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28800" windowHeight="12540" firstSheet="5" activeTab="11"/>
  </bookViews>
  <sheets>
    <sheet name="Пользователи" sheetId="1" r:id="rId1"/>
    <sheet name="Сервера и прочее" sheetId="2" r:id="rId2"/>
    <sheet name="МФУ и принтера" sheetId="3" r:id="rId3"/>
    <sheet name="Камеры и прочее" sheetId="4" r:id="rId4"/>
    <sheet name="122.21-254" sheetId="5" r:id="rId5"/>
    <sheet name="123.21-254" sheetId="6" r:id="rId6"/>
    <sheet name="124.21-254" sheetId="7" r:id="rId7"/>
    <sheet name="125.21-254" sheetId="8" r:id="rId8"/>
    <sheet name="126.21-254" sheetId="9" r:id="rId9"/>
    <sheet name="127.21-254" sheetId="10" r:id="rId10"/>
    <sheet name="128.21-254" sheetId="11" r:id="rId11"/>
    <sheet name="129.21-254" sheetId="12" r:id="rId12"/>
  </sheets>
  <definedNames>
    <definedName name="_xlnm._FilterDatabase" localSheetId="4" hidden="1">'122.21-254'!$A$1:$D$1</definedName>
    <definedName name="_xlnm._FilterDatabase" localSheetId="5" hidden="1">'123.21-254'!$A$1:$D$1</definedName>
    <definedName name="_xlnm._FilterDatabase" localSheetId="6" hidden="1">'124.21-254'!$A$1:$D$1</definedName>
    <definedName name="_xlnm._FilterDatabase" localSheetId="7" hidden="1">'125.21-254'!$A$1:$D$1</definedName>
    <definedName name="_xlnm._FilterDatabase" localSheetId="8" hidden="1">'126.21-254'!$A$1:$D$1</definedName>
    <definedName name="_xlnm._FilterDatabase" localSheetId="9" hidden="1">'127.21-254'!$A$1:$D$1</definedName>
    <definedName name="_xlnm._FilterDatabase" localSheetId="10" hidden="1">'128.21-254'!$A$1:$D$1</definedName>
    <definedName name="_xlnm._FilterDatabase" localSheetId="11" hidden="1">'129.21-254'!$A$1:$D$1</definedName>
    <definedName name="_xlnm._FilterDatabase" localSheetId="3" hidden="1">'Камеры и прочее'!$B$4:$D$41</definedName>
    <definedName name="_xlnm._FilterDatabase" localSheetId="2" hidden="1">'МФУ и принтера'!$B$4:$D$61</definedName>
    <definedName name="_xlnm._FilterDatabase" localSheetId="0" hidden="1">Пользователи!$B$3:$D$351</definedName>
    <definedName name="Z_0C692891_1E97_4A32_A0D2_476716066435_.wvu.FilterData" localSheetId="0" hidden="1">Пользователи!$B$3:$D$284</definedName>
    <definedName name="Z_1EFD4F79_F45E_4BB8_922C_7D355056F955_.wvu.FilterData" localSheetId="4" hidden="1">'122.21-254'!$A$1:$D$1</definedName>
    <definedName name="Z_1EFD4F79_F45E_4BB8_922C_7D355056F955_.wvu.FilterData" localSheetId="5" hidden="1">'123.21-254'!$A$1:$D$1</definedName>
    <definedName name="Z_1EFD4F79_F45E_4BB8_922C_7D355056F955_.wvu.FilterData" localSheetId="6" hidden="1">'124.21-254'!$A$1:$D$1</definedName>
    <definedName name="Z_1EFD4F79_F45E_4BB8_922C_7D355056F955_.wvu.FilterData" localSheetId="7" hidden="1">'125.21-254'!$A$1:$D$1</definedName>
    <definedName name="Z_1EFD4F79_F45E_4BB8_922C_7D355056F955_.wvu.FilterData" localSheetId="8" hidden="1">'126.21-254'!$A$1:$D$1</definedName>
    <definedName name="Z_1EFD4F79_F45E_4BB8_922C_7D355056F955_.wvu.FilterData" localSheetId="9" hidden="1">'127.21-254'!$A$1:$D$1</definedName>
    <definedName name="Z_1EFD4F79_F45E_4BB8_922C_7D355056F955_.wvu.FilterData" localSheetId="10" hidden="1">'128.21-254'!$A$1:$D$1</definedName>
    <definedName name="Z_1EFD4F79_F45E_4BB8_922C_7D355056F955_.wvu.FilterData" localSheetId="11" hidden="1">'129.21-254'!$A$1:$D$1</definedName>
    <definedName name="Z_1EFD4F79_F45E_4BB8_922C_7D355056F955_.wvu.FilterData" localSheetId="3" hidden="1">'Камеры и прочее'!$B$4:$D$41</definedName>
    <definedName name="Z_1EFD4F79_F45E_4BB8_922C_7D355056F955_.wvu.FilterData" localSheetId="2" hidden="1">'МФУ и принтера'!$B$4:$D$61</definedName>
    <definedName name="Z_1EFD4F79_F45E_4BB8_922C_7D355056F955_.wvu.FilterData" localSheetId="0" hidden="1">Пользователи!$B$3:$D$351</definedName>
    <definedName name="Z_A903B683_30B7_4D20_A468_E5F518415578_.wvu.FilterData" localSheetId="4" hidden="1">'122.21-254'!$A$1:$D$1</definedName>
    <definedName name="Z_A903B683_30B7_4D20_A468_E5F518415578_.wvu.FilterData" localSheetId="5" hidden="1">'123.21-254'!$A$1:$D$1</definedName>
    <definedName name="Z_A903B683_30B7_4D20_A468_E5F518415578_.wvu.FilterData" localSheetId="6" hidden="1">'124.21-254'!$A$1:$D$1</definedName>
    <definedName name="Z_A903B683_30B7_4D20_A468_E5F518415578_.wvu.FilterData" localSheetId="7" hidden="1">'125.21-254'!$A$1:$D$1</definedName>
    <definedName name="Z_A903B683_30B7_4D20_A468_E5F518415578_.wvu.FilterData" localSheetId="8" hidden="1">'126.21-254'!$A$1:$D$1</definedName>
    <definedName name="Z_A903B683_30B7_4D20_A468_E5F518415578_.wvu.FilterData" localSheetId="9" hidden="1">'127.21-254'!$A$1:$D$1</definedName>
    <definedName name="Z_A903B683_30B7_4D20_A468_E5F518415578_.wvu.FilterData" localSheetId="10" hidden="1">'128.21-254'!$A$1:$D$1</definedName>
    <definedName name="Z_A903B683_30B7_4D20_A468_E5F518415578_.wvu.FilterData" localSheetId="11" hidden="1">'129.21-254'!$A$1:$D$1</definedName>
    <definedName name="Z_A903B683_30B7_4D20_A468_E5F518415578_.wvu.FilterData" localSheetId="3" hidden="1">'Камеры и прочее'!$B$4:$D$41</definedName>
    <definedName name="Z_A903B683_30B7_4D20_A468_E5F518415578_.wvu.FilterData" localSheetId="2" hidden="1">'МФУ и принтера'!$B$4:$D$61</definedName>
    <definedName name="Z_A903B683_30B7_4D20_A468_E5F518415578_.wvu.FilterData" localSheetId="0" hidden="1">Пользователи!$B$3:$D$296</definedName>
    <definedName name="Z_ABF2BDCE_E7AD_47CA_8341_57E676C474A7_.wvu.FilterData" localSheetId="0" hidden="1">Пользователи!$B$3:$D$320</definedName>
    <definedName name="Z_AC77462E_30D6_46E4_9438_21948516A759_.wvu.FilterData" localSheetId="4" hidden="1">'122.21-254'!$A$1:$D$255</definedName>
    <definedName name="Z_AC77462E_30D6_46E4_9438_21948516A759_.wvu.FilterData" localSheetId="0" hidden="1">Пользователи!$B$3:$D$295</definedName>
    <definedName name="Z_B7D85CE7_D770_4040_9BBD_D29A40EEF4A5_.wvu.FilterData" localSheetId="0" hidden="1">Пользователи!$B$3:$D$320</definedName>
    <definedName name="Z_B843E70A_B764_4950_A318_2241758EDC1A_.wvu.FilterData" localSheetId="0" hidden="1">Пользователи!$B$3:$D$317</definedName>
    <definedName name="Z_C653C1A5_35D6_46B3_AB72_32A5A42576AC_.wvu.FilterData" localSheetId="0" hidden="1">Пользователи!$B$3:$D$320</definedName>
    <definedName name="Z_F65AFCC2_B68F_4AFC_805A_FA2F9881DDD5_.wvu.FilterData" localSheetId="0" hidden="1">Пользователи!$B$3:$D$3</definedName>
  </definedNames>
  <calcPr calcId="162913"/>
  <customWorkbookViews>
    <customWorkbookView name="Устюгов Евгений Александрович - Личное представление" guid="{1EFD4F79-F45E-4BB8-922C-7D355056F955}" mergeInterval="0" personalView="1" maximized="1" xWindow="-8" yWindow="-8" windowWidth="1936" windowHeight="1056" activeSheetId="3" showComments="commIndAndComment"/>
    <customWorkbookView name="Приказчик Марина Дмитриевна - Личное представление" guid="{0F4B36E7-06DA-4968-A0EB-252AF8B8E5BA}" mergeInterval="0" personalView="1" maximized="1" windowWidth="1916" windowHeight="829" activeSheetId="1"/>
    <customWorkbookView name="Кононова Наталья Владимировна - Личное представление" guid="{E902AC9A-79D9-400E-B27C-0E1D62AFCBA4}" mergeInterval="0" personalView="1" maximized="1" xWindow="-8" yWindow="-8" windowWidth="1936" windowHeight="1056" activeSheetId="1"/>
    <customWorkbookView name="Попова Елена Гиоргиевна - Личное представление" guid="{8BF7B246-F52E-40EE-934F-3C9430B81515}" mergeInterval="0" personalView="1" maximized="1" xWindow="-8" yWindow="-8" windowWidth="1456" windowHeight="876" activeSheetId="1"/>
    <customWorkbookView name="Попкова Екатерина Ивановна - Личное представление" guid="{83205246-F58A-43ED-9682-2832264E37E8}" mergeInterval="0" personalView="1" maximized="1" windowWidth="1362" windowHeight="543" activeSheetId="1"/>
    <customWorkbookView name="Обрывков Геннадий Николаевич - Личное представление" guid="{AF0702A2-16E7-4106-9D06-65A29744E79C}" mergeInterval="0" personalView="1" maximized="1" windowWidth="1020" windowHeight="549" activeSheetId="1"/>
    <customWorkbookView name="Половинец Дмитрий Владимирович - Личное представление" guid="{2B5FC3D4-FEAE-409E-8F1C-FF7A63A3A2BA}" mergeInterval="0" personalView="1" maximized="1" windowWidth="1424" windowHeight="559" activeSheetId="1"/>
    <customWorkbookView name="Самусенко Василий Николаевич - Личное представление" guid="{05F759FB-3056-44B4-899A-CA7B7449EE7D}" mergeInterval="0" personalView="1" maximized="1" windowWidth="1676" windowHeight="821" activeSheetId="1"/>
    <customWorkbookView name="Журавлева Татьяна Яковлевна - Личное представление" guid="{C5A33E09-A0BA-4F02-8C80-96DFD0337672}" mergeInterval="0" personalView="1" xWindow="185" yWindow="185" windowWidth="1440" windowHeight="760" activeSheetId="1"/>
    <customWorkbookView name="Кравец Вячеслав Сергеевич - Личное представление" guid="{0E8CD286-222E-483F-80EA-52356E60D16E}" mergeInterval="0" personalView="1" maximized="1" xWindow="-8" yWindow="-8" windowWidth="1296" windowHeight="1000" activeSheetId="1"/>
    <customWorkbookView name="Цай Дмитрий Климентьевич - Личное представление" guid="{DCD2E64E-77D1-4654-9041-982ADE64AAA8}" mergeInterval="0" personalView="1" maximized="1" windowWidth="1916" windowHeight="755" activeSheetId="1"/>
    <customWorkbookView name="House - Личное представление" guid="{BF38EE62-AE09-4EA3-8C72-E12ADC2460B6}" mergeInterval="0" personalView="1" maximized="1" xWindow="1" yWindow="1" windowWidth="1366" windowHeight="538" activeSheetId="1"/>
    <customWorkbookView name="Залов Иван Владимирович - Личное представление" guid="{9838C795-026B-4415-89D6-B7045923AC22}" mergeInterval="0" personalView="1" maximized="1" xWindow="-8" yWindow="-8" windowWidth="1456" windowHeight="876" activeSheetId="1"/>
    <customWorkbookView name="Мартынюк Юрий Александрович - Личное представление" guid="{26D67274-AB0E-4FAA-B2B4-1A95B4BE2331}" mergeInterval="0" personalView="1" maximized="1" windowWidth="1436" windowHeight="675" activeSheetId="1"/>
    <customWorkbookView name="Ляпунов Вадим Юрьевич - Личное представление" guid="{712E96A9-BDC3-4779-A584-9E0AE1A12C4C}" mergeInterval="0" personalView="1" maximized="1" windowWidth="1920" windowHeight="855" activeSheetId="1"/>
    <customWorkbookView name="Седов Юрий Викторович - Личное представление" guid="{FD798FD1-A6FA-47BA-97EF-6C02C2894D1F}" mergeInterval="0" personalView="1" maximized="1" windowWidth="1276" windowHeight="575" activeSheetId="1"/>
    <customWorkbookView name="Малько Ольга Михайловна - Личное представление" guid="{A295DD7A-8DE1-43F5-A68D-91B83235C322}" mergeInterval="0" personalView="1" maximized="1" windowWidth="1436" windowHeight="675" activeSheetId="1"/>
    <customWorkbookView name="Юхно Александр Николаевич - Личное представление" guid="{747164D8-6DB1-495B-9448-B96F27F10618}" mergeInterval="0" personalView="1" maximized="1" xWindow="1" yWindow="1" windowWidth="1280" windowHeight="538" activeSheetId="1"/>
    <customWorkbookView name="Васильев Сергей Юрьевич - Личное представление" guid="{6DD770E6-ED55-481F-A1C2-F20185046008}" mergeInterval="0" personalView="1" maximized="1" windowWidth="1436" windowHeight="675" activeSheetId="1"/>
    <customWorkbookView name="User - Личное представление" guid="{1E525862-3FEA-4841-9611-FEFCDE859B70}" mergeInterval="0" personalView="1" maximized="1" xWindow="1" yWindow="1" windowWidth="1916" windowHeight="860" activeSheetId="1"/>
    <customWorkbookView name="Краснов Павел Александрович - Личное представление" guid="{1A01FDCC-ED59-4262-920C-2E62079F2666}" mergeInterval="0" personalView="1" maximized="1" windowWidth="1916" windowHeight="855" activeSheetId="1"/>
    <customWorkbookView name="Брусенцова Дарья - Личное представление" guid="{171EA17A-4596-4226-BBA3-A4FAFAF2654E}" mergeInterval="0" personalView="1" maximized="1" windowWidth="1436" windowHeight="675" activeSheetId="1"/>
    <customWorkbookView name="Серёгин Владимир Александрович - Личное представление" guid="{E8B138C3-6F42-4594-85E8-1345F910EAA5}" mergeInterval="0" personalView="1" maximized="1" windowWidth="1362" windowHeight="543" activeSheetId="1"/>
    <customWorkbookView name="Тимофеева Евгения Владимировна - Личное представление" guid="{3A3FC679-8305-44FE-84B2-22C0325E7B24}" mergeInterval="0" personalView="1" xWindow="205" yWindow="205" windowWidth="1440" windowHeight="759" activeSheetId="1"/>
    <customWorkbookView name="Кришнёв Юрий Александрович - Личное представление" guid="{BAFF2FB6-9F67-482D-8719-F854B650CBFC}" mergeInterval="0" personalView="1" maximized="1" windowWidth="1916" windowHeight="855" activeSheetId="1"/>
    <customWorkbookView name="elena_surkova - Личное представление" guid="{3FF0D405-06C0-43CF-954D-3CD04D3EB633}" mergeInterval="0" personalView="1" maximized="1" xWindow="1" yWindow="1" windowWidth="987" windowHeight="456" activeSheetId="1"/>
    <customWorkbookView name="Колесников Денис Анатольевич - Личное представление" guid="{B523F4BB-7E4D-493A-9CAD-D266263506B6}" mergeInterval="0" personalView="1" maximized="1" windowWidth="1424" windowHeight="559" activeSheetId="1"/>
    <customWorkbookView name="Шептицкий Евгений Геннадьевич - Личное представление" guid="{CBB1C1A2-2EE0-4C1A-ABD1-64B77F695D36}" mergeInterval="0" personalView="1" maximized="1" windowWidth="1088" windowHeight="791" activeSheetId="1"/>
    <customWorkbookView name="Лишанков Юрий Хананович - Личное представление" guid="{CC9F5657-E688-45ED-8181-A9DCA8F6C02C}" mergeInterval="0" personalView="1" maximized="1" windowWidth="1424" windowHeight="735" activeSheetId="1"/>
    <customWorkbookView name="Шлык Сергей Сергеевич - Личное представление" guid="{96CD2538-F4C3-419C-8CFA-60FDCFE52262}" mergeInterval="0" personalView="1" xWindow="101" yWindow="101" windowWidth="1440" windowHeight="759" activeSheetId="1"/>
    <customWorkbookView name="Греку Ольга Сергеевна - Личное представление" guid="{B67F9D67-5F19-4341-86D8-48E1C83384E0}" mergeInterval="0" personalView="1" maximized="1" windowWidth="1916" windowHeight="815" activeSheetId="1"/>
    <customWorkbookView name="Юкечева Светлана Валерьевна - Личное представление" guid="{AB6E115A-BD1B-4BF0-A127-A0222B0B3E84}" mergeInterval="0" personalView="1" maximized="1" windowWidth="1916" windowHeight="855" activeSheetId="1"/>
    <customWorkbookView name="Бродникова Ольга Ивановна - Личное представление" guid="{1838926C-CCEA-4612-BDBB-2AEB46CEC73F}" mergeInterval="0" personalView="1" maximized="1" windowWidth="1916" windowHeight="794" activeSheetId="1"/>
    <customWorkbookView name="Поборчая Галина Ивановна - Личное представление" guid="{7C478710-FBB5-4832-BDF9-8DDB7AF574E2}" mergeInterval="0" personalView="1" maximized="1" windowWidth="1916" windowHeight="807" activeSheetId="1"/>
    <customWorkbookView name="Козуб Татьяна Николаевна - Личное представление" guid="{DBB017A6-FE3F-4A8E-8B71-E48150230AC8}" mergeInterval="0" personalView="1" maximized="1" windowWidth="1854" windowHeight="786" activeSheetId="1"/>
    <customWorkbookView name="Бузанов Владимир Владимирович - Личное представление" guid="{7EAD5495-632F-4C25-82D0-59801AB39BC0}" mergeInterval="0" personalView="1" maximized="1" windowWidth="1362" windowHeight="543" activeSheetId="1"/>
    <customWorkbookView name="Бегеняков Ринат Римович - Личное представление" guid="{6016CBB7-B0D6-47F9-927B-A20C483BBFE7}" mergeInterval="0" personalView="1" maximized="1" windowWidth="1916" windowHeight="855" activeSheetId="1"/>
    <customWorkbookView name="Сухарев Алексей Валентинович - Личное представление" guid="{013B7D21-C080-49A0-8B14-6BEF3031323F}" mergeInterval="0" personalView="1" maximized="1" windowWidth="1356" windowHeight="503" activeSheetId="1"/>
    <customWorkbookView name="Голузенко Александра Геннадьевна - Личное представление" guid="{E637D4C3-B2B9-4006-83F0-4F1A820050E5}" mergeInterval="0" personalView="1" maximized="1" windowWidth="1424" windowHeight="499" activeSheetId="1"/>
    <customWorkbookView name="Касаткина Наталья Станиславовна - Личное представление" guid="{52DEB6B3-919D-4B4B-AAEA-DB7C939BB38C}" mergeInterval="0" personalView="1" maximized="1" windowWidth="1290" windowHeight="550" activeSheetId="1"/>
    <customWorkbookView name="Ященко Ирина - Личное представление" guid="{F80B1876-A583-44AE-BA20-85A246E53191}" mergeInterval="0" personalView="1" maximized="1" windowWidth="1063" windowHeight="397" activeSheetId="1"/>
    <customWorkbookView name="Ильясов Дмитрий Владимирович - Личное представление" guid="{DDA96CC4-1745-42A8-930E-F797A4F319E8}" mergeInterval="0" personalView="1" maximized="1" windowWidth="1362" windowHeight="543" activeSheetId="1"/>
    <customWorkbookView name="Никулина Виктория Владимировна - Личное представление" guid="{561796C2-DF56-42FC-A6CB-360611E40D73}" mergeInterval="0" personalView="1" maximized="1" windowWidth="1050" windowHeight="386" activeSheetId="1"/>
    <customWorkbookView name="Тепикина Любовь Васильевна - Личное представление" guid="{8C9C8966-4C17-48C4-8F2A-180838ADC06F}" mergeInterval="0" personalView="1" maximized="1" windowWidth="943" windowHeight="753" activeSheetId="1"/>
    <customWorkbookView name="Афанасьева Наталья Геннадьевна - Личное представление" guid="{DF714330-3218-417F-BE01-0D4F9AB3C343}" mergeInterval="0" personalView="1" maximized="1" windowWidth="1605" windowHeight="532" activeSheetId="1"/>
    <customWorkbookView name="Евтушенко Марина Владимировна - Личное представление" guid="{AF580DD1-8D16-4194-9A1B-E7630B6A897F}" mergeInterval="0" personalView="1" maximized="1" windowWidth="1769" windowHeight="539" activeSheetId="1"/>
    <customWorkbookView name="Нечепуренко Алексей Сергеевич - Личное представление" guid="{111F74A1-A3F9-4CF8-AA16-E0C567533B58}" mergeInterval="0" personalView="1" maximized="1" windowWidth="1137" windowHeight="837" activeSheetId="1"/>
    <customWorkbookView name="Олейникова Елена Валерьевна - Личное представление" guid="{608C9D18-8A6B-439C-9CD5-B1E63C2377EF}" mergeInterval="0" personalView="1" maximized="1" windowWidth="1264" windowHeight="819" activeSheetId="1"/>
    <customWorkbookView name="Григорьев Дмитрий Александрович - Личное представление" guid="{5D3BB361-F185-4BA3-9104-73187B34A0B3}" mergeInterval="0" personalView="1" xWindow="308" yWindow="148" windowWidth="989" windowHeight="790" activeSheetId="1" showComments="commIndAndComment"/>
    <customWorkbookView name="Терловой Александр Владимирович - Личное представление" guid="{DF56201D-42A7-4A65-B531-55B0016CFCC3}" mergeInterval="0" personalView="1" maximized="1" windowWidth="1480" windowHeight="743" activeSheetId="1"/>
    <customWorkbookView name="Набоженко Александр - Личное представление" guid="{CDC0B710-AFFA-468A-9B3C-C6BF17332109}" mergeInterval="0" personalView="1" maximized="1" windowWidth="1064" windowHeight="543" activeSheetId="1"/>
    <customWorkbookView name="Сурикова Любовь Николаевна - Личное представление" guid="{23E444FF-0340-4C48-AF44-3CAC94B37197}" mergeInterval="0" personalView="1" maximized="1" windowWidth="1596" windowHeight="675" activeSheetId="1"/>
    <customWorkbookView name="Шуравин Александр Анатольевич - Личное представление" guid="{0CEA118C-43DE-4FC4-B10E-41C3B79E7B86}" mergeInterval="0" personalView="1" maximized="1" xWindow="-8" yWindow="-8" windowWidth="1936" windowHeight="1056" activeSheetId="1"/>
    <customWorkbookView name="Бублиенко Станислав Сергеевич - Личное представление" guid="{A082EDD8-E1E4-4D51-9DC7-098F9608EA98}" mergeInterval="0" personalView="1" maximized="1" xWindow="-8" yWindow="-8" windowWidth="1456" windowHeight="876" activeSheetId="1"/>
    <customWorkbookView name="Кучер Вячеслав Владимирович - Личное представление" guid="{2405270E-5D52-4FB4-8F41-ED5CA4A4D3D6}" mergeInterval="0" personalView="1" xWindow="180" yWindow="17" windowWidth="1527" windowHeight="1023" activeSheetId="1"/>
    <customWorkbookView name="Товстолес Алексей Андреевич - Личное представление" guid="{617E1564-485B-48FA-A348-3B155B5BAD97}" mergeInterval="0" personalView="1" maximized="1" windowWidth="760" windowHeight="344" activeSheetId="1"/>
    <customWorkbookView name="Лабор Михаил Викторович - Личное представление" guid="{3A8F4B08-8F4D-40D8-A8EC-11D1B6CA999B}" mergeInterval="0" personalView="1" maximized="1" windowWidth="1916" windowHeight="855" activeSheetId="1"/>
    <customWorkbookView name="Телешов Павел Викторович - Личное представление" guid="{15E4949E-3971-4CFD-8C39-0AD83052BD00}" mergeInterval="0" personalView="1" maximized="1" windowWidth="1916" windowHeight="855" activeSheetId="1"/>
    <customWorkbookView name="Ли Станислав Давыдович - Личное представление" guid="{1F0EAFE3-6002-420B-8A87-521A334728F7}" mergeInterval="0" personalView="1" maximized="1" windowWidth="1873" windowHeight="701" activeSheetId="1"/>
    <customWorkbookView name="Гришина Оксана Юрьевна - Личное представление" guid="{E88C4C2D-410B-427F-8592-5635D0925541}" mergeInterval="0" personalView="1" maximized="1" windowWidth="1596" windowHeight="674" activeSheetId="1"/>
    <customWorkbookView name="Савельев Вячеслав Александрович - Личное представление" guid="{01739CD0-58E2-4D09-85C6-310876B728E4}" mergeInterval="0" personalView="1" maximized="1" windowWidth="1916" windowHeight="696" activeSheetId="1"/>
    <customWorkbookView name="Герасимов Сергей Олегович - Личное представление" guid="{58D29865-B9F2-4F38-AE3D-9CEE9EDC7CE4}" mergeInterval="0" personalView="1" maximized="1" windowWidth="1436" windowHeight="675" activeSheetId="1"/>
    <customWorkbookView name="Авдеев Сергей Максимович - Личное представление" guid="{3681C1E6-D4B3-4126-80A2-815043692190}" mergeInterval="0" personalView="1" maximized="1" windowWidth="1362" windowHeight="543" activeSheetId="1"/>
    <customWorkbookView name="Галяутдинов Ренат Владимирович - Личное представление" guid="{92C06F11-128A-4043-9F36-1FCA6D2741CE}" mergeInterval="0" personalView="1" maximized="1" windowWidth="1916" windowHeight="855" activeSheetId="1"/>
    <customWorkbookView name="yurij_izotov - Личное представление" guid="{9FE21F8E-58FC-4674-8B98-1A30BD291617}" mergeInterval="0" personalView="1" maximized="1" xWindow="1" yWindow="1" windowWidth="1902" windowHeight="713" activeSheetId="1"/>
    <customWorkbookView name="Кунашев Руслан Тембораевич - Личное представление" guid="{D1CFDE0E-2AC1-4EEF-AD7D-1217DCA0221C}" mergeInterval="0" personalView="1" maximized="1" windowWidth="1134" windowHeight="517" activeSheetId="1"/>
    <customWorkbookView name="Плахотин Дмитрий Павлович - Личное представление" guid="{2F84970B-C527-4F3F-9F43-BA59BBA01954}" mergeInterval="0" personalView="1" maximized="1" windowWidth="1916" windowHeight="855" activeSheetId="1"/>
    <customWorkbookView name="Сухоловская Яна Александровна - Личное представление" guid="{C5B64D9F-5293-49C9-93F5-85E0717B7234}" mergeInterval="0" personalView="1" maximized="1" windowWidth="1916" windowHeight="855" activeSheetId="1"/>
    <customWorkbookView name="Шевченко Елена Александровна - Личное представление" guid="{F537FCB2-38A5-414A-8693-B55B0769F01A}" mergeInterval="0" personalView="1" maximized="1" windowWidth="1916" windowHeight="801" activeSheetId="1"/>
    <customWorkbookView name="Кобзарь Сергей Александрович - Личное представление" guid="{161EC400-0534-47F9-96C8-CD3222E0EB02}" mergeInterval="0" personalView="1" maximized="1" windowWidth="1676" windowHeight="825" activeSheetId="1"/>
    <customWorkbookView name="Смолярчук Павел Иванович - Личное представление" guid="{FF4ACA69-48DF-49B9-81F4-804DAE76EBA4}" mergeInterval="0" personalView="1" maximized="1" windowWidth="1916" windowHeight="815" activeSheetId="1"/>
    <customWorkbookView name="Рубель Андрей Валерьевич - Личное представление" guid="{D5C39273-E69C-4C73-B630-D6BCFD9AB0CE}" mergeInterval="0" personalView="1" maximized="1" xWindow="-8" yWindow="-8" windowWidth="1382" windowHeight="744" activeSheetId="1"/>
    <customWorkbookView name="Криницкая Светлана Леонтьевна - Личное представление" guid="{C60C54F6-4B4D-482C-99B0-96AE86ED419A}" mergeInterval="0" personalView="1" maximized="1" xWindow="-8" yWindow="-8" windowWidth="1616" windowHeight="876" activeSheetId="1"/>
    <customWorkbookView name="Авдеев Максим Михайлович - Личное представление" guid="{0B8EACD2-253C-4518-A9CA-B8FF963FFB8A}" mergeInterval="0" personalView="1" maximized="1" windowWidth="1916" windowHeight="855" activeSheetId="1"/>
    <customWorkbookView name="Сбродова Екатерина Васильевна - Личное представление" guid="{A613F1AC-4025-41E3-8819-1C845F56E1D0}" mergeInterval="0" personalView="1" maximized="1" windowWidth="1436" windowHeight="655" activeSheetId="1"/>
    <customWorkbookView name="Васильцов Виктор Александрович - Личное представление" guid="{120884E8-0C71-4EE1-8BBE-D716D9B175F5}" mergeInterval="0" personalView="1" maximized="1" windowWidth="1596" windowHeight="675" activeSheetId="1"/>
    <customWorkbookView name="Макаренко Наталья Викторовна - Личное представление" guid="{6AB2DADC-E9D0-43E7-96EF-022A5BB15ED4}" mergeInterval="0" personalView="1" maximized="1" windowWidth="1596" windowHeight="609" activeSheetId="1"/>
    <customWorkbookView name="Кушнерик Павел Васильевич - Личное представление" guid="{FFBAF569-F958-45B1-A8FC-75244EFFC93C}" mergeInterval="0" personalView="1" maximized="1" xWindow="-8" yWindow="-8" windowWidth="1936" windowHeight="1056" activeSheetId="1"/>
    <customWorkbookView name="Моисеенко Виктория Сергеевна - Личное представление" guid="{E8194E13-F842-4BE1-A9CD-0CB5EB28327C}" mergeInterval="0" personalView="1" maximized="1" windowWidth="1440" windowHeight="674" activeSheetId="1"/>
    <customWorkbookView name="Топоркова Ирина Юрьевна - Личное представление" guid="{7250CF20-4EBA-4E54-8E86-5D613724870B}" mergeInterval="0" personalView="1" maximized="1" windowWidth="1258" windowHeight="800" activeSheetId="1"/>
    <customWorkbookView name="Винокуров Владимир Дмитриевич - Личное представление" guid="{CCA994CE-EE4B-46A5-BB66-C02DCF4BC122}" mergeInterval="0" personalView="1" maximized="1" windowWidth="1676" windowHeight="825" activeSheetId="1"/>
    <customWorkbookView name="Костюкова Виктория Олеговна - Личное представление" guid="{9019E40A-2C94-4A44-9E44-D6EEAF1B1DCC}" mergeInterval="0" personalView="1" maximized="1" windowWidth="1916" windowHeight="855" activeSheetId="1"/>
    <customWorkbookView name="Ахметов Виталий Игоревич - Личное представление" guid="{AC77462E-30D6-46E4-9438-21948516A759}" mergeInterval="0" personalView="1" maximized="1" xWindow="-8" yWindow="-8" windowWidth="1936" windowHeight="1056" activeSheetId="1" showComments="commIndAndComment"/>
    <customWorkbookView name="Серёжкина Екатерина Вячеславовна - Личное представление" guid="{A903B683-30B7-4D20-A468-E5F518415578}" mergeInterval="0" personalView="1" xWindow="-1592" yWindow="52" windowWidth="1440" windowHeight="760" activeSheetId="1"/>
  </customWorkbookViews>
</workbook>
</file>

<file path=xl/calcChain.xml><?xml version="1.0" encoding="utf-8"?>
<calcChain xmlns="http://schemas.openxmlformats.org/spreadsheetml/2006/main">
  <c r="D18" i="5" l="1"/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3" i="10" l="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5" i="12" l="1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</calcChain>
</file>

<file path=xl/sharedStrings.xml><?xml version="1.0" encoding="utf-8"?>
<sst xmlns="http://schemas.openxmlformats.org/spreadsheetml/2006/main" count="2372" uniqueCount="1922">
  <si>
    <t>Полное Имя</t>
  </si>
  <si>
    <t>Должность</t>
  </si>
  <si>
    <t>IP адрес</t>
  </si>
  <si>
    <t>100.122.122.50</t>
  </si>
  <si>
    <t>Примечание</t>
  </si>
  <si>
    <t>100.122.122.21</t>
  </si>
  <si>
    <t>100.122.122.22</t>
  </si>
  <si>
    <t>100.122.122.23</t>
  </si>
  <si>
    <t>100.122.122.24</t>
  </si>
  <si>
    <t>100.122.122.25</t>
  </si>
  <si>
    <t>100.122.122.26</t>
  </si>
  <si>
    <t>100.122.122.27</t>
  </si>
  <si>
    <t>100.122.122.28</t>
  </si>
  <si>
    <t>100.122.122.29</t>
  </si>
  <si>
    <t>100.122.122.30</t>
  </si>
  <si>
    <t>100.122.122.31</t>
  </si>
  <si>
    <t>100.122.122.32</t>
  </si>
  <si>
    <t>100.122.122.33</t>
  </si>
  <si>
    <t>100.122.122.34</t>
  </si>
  <si>
    <t>100.122.122.35</t>
  </si>
  <si>
    <t>100.122.122.36</t>
  </si>
  <si>
    <t>100.122.122.37</t>
  </si>
  <si>
    <t>100.122.122.38</t>
  </si>
  <si>
    <t>100.122.122.39</t>
  </si>
  <si>
    <t>100.122.122.40</t>
  </si>
  <si>
    <t>100.122.122.41</t>
  </si>
  <si>
    <t>100.122.122.42</t>
  </si>
  <si>
    <t>100.122.122.43</t>
  </si>
  <si>
    <t>100.122.122.44</t>
  </si>
  <si>
    <t>100.122.122.45</t>
  </si>
  <si>
    <t>100.122.122.46</t>
  </si>
  <si>
    <t>100.122.122.47</t>
  </si>
  <si>
    <t>100.122.122.48</t>
  </si>
  <si>
    <t>100.122.122.49</t>
  </si>
  <si>
    <t>100.122.122.51</t>
  </si>
  <si>
    <t>100.122.122.52</t>
  </si>
  <si>
    <t>100.122.122.53</t>
  </si>
  <si>
    <t>100.122.122.54</t>
  </si>
  <si>
    <t>100.122.122.55</t>
  </si>
  <si>
    <t>100.122.122.56</t>
  </si>
  <si>
    <t>100.122.122.57</t>
  </si>
  <si>
    <t>100.122.122.58</t>
  </si>
  <si>
    <t>100.122.122.59</t>
  </si>
  <si>
    <t>100.122.122.60</t>
  </si>
  <si>
    <t>100.122.122.61</t>
  </si>
  <si>
    <t>100.122.122.62</t>
  </si>
  <si>
    <t>100.122.122.63</t>
  </si>
  <si>
    <t>100.122.122.64</t>
  </si>
  <si>
    <t>100.122.122.65</t>
  </si>
  <si>
    <t>100.122.122.66</t>
  </si>
  <si>
    <t>100.122.122.67</t>
  </si>
  <si>
    <t>100.122.122.68</t>
  </si>
  <si>
    <t>100.122.122.69</t>
  </si>
  <si>
    <t>100.122.122.70</t>
  </si>
  <si>
    <t>100.122.122.71</t>
  </si>
  <si>
    <t>100.122.122.72</t>
  </si>
  <si>
    <t>100.122.122.73</t>
  </si>
  <si>
    <t>100.122.122.74</t>
  </si>
  <si>
    <t>100.122.122.75</t>
  </si>
  <si>
    <t>100.122.122.76</t>
  </si>
  <si>
    <t>100.122.122.77</t>
  </si>
  <si>
    <t>100.122.122.78</t>
  </si>
  <si>
    <t>100.122.122.79</t>
  </si>
  <si>
    <t>100.122.122.80</t>
  </si>
  <si>
    <t>100.122.122.81</t>
  </si>
  <si>
    <t>100.122.122.82</t>
  </si>
  <si>
    <t>100.122.122.83</t>
  </si>
  <si>
    <t>100.122.122.84</t>
  </si>
  <si>
    <t>100.122.122.85</t>
  </si>
  <si>
    <t>100.122.122.86</t>
  </si>
  <si>
    <t>100.122.122.87</t>
  </si>
  <si>
    <t>100.122.122.88</t>
  </si>
  <si>
    <t>100.122.122.89</t>
  </si>
  <si>
    <t>100.122.122.90</t>
  </si>
  <si>
    <t>100.122.122.91</t>
  </si>
  <si>
    <t>100.122.122.92</t>
  </si>
  <si>
    <t>100.122.122.93</t>
  </si>
  <si>
    <t>100.122.122.94</t>
  </si>
  <si>
    <t>100.122.122.95</t>
  </si>
  <si>
    <t>100.122.122.96</t>
  </si>
  <si>
    <t>100.122.122.97</t>
  </si>
  <si>
    <t>100.122.122.98</t>
  </si>
  <si>
    <t>100.122.122.99</t>
  </si>
  <si>
    <t>100.122.122.100</t>
  </si>
  <si>
    <t>100.122.122.101</t>
  </si>
  <si>
    <t>100.122.122.102</t>
  </si>
  <si>
    <t>100.122.122.103</t>
  </si>
  <si>
    <t>100.122.122.104</t>
  </si>
  <si>
    <t>100.122.122.105</t>
  </si>
  <si>
    <t>100.122.122.106</t>
  </si>
  <si>
    <t>100.122.122.107</t>
  </si>
  <si>
    <t>100.122.122.108</t>
  </si>
  <si>
    <t>100.122.122.109</t>
  </si>
  <si>
    <t>100.122.122.110</t>
  </si>
  <si>
    <t>100.122.122.111</t>
  </si>
  <si>
    <t>100.122.122.112</t>
  </si>
  <si>
    <t>100.122.122.113</t>
  </si>
  <si>
    <t>100.122.122.114</t>
  </si>
  <si>
    <t>100.122.122.115</t>
  </si>
  <si>
    <t>100.122.122.116</t>
  </si>
  <si>
    <t>100.122.122.117</t>
  </si>
  <si>
    <t>100.122.122.118</t>
  </si>
  <si>
    <t>100.122.122.119</t>
  </si>
  <si>
    <t>100.122.122.120</t>
  </si>
  <si>
    <t>100.122.122.121</t>
  </si>
  <si>
    <t>100.122.122.122</t>
  </si>
  <si>
    <t>100.122.122.123</t>
  </si>
  <si>
    <t>100.122.122.124</t>
  </si>
  <si>
    <t>100.122.122.125</t>
  </si>
  <si>
    <t>100.122.122.126</t>
  </si>
  <si>
    <t>100.122.122.127</t>
  </si>
  <si>
    <t>100.122.122.128</t>
  </si>
  <si>
    <t>100.122.122.129</t>
  </si>
  <si>
    <t>100.122.122.130</t>
  </si>
  <si>
    <t>100.122.122.131</t>
  </si>
  <si>
    <t>100.122.122.132</t>
  </si>
  <si>
    <t>100.122.122.133</t>
  </si>
  <si>
    <t>100.122.122.134</t>
  </si>
  <si>
    <t>100.122.122.135</t>
  </si>
  <si>
    <t>100.122.122.136</t>
  </si>
  <si>
    <t>100.122.122.137</t>
  </si>
  <si>
    <t>100.122.122.138</t>
  </si>
  <si>
    <t>100.122.122.139</t>
  </si>
  <si>
    <t>100.122.122.140</t>
  </si>
  <si>
    <t>100.122.122.141</t>
  </si>
  <si>
    <t>100.122.122.142</t>
  </si>
  <si>
    <t>100.122.122.143</t>
  </si>
  <si>
    <t>100.122.122.144</t>
  </si>
  <si>
    <t>100.122.122.145</t>
  </si>
  <si>
    <t>100.122.122.146</t>
  </si>
  <si>
    <t>100.122.122.147</t>
  </si>
  <si>
    <t>100.122.122.148</t>
  </si>
  <si>
    <t>100.122.122.149</t>
  </si>
  <si>
    <t>100.122.122.150</t>
  </si>
  <si>
    <t>100.122.122.151</t>
  </si>
  <si>
    <t>100.122.122.152</t>
  </si>
  <si>
    <t>100.122.122.153</t>
  </si>
  <si>
    <t>100.122.122.154</t>
  </si>
  <si>
    <t>100.122.122.155</t>
  </si>
  <si>
    <t>100.122.122.156</t>
  </si>
  <si>
    <t>100.122.122.157</t>
  </si>
  <si>
    <t>100.122.122.158</t>
  </si>
  <si>
    <t>100.122.122.159</t>
  </si>
  <si>
    <t>100.122.122.160</t>
  </si>
  <si>
    <t>100.122.122.161</t>
  </si>
  <si>
    <t>100.122.122.162</t>
  </si>
  <si>
    <t>100.122.122.163</t>
  </si>
  <si>
    <t>100.122.122.164</t>
  </si>
  <si>
    <t>100.122.122.165</t>
  </si>
  <si>
    <t>100.122.122.166</t>
  </si>
  <si>
    <t>100.122.122.167</t>
  </si>
  <si>
    <t>100.122.122.168</t>
  </si>
  <si>
    <t>100.122.122.169</t>
  </si>
  <si>
    <t>100.122.122.170</t>
  </si>
  <si>
    <t>100.122.122.171</t>
  </si>
  <si>
    <t>100.122.122.172</t>
  </si>
  <si>
    <t>100.122.122.173</t>
  </si>
  <si>
    <t>100.122.122.174</t>
  </si>
  <si>
    <t>100.122.122.175</t>
  </si>
  <si>
    <t>100.122.122.176</t>
  </si>
  <si>
    <t>100.122.122.177</t>
  </si>
  <si>
    <t>100.122.122.178</t>
  </si>
  <si>
    <t>100.122.122.179</t>
  </si>
  <si>
    <t>100.122.122.180</t>
  </si>
  <si>
    <t>100.122.122.181</t>
  </si>
  <si>
    <t>100.122.122.182</t>
  </si>
  <si>
    <t>100.122.122.183</t>
  </si>
  <si>
    <t>100.122.122.184</t>
  </si>
  <si>
    <t>100.122.122.185</t>
  </si>
  <si>
    <t>100.122.122.186</t>
  </si>
  <si>
    <t>100.122.122.187</t>
  </si>
  <si>
    <t>100.122.122.188</t>
  </si>
  <si>
    <t>100.122.122.189</t>
  </si>
  <si>
    <t>100.122.122.190</t>
  </si>
  <si>
    <t>100.122.122.191</t>
  </si>
  <si>
    <t>100.122.122.192</t>
  </si>
  <si>
    <t>100.122.122.193</t>
  </si>
  <si>
    <t>100.122.122.194</t>
  </si>
  <si>
    <t>100.122.122.195</t>
  </si>
  <si>
    <t>100.122.122.196</t>
  </si>
  <si>
    <t>100.122.122.197</t>
  </si>
  <si>
    <t>100.122.122.198</t>
  </si>
  <si>
    <t>100.122.122.199</t>
  </si>
  <si>
    <t>100.122.122.200</t>
  </si>
  <si>
    <t>100.122.122.201</t>
  </si>
  <si>
    <t>100.122.122.202</t>
  </si>
  <si>
    <t>100.122.122.203</t>
  </si>
  <si>
    <t>100.122.122.204</t>
  </si>
  <si>
    <t>100.122.122.205</t>
  </si>
  <si>
    <t>100.122.122.206</t>
  </si>
  <si>
    <t>100.122.122.207</t>
  </si>
  <si>
    <t>100.122.122.208</t>
  </si>
  <si>
    <t>100.122.122.209</t>
  </si>
  <si>
    <t>100.122.122.210</t>
  </si>
  <si>
    <t>100.122.122.211</t>
  </si>
  <si>
    <t>100.122.122.212</t>
  </si>
  <si>
    <t>100.122.122.213</t>
  </si>
  <si>
    <t>100.122.122.214</t>
  </si>
  <si>
    <t>100.122.122.215</t>
  </si>
  <si>
    <t>100.122.122.216</t>
  </si>
  <si>
    <t>100.122.122.217</t>
  </si>
  <si>
    <t>100.122.122.218</t>
  </si>
  <si>
    <t>100.122.122.219</t>
  </si>
  <si>
    <t>100.122.122.220</t>
  </si>
  <si>
    <t>100.122.122.221</t>
  </si>
  <si>
    <t>100.122.122.222</t>
  </si>
  <si>
    <t>100.122.122.223</t>
  </si>
  <si>
    <t>100.122.122.224</t>
  </si>
  <si>
    <t>100.122.122.225</t>
  </si>
  <si>
    <t>100.122.122.226</t>
  </si>
  <si>
    <t>100.122.122.227</t>
  </si>
  <si>
    <t>100.122.122.228</t>
  </si>
  <si>
    <t>100.122.122.229</t>
  </si>
  <si>
    <t>100.122.122.230</t>
  </si>
  <si>
    <t>100.122.122.231</t>
  </si>
  <si>
    <t>100.122.122.232</t>
  </si>
  <si>
    <t>100.122.122.233</t>
  </si>
  <si>
    <t>100.122.122.234</t>
  </si>
  <si>
    <t>100.122.122.235</t>
  </si>
  <si>
    <t>100.122.122.236</t>
  </si>
  <si>
    <t>100.122.122.237</t>
  </si>
  <si>
    <t>100.122.122.238</t>
  </si>
  <si>
    <t>100.122.122.239</t>
  </si>
  <si>
    <t>100.122.122.240</t>
  </si>
  <si>
    <t>100.122.122.241</t>
  </si>
  <si>
    <t>100.122.122.242</t>
  </si>
  <si>
    <t>100.122.122.243</t>
  </si>
  <si>
    <t>100.122.122.244</t>
  </si>
  <si>
    <t>100.122.122.245</t>
  </si>
  <si>
    <t>100.122.122.246</t>
  </si>
  <si>
    <t>100.122.122.247</t>
  </si>
  <si>
    <t>100.122.122.248</t>
  </si>
  <si>
    <t>100.122.122.249</t>
  </si>
  <si>
    <t>100.122.122.250</t>
  </si>
  <si>
    <t>100.122.122.251</t>
  </si>
  <si>
    <t>100.122.122.252</t>
  </si>
  <si>
    <t>100.122.122.253</t>
  </si>
  <si>
    <t>100.122.122.254</t>
  </si>
  <si>
    <t>100.122.123.21</t>
  </si>
  <si>
    <t>100.122.123.22</t>
  </si>
  <si>
    <t>100.122.123.23</t>
  </si>
  <si>
    <t>100.122.123.24</t>
  </si>
  <si>
    <t>100.122.123.25</t>
  </si>
  <si>
    <t>100.122.123.26</t>
  </si>
  <si>
    <t>100.122.123.27</t>
  </si>
  <si>
    <t>100.122.123.28</t>
  </si>
  <si>
    <t>100.122.123.29</t>
  </si>
  <si>
    <t>100.122.123.30</t>
  </si>
  <si>
    <t>100.122.123.31</t>
  </si>
  <si>
    <t>100.122.123.32</t>
  </si>
  <si>
    <t>100.122.123.33</t>
  </si>
  <si>
    <t>100.122.123.34</t>
  </si>
  <si>
    <t>100.122.123.35</t>
  </si>
  <si>
    <t>100.122.123.36</t>
  </si>
  <si>
    <t>100.122.123.37</t>
  </si>
  <si>
    <t>100.122.123.38</t>
  </si>
  <si>
    <t>100.122.123.39</t>
  </si>
  <si>
    <t>100.122.123.40</t>
  </si>
  <si>
    <t>100.122.123.41</t>
  </si>
  <si>
    <t>100.122.123.42</t>
  </si>
  <si>
    <t>100.122.123.43</t>
  </si>
  <si>
    <t>100.122.123.44</t>
  </si>
  <si>
    <t>100.122.123.45</t>
  </si>
  <si>
    <t>100.122.123.46</t>
  </si>
  <si>
    <t>100.122.123.47</t>
  </si>
  <si>
    <t>100.122.123.48</t>
  </si>
  <si>
    <t>100.122.123.49</t>
  </si>
  <si>
    <t>100.122.123.50</t>
  </si>
  <si>
    <t>100.122.123.51</t>
  </si>
  <si>
    <t>100.122.123.52</t>
  </si>
  <si>
    <t>100.122.123.53</t>
  </si>
  <si>
    <t>100.122.123.54</t>
  </si>
  <si>
    <t>100.122.123.55</t>
  </si>
  <si>
    <t>100.122.123.56</t>
  </si>
  <si>
    <t>100.122.123.57</t>
  </si>
  <si>
    <t>100.122.123.58</t>
  </si>
  <si>
    <t>100.122.123.59</t>
  </si>
  <si>
    <t>100.122.123.60</t>
  </si>
  <si>
    <t>100.122.123.61</t>
  </si>
  <si>
    <t>100.122.123.62</t>
  </si>
  <si>
    <t>100.122.123.63</t>
  </si>
  <si>
    <t>100.122.123.64</t>
  </si>
  <si>
    <t>100.122.123.65</t>
  </si>
  <si>
    <t>100.122.123.66</t>
  </si>
  <si>
    <t>100.122.123.67</t>
  </si>
  <si>
    <t>100.122.123.68</t>
  </si>
  <si>
    <t>100.122.123.69</t>
  </si>
  <si>
    <t>100.122.123.70</t>
  </si>
  <si>
    <t>100.122.123.71</t>
  </si>
  <si>
    <t>100.122.123.72</t>
  </si>
  <si>
    <t>100.122.123.73</t>
  </si>
  <si>
    <t>100.122.123.74</t>
  </si>
  <si>
    <t>100.122.123.75</t>
  </si>
  <si>
    <t>100.122.123.76</t>
  </si>
  <si>
    <t>100.122.123.77</t>
  </si>
  <si>
    <t>100.122.123.78</t>
  </si>
  <si>
    <t>100.122.123.79</t>
  </si>
  <si>
    <t>100.122.123.80</t>
  </si>
  <si>
    <t>100.122.123.81</t>
  </si>
  <si>
    <t>100.122.123.82</t>
  </si>
  <si>
    <t>100.122.123.83</t>
  </si>
  <si>
    <t>100.122.123.84</t>
  </si>
  <si>
    <t>100.122.123.85</t>
  </si>
  <si>
    <t>100.122.123.86</t>
  </si>
  <si>
    <t>100.122.123.87</t>
  </si>
  <si>
    <t>100.122.123.88</t>
  </si>
  <si>
    <t>100.122.123.89</t>
  </si>
  <si>
    <t>100.122.123.90</t>
  </si>
  <si>
    <t>100.122.123.91</t>
  </si>
  <si>
    <t>100.122.123.92</t>
  </si>
  <si>
    <t>100.122.123.93</t>
  </si>
  <si>
    <t>100.122.123.94</t>
  </si>
  <si>
    <t>100.122.123.95</t>
  </si>
  <si>
    <t>100.122.123.96</t>
  </si>
  <si>
    <t>100.122.123.97</t>
  </si>
  <si>
    <t>100.122.123.98</t>
  </si>
  <si>
    <t>100.122.123.99</t>
  </si>
  <si>
    <t>100.122.123.100</t>
  </si>
  <si>
    <t>100.122.123.101</t>
  </si>
  <si>
    <t>100.122.123.102</t>
  </si>
  <si>
    <t>100.122.123.103</t>
  </si>
  <si>
    <t>100.122.123.104</t>
  </si>
  <si>
    <t>100.122.123.105</t>
  </si>
  <si>
    <t>100.122.123.106</t>
  </si>
  <si>
    <t>100.122.123.107</t>
  </si>
  <si>
    <t>100.122.123.108</t>
  </si>
  <si>
    <t>100.122.123.109</t>
  </si>
  <si>
    <t>100.122.123.110</t>
  </si>
  <si>
    <t>100.122.123.111</t>
  </si>
  <si>
    <t>100.122.123.112</t>
  </si>
  <si>
    <t>100.122.123.113</t>
  </si>
  <si>
    <t>100.122.123.114</t>
  </si>
  <si>
    <t>100.122.123.115</t>
  </si>
  <si>
    <t>100.122.123.116</t>
  </si>
  <si>
    <t>100.122.123.117</t>
  </si>
  <si>
    <t>100.122.123.118</t>
  </si>
  <si>
    <t>100.122.123.119</t>
  </si>
  <si>
    <t>100.122.123.120</t>
  </si>
  <si>
    <t>100.122.123.121</t>
  </si>
  <si>
    <t>100.122.123.122</t>
  </si>
  <si>
    <t>100.122.123.123</t>
  </si>
  <si>
    <t>100.122.123.124</t>
  </si>
  <si>
    <t>100.122.123.125</t>
  </si>
  <si>
    <t>100.122.123.126</t>
  </si>
  <si>
    <t>100.122.123.127</t>
  </si>
  <si>
    <t>100.122.123.128</t>
  </si>
  <si>
    <t>100.122.123.129</t>
  </si>
  <si>
    <t>100.122.123.130</t>
  </si>
  <si>
    <t>100.122.123.131</t>
  </si>
  <si>
    <t>100.122.123.132</t>
  </si>
  <si>
    <t>100.122.123.133</t>
  </si>
  <si>
    <t>100.122.123.134</t>
  </si>
  <si>
    <t>100.122.123.135</t>
  </si>
  <si>
    <t>100.122.123.136</t>
  </si>
  <si>
    <t>100.122.123.137</t>
  </si>
  <si>
    <t>100.122.123.138</t>
  </si>
  <si>
    <t>100.122.123.139</t>
  </si>
  <si>
    <t>100.122.123.140</t>
  </si>
  <si>
    <t>100.122.123.141</t>
  </si>
  <si>
    <t>100.122.123.142</t>
  </si>
  <si>
    <t>100.122.123.143</t>
  </si>
  <si>
    <t>100.122.123.144</t>
  </si>
  <si>
    <t>100.122.123.145</t>
  </si>
  <si>
    <t>100.122.123.146</t>
  </si>
  <si>
    <t>100.122.123.147</t>
  </si>
  <si>
    <t>100.122.123.148</t>
  </si>
  <si>
    <t>100.122.123.149</t>
  </si>
  <si>
    <t>100.122.123.150</t>
  </si>
  <si>
    <t>100.122.123.151</t>
  </si>
  <si>
    <t>100.122.123.152</t>
  </si>
  <si>
    <t>100.122.123.153</t>
  </si>
  <si>
    <t>100.122.123.154</t>
  </si>
  <si>
    <t>100.122.123.155</t>
  </si>
  <si>
    <t>100.122.123.156</t>
  </si>
  <si>
    <t>100.122.123.157</t>
  </si>
  <si>
    <t>100.122.123.158</t>
  </si>
  <si>
    <t>100.122.123.159</t>
  </si>
  <si>
    <t>100.122.123.160</t>
  </si>
  <si>
    <t>100.122.123.161</t>
  </si>
  <si>
    <t>100.122.123.162</t>
  </si>
  <si>
    <t>100.122.123.163</t>
  </si>
  <si>
    <t>100.122.123.164</t>
  </si>
  <si>
    <t>100.122.123.165</t>
  </si>
  <si>
    <t>100.122.123.166</t>
  </si>
  <si>
    <t>100.122.123.167</t>
  </si>
  <si>
    <t>100.122.123.168</t>
  </si>
  <si>
    <t>100.122.123.169</t>
  </si>
  <si>
    <t>100.122.123.170</t>
  </si>
  <si>
    <t>100.122.123.171</t>
  </si>
  <si>
    <t>100.122.123.172</t>
  </si>
  <si>
    <t>100.122.123.173</t>
  </si>
  <si>
    <t>100.122.123.174</t>
  </si>
  <si>
    <t>100.122.123.175</t>
  </si>
  <si>
    <t>100.122.123.176</t>
  </si>
  <si>
    <t>100.122.123.177</t>
  </si>
  <si>
    <t>100.122.123.178</t>
  </si>
  <si>
    <t>100.122.123.179</t>
  </si>
  <si>
    <t>100.122.123.180</t>
  </si>
  <si>
    <t>100.122.123.181</t>
  </si>
  <si>
    <t>100.122.123.182</t>
  </si>
  <si>
    <t>100.122.123.183</t>
  </si>
  <si>
    <t>100.122.123.184</t>
  </si>
  <si>
    <t>100.122.123.185</t>
  </si>
  <si>
    <t>100.122.123.186</t>
  </si>
  <si>
    <t>100.122.123.187</t>
  </si>
  <si>
    <t>100.122.123.188</t>
  </si>
  <si>
    <t>100.122.123.189</t>
  </si>
  <si>
    <t>100.122.123.190</t>
  </si>
  <si>
    <t>100.122.123.191</t>
  </si>
  <si>
    <t>100.122.123.192</t>
  </si>
  <si>
    <t>100.122.123.193</t>
  </si>
  <si>
    <t>100.122.123.194</t>
  </si>
  <si>
    <t>100.122.123.195</t>
  </si>
  <si>
    <t>100.122.123.196</t>
  </si>
  <si>
    <t>100.122.123.197</t>
  </si>
  <si>
    <t>100.122.123.198</t>
  </si>
  <si>
    <t>100.122.123.199</t>
  </si>
  <si>
    <t>100.122.123.200</t>
  </si>
  <si>
    <t>100.122.123.201</t>
  </si>
  <si>
    <t>100.122.123.202</t>
  </si>
  <si>
    <t>100.122.123.203</t>
  </si>
  <si>
    <t>100.122.123.204</t>
  </si>
  <si>
    <t>100.122.123.205</t>
  </si>
  <si>
    <t>100.122.123.206</t>
  </si>
  <si>
    <t>100.122.123.207</t>
  </si>
  <si>
    <t>100.122.123.208</t>
  </si>
  <si>
    <t>100.122.123.209</t>
  </si>
  <si>
    <t>100.122.123.210</t>
  </si>
  <si>
    <t>100.122.123.211</t>
  </si>
  <si>
    <t>100.122.123.212</t>
  </si>
  <si>
    <t>100.122.123.213</t>
  </si>
  <si>
    <t>100.122.123.214</t>
  </si>
  <si>
    <t>100.122.123.215</t>
  </si>
  <si>
    <t>100.122.123.216</t>
  </si>
  <si>
    <t>100.122.123.217</t>
  </si>
  <si>
    <t>100.122.123.218</t>
  </si>
  <si>
    <t>100.122.123.219</t>
  </si>
  <si>
    <t>100.122.123.220</t>
  </si>
  <si>
    <t>100.122.123.221</t>
  </si>
  <si>
    <t>100.122.123.222</t>
  </si>
  <si>
    <t>100.122.123.223</t>
  </si>
  <si>
    <t>100.122.123.224</t>
  </si>
  <si>
    <t>100.122.123.225</t>
  </si>
  <si>
    <t>100.122.123.226</t>
  </si>
  <si>
    <t>100.122.123.227</t>
  </si>
  <si>
    <t>100.122.123.228</t>
  </si>
  <si>
    <t>100.122.123.229</t>
  </si>
  <si>
    <t>100.122.123.230</t>
  </si>
  <si>
    <t>100.122.123.231</t>
  </si>
  <si>
    <t>100.122.123.232</t>
  </si>
  <si>
    <t>100.122.123.233</t>
  </si>
  <si>
    <t>100.122.123.234</t>
  </si>
  <si>
    <t>100.122.123.235</t>
  </si>
  <si>
    <t>100.122.123.236</t>
  </si>
  <si>
    <t>100.122.123.237</t>
  </si>
  <si>
    <t>100.122.123.238</t>
  </si>
  <si>
    <t>100.122.123.239</t>
  </si>
  <si>
    <t>100.122.123.240</t>
  </si>
  <si>
    <t>100.122.123.241</t>
  </si>
  <si>
    <t>100.122.123.242</t>
  </si>
  <si>
    <t>100.122.123.243</t>
  </si>
  <si>
    <t>100.122.123.244</t>
  </si>
  <si>
    <t>100.122.123.245</t>
  </si>
  <si>
    <t>100.122.123.246</t>
  </si>
  <si>
    <t>100.122.123.247</t>
  </si>
  <si>
    <t>100.122.123.248</t>
  </si>
  <si>
    <t>100.122.123.249</t>
  </si>
  <si>
    <t>100.122.123.250</t>
  </si>
  <si>
    <t>100.122.123.251</t>
  </si>
  <si>
    <t>100.122.123.252</t>
  </si>
  <si>
    <t>100.122.123.253</t>
  </si>
  <si>
    <t>100.122.123.254</t>
  </si>
  <si>
    <t>Домен</t>
  </si>
  <si>
    <t>100.122.124.89</t>
  </si>
  <si>
    <t>100.122.124.124</t>
  </si>
  <si>
    <t>100.122.124.84</t>
  </si>
  <si>
    <t>100.122.124.48</t>
  </si>
  <si>
    <t>100.122.124.25</t>
  </si>
  <si>
    <t>100.122.124.111</t>
  </si>
  <si>
    <t>100.122.124.67</t>
  </si>
  <si>
    <t>100.122.124.99</t>
  </si>
  <si>
    <t>100.122.124.73</t>
  </si>
  <si>
    <t>100.122.124.141</t>
  </si>
  <si>
    <t>100.122.124.71</t>
  </si>
  <si>
    <t>100.122.124.126</t>
  </si>
  <si>
    <t>100.122.124.125</t>
  </si>
  <si>
    <t>100.122.124.115</t>
  </si>
  <si>
    <t>100.122.124.117</t>
  </si>
  <si>
    <t>100.122.124.118</t>
  </si>
  <si>
    <t>100.122.124.47</t>
  </si>
  <si>
    <t>100.122.124.86</t>
  </si>
  <si>
    <t>100.122.124.74</t>
  </si>
  <si>
    <t>100.122.124.85</t>
  </si>
  <si>
    <t>100.122.124.79</t>
  </si>
  <si>
    <t>100.122.124.49</t>
  </si>
  <si>
    <t>100.122.124.107</t>
  </si>
  <si>
    <t>100.122.124.142</t>
  </si>
  <si>
    <t>100.122.124.139</t>
  </si>
  <si>
    <t>100.122.124.127</t>
  </si>
  <si>
    <t>100.122.124.87</t>
  </si>
  <si>
    <t>100.122.124.81</t>
  </si>
  <si>
    <t>100.122.124.119</t>
  </si>
  <si>
    <t>100.122.124.138</t>
  </si>
  <si>
    <t>100.122.124.132</t>
  </si>
  <si>
    <t>100.122.124.98</t>
  </si>
  <si>
    <t>100.122.124.110</t>
  </si>
  <si>
    <t>100.122.124.92</t>
  </si>
  <si>
    <t>100.122.124.140</t>
  </si>
  <si>
    <t>100.122.124.82</t>
  </si>
  <si>
    <t>100.122.124.202</t>
  </si>
  <si>
    <t>100.122.124.78</t>
  </si>
  <si>
    <t>100.122.124.46</t>
  </si>
  <si>
    <t>100.122.124.134</t>
  </si>
  <si>
    <t>100.122.124.120</t>
  </si>
  <si>
    <t>100.122.124.69</t>
  </si>
  <si>
    <t>100.122.124.112</t>
  </si>
  <si>
    <t>100.122.124.75</t>
  </si>
  <si>
    <t>100.122.124.113</t>
  </si>
  <si>
    <t>100.122.124.123</t>
  </si>
  <si>
    <t>100.122.124.129</t>
  </si>
  <si>
    <t>100.122.124.45</t>
  </si>
  <si>
    <t>100.122.124.66</t>
  </si>
  <si>
    <t>100.122.124.106</t>
  </si>
  <si>
    <t>100.122.124.91</t>
  </si>
  <si>
    <t>100.122.124.65</t>
  </si>
  <si>
    <t>100.122.124.203</t>
  </si>
  <si>
    <t>100.122.124.72</t>
  </si>
  <si>
    <t>100.122.124.96</t>
  </si>
  <si>
    <t>100.122.124.114</t>
  </si>
  <si>
    <t>100.122.124.201</t>
  </si>
  <si>
    <t>100.122.124.77</t>
  </si>
  <si>
    <t>100.122.124.70</t>
  </si>
  <si>
    <t>100.122.124.130</t>
  </si>
  <si>
    <t>100.122.124.108</t>
  </si>
  <si>
    <t>100.122.124.88</t>
  </si>
  <si>
    <t>100.122.124.93</t>
  </si>
  <si>
    <t>100.122.124.122</t>
  </si>
  <si>
    <t>100.122.124.121</t>
  </si>
  <si>
    <t>100.122.124.76</t>
  </si>
  <si>
    <t>100.122.124.97</t>
  </si>
  <si>
    <t>100.122.124.109</t>
  </si>
  <si>
    <t>Данные пользователя</t>
  </si>
  <si>
    <t>100.122.124.21</t>
  </si>
  <si>
    <t>100.122.124.22</t>
  </si>
  <si>
    <t>100.122.124.23</t>
  </si>
  <si>
    <t>100.122.124.24</t>
  </si>
  <si>
    <t>100.122.124.26</t>
  </si>
  <si>
    <t>100.122.124.27</t>
  </si>
  <si>
    <t>100.122.124.28</t>
  </si>
  <si>
    <t>100.122.124.29</t>
  </si>
  <si>
    <t>100.122.124.30</t>
  </si>
  <si>
    <t>100.122.124.31</t>
  </si>
  <si>
    <t>100.122.124.32</t>
  </si>
  <si>
    <t>100.122.124.33</t>
  </si>
  <si>
    <t>100.122.124.34</t>
  </si>
  <si>
    <t>100.122.124.35</t>
  </si>
  <si>
    <t>100.122.124.36</t>
  </si>
  <si>
    <t>100.122.124.37</t>
  </si>
  <si>
    <t>100.122.124.38</t>
  </si>
  <si>
    <t>100.122.124.39</t>
  </si>
  <si>
    <t>100.122.124.40</t>
  </si>
  <si>
    <t>100.122.124.41</t>
  </si>
  <si>
    <t>100.122.124.42</t>
  </si>
  <si>
    <t>100.122.124.43</t>
  </si>
  <si>
    <t>100.122.124.44</t>
  </si>
  <si>
    <t>100.122.124.50</t>
  </si>
  <si>
    <t>100.122.124.51</t>
  </si>
  <si>
    <t>100.122.124.52</t>
  </si>
  <si>
    <t>100.122.124.53</t>
  </si>
  <si>
    <t>100.122.124.54</t>
  </si>
  <si>
    <t>100.122.124.55</t>
  </si>
  <si>
    <t>100.122.124.56</t>
  </si>
  <si>
    <t>100.122.124.57</t>
  </si>
  <si>
    <t>100.122.124.58</t>
  </si>
  <si>
    <t>100.122.124.59</t>
  </si>
  <si>
    <t>100.122.124.60</t>
  </si>
  <si>
    <t>100.122.124.61</t>
  </si>
  <si>
    <t>100.122.124.62</t>
  </si>
  <si>
    <t>100.122.124.63</t>
  </si>
  <si>
    <t>100.122.124.64</t>
  </si>
  <si>
    <t>100.122.124.68</t>
  </si>
  <si>
    <t>100.122.124.80</t>
  </si>
  <si>
    <t>100.122.124.83</t>
  </si>
  <si>
    <t>100.122.124.90</t>
  </si>
  <si>
    <t>100.122.124.94</t>
  </si>
  <si>
    <t>100.122.124.95</t>
  </si>
  <si>
    <t>100.122.124.100</t>
  </si>
  <si>
    <t>100.122.124.101</t>
  </si>
  <si>
    <t>100.122.124.102</t>
  </si>
  <si>
    <t>100.122.124.103</t>
  </si>
  <si>
    <t>100.122.124.104</t>
  </si>
  <si>
    <t>100.122.124.105</t>
  </si>
  <si>
    <t>100.122.124.116</t>
  </si>
  <si>
    <t>100.122.124.128</t>
  </si>
  <si>
    <t>100.122.124.131</t>
  </si>
  <si>
    <t>100.122.124.133</t>
  </si>
  <si>
    <t>100.122.124.135</t>
  </si>
  <si>
    <t>100.122.124.136</t>
  </si>
  <si>
    <t>100.122.124.137</t>
  </si>
  <si>
    <t>100.122.124.143</t>
  </si>
  <si>
    <t>100.122.124.144</t>
  </si>
  <si>
    <t>100.122.124.145</t>
  </si>
  <si>
    <t>100.122.124.146</t>
  </si>
  <si>
    <t>100.122.124.147</t>
  </si>
  <si>
    <t>100.122.124.148</t>
  </si>
  <si>
    <t>100.122.124.149</t>
  </si>
  <si>
    <t>100.122.124.150</t>
  </si>
  <si>
    <t>100.122.124.151</t>
  </si>
  <si>
    <t>100.122.124.152</t>
  </si>
  <si>
    <t>100.122.124.153</t>
  </si>
  <si>
    <t>100.122.124.154</t>
  </si>
  <si>
    <t>100.122.124.155</t>
  </si>
  <si>
    <t>100.122.124.156</t>
  </si>
  <si>
    <t>100.122.124.157</t>
  </si>
  <si>
    <t>100.122.124.158</t>
  </si>
  <si>
    <t>100.122.124.159</t>
  </si>
  <si>
    <t>100.122.124.160</t>
  </si>
  <si>
    <t>100.122.124.161</t>
  </si>
  <si>
    <t>100.122.124.162</t>
  </si>
  <si>
    <t>100.122.124.163</t>
  </si>
  <si>
    <t>100.122.124.164</t>
  </si>
  <si>
    <t>100.122.124.165</t>
  </si>
  <si>
    <t>100.122.124.166</t>
  </si>
  <si>
    <t>100.122.124.167</t>
  </si>
  <si>
    <t>100.122.124.168</t>
  </si>
  <si>
    <t>100.122.124.169</t>
  </si>
  <si>
    <t>100.122.124.170</t>
  </si>
  <si>
    <t>100.122.124.171</t>
  </si>
  <si>
    <t>100.122.124.172</t>
  </si>
  <si>
    <t>100.122.124.173</t>
  </si>
  <si>
    <t>100.122.124.174</t>
  </si>
  <si>
    <t>100.122.124.175</t>
  </si>
  <si>
    <t>100.122.124.176</t>
  </si>
  <si>
    <t>100.122.124.177</t>
  </si>
  <si>
    <t>100.122.124.178</t>
  </si>
  <si>
    <t>100.122.124.179</t>
  </si>
  <si>
    <t>100.122.124.180</t>
  </si>
  <si>
    <t>100.122.124.181</t>
  </si>
  <si>
    <t>100.122.124.182</t>
  </si>
  <si>
    <t>100.122.124.183</t>
  </si>
  <si>
    <t>100.122.124.184</t>
  </si>
  <si>
    <t>100.122.124.185</t>
  </si>
  <si>
    <t>100.122.124.186</t>
  </si>
  <si>
    <t>100.122.124.187</t>
  </si>
  <si>
    <t>100.122.124.188</t>
  </si>
  <si>
    <t>100.122.124.189</t>
  </si>
  <si>
    <t>100.122.124.190</t>
  </si>
  <si>
    <t>100.122.124.191</t>
  </si>
  <si>
    <t>100.122.124.192</t>
  </si>
  <si>
    <t>100.122.124.193</t>
  </si>
  <si>
    <t>100.122.124.194</t>
  </si>
  <si>
    <t>100.122.124.195</t>
  </si>
  <si>
    <t>100.122.124.196</t>
  </si>
  <si>
    <t>100.122.124.197</t>
  </si>
  <si>
    <t>100.122.124.198</t>
  </si>
  <si>
    <t>100.122.124.199</t>
  </si>
  <si>
    <t>100.122.124.200</t>
  </si>
  <si>
    <t>100.122.124.204</t>
  </si>
  <si>
    <t>100.122.124.205</t>
  </si>
  <si>
    <t>100.122.124.206</t>
  </si>
  <si>
    <t>100.122.124.207</t>
  </si>
  <si>
    <t>100.122.124.208</t>
  </si>
  <si>
    <t>100.122.124.209</t>
  </si>
  <si>
    <t>100.122.124.210</t>
  </si>
  <si>
    <t>100.122.124.211</t>
  </si>
  <si>
    <t>100.122.124.212</t>
  </si>
  <si>
    <t>100.122.124.213</t>
  </si>
  <si>
    <t>100.122.124.214</t>
  </si>
  <si>
    <t>100.122.124.215</t>
  </si>
  <si>
    <t>100.122.124.216</t>
  </si>
  <si>
    <t>100.122.124.217</t>
  </si>
  <si>
    <t>100.122.124.218</t>
  </si>
  <si>
    <t>100.122.124.219</t>
  </si>
  <si>
    <t>100.122.124.220</t>
  </si>
  <si>
    <t>100.122.124.221</t>
  </si>
  <si>
    <t>100.122.124.222</t>
  </si>
  <si>
    <t>100.122.124.223</t>
  </si>
  <si>
    <t>100.122.124.224</t>
  </si>
  <si>
    <t>100.122.124.225</t>
  </si>
  <si>
    <t>100.122.124.226</t>
  </si>
  <si>
    <t>100.122.124.227</t>
  </si>
  <si>
    <t>100.122.124.228</t>
  </si>
  <si>
    <t>100.122.124.229</t>
  </si>
  <si>
    <t>100.122.124.230</t>
  </si>
  <si>
    <t>100.122.124.231</t>
  </si>
  <si>
    <t>100.122.124.232</t>
  </si>
  <si>
    <t>100.122.124.233</t>
  </si>
  <si>
    <t>100.122.124.234</t>
  </si>
  <si>
    <t>100.122.124.235</t>
  </si>
  <si>
    <t>100.122.124.236</t>
  </si>
  <si>
    <t>100.122.124.237</t>
  </si>
  <si>
    <t>100.122.124.238</t>
  </si>
  <si>
    <t>100.122.124.239</t>
  </si>
  <si>
    <t>100.122.124.240</t>
  </si>
  <si>
    <t>100.122.124.241</t>
  </si>
  <si>
    <t>100.122.124.242</t>
  </si>
  <si>
    <t>100.122.124.243</t>
  </si>
  <si>
    <t>100.122.124.244</t>
  </si>
  <si>
    <t>100.122.124.245</t>
  </si>
  <si>
    <t>100.122.124.246</t>
  </si>
  <si>
    <t>100.122.124.247</t>
  </si>
  <si>
    <t>100.122.124.248</t>
  </si>
  <si>
    <t>100.122.124.249</t>
  </si>
  <si>
    <t>100.122.124.250</t>
  </si>
  <si>
    <t>100.122.124.251</t>
  </si>
  <si>
    <t>100.122.124.252</t>
  </si>
  <si>
    <t>100.122.124.253</t>
  </si>
  <si>
    <t>100.122.124.254</t>
  </si>
  <si>
    <t>100.122.129.21</t>
  </si>
  <si>
    <t>100.122.129.22</t>
  </si>
  <si>
    <t>100.122.129.23</t>
  </si>
  <si>
    <t>100.122.129.24</t>
  </si>
  <si>
    <t>100.122.129.25</t>
  </si>
  <si>
    <t>100.122.129.26</t>
  </si>
  <si>
    <t>100.122.129.27</t>
  </si>
  <si>
    <t>100.122.129.28</t>
  </si>
  <si>
    <t>100.122.129.29</t>
  </si>
  <si>
    <t>100.122.129.30</t>
  </si>
  <si>
    <t>100.122.129.31</t>
  </si>
  <si>
    <t>100.122.129.32</t>
  </si>
  <si>
    <t>100.122.129.33</t>
  </si>
  <si>
    <t>100.122.129.34</t>
  </si>
  <si>
    <t>100.122.129.35</t>
  </si>
  <si>
    <t>100.122.129.36</t>
  </si>
  <si>
    <t>100.122.129.37</t>
  </si>
  <si>
    <t>100.122.129.38</t>
  </si>
  <si>
    <t>100.122.129.39</t>
  </si>
  <si>
    <t>100.122.129.40</t>
  </si>
  <si>
    <t>100.122.129.41</t>
  </si>
  <si>
    <t>100.122.129.42</t>
  </si>
  <si>
    <t>100.122.129.43</t>
  </si>
  <si>
    <t>100.122.129.44</t>
  </si>
  <si>
    <t>100.122.129.45</t>
  </si>
  <si>
    <t>100.122.129.46</t>
  </si>
  <si>
    <t>100.122.129.47</t>
  </si>
  <si>
    <t>100.122.129.48</t>
  </si>
  <si>
    <t>100.122.129.49</t>
  </si>
  <si>
    <t>100.122.129.50</t>
  </si>
  <si>
    <t>100.122.129.51</t>
  </si>
  <si>
    <t>100.122.129.52</t>
  </si>
  <si>
    <t>100.122.129.53</t>
  </si>
  <si>
    <t>100.122.129.54</t>
  </si>
  <si>
    <t>100.122.129.55</t>
  </si>
  <si>
    <t>100.122.129.56</t>
  </si>
  <si>
    <t>100.122.129.57</t>
  </si>
  <si>
    <t>100.122.129.58</t>
  </si>
  <si>
    <t>100.122.129.59</t>
  </si>
  <si>
    <t>100.122.129.60</t>
  </si>
  <si>
    <t>100.122.129.61</t>
  </si>
  <si>
    <t>100.122.129.62</t>
  </si>
  <si>
    <t>100.122.129.63</t>
  </si>
  <si>
    <t>100.122.129.64</t>
  </si>
  <si>
    <t>100.122.129.65</t>
  </si>
  <si>
    <t>100.122.129.66</t>
  </si>
  <si>
    <t>100.122.129.67</t>
  </si>
  <si>
    <t>100.122.129.68</t>
  </si>
  <si>
    <t>100.122.129.69</t>
  </si>
  <si>
    <t>100.122.129.70</t>
  </si>
  <si>
    <t>100.122.129.71</t>
  </si>
  <si>
    <t>100.122.129.72</t>
  </si>
  <si>
    <t>100.122.129.73</t>
  </si>
  <si>
    <t>100.122.129.74</t>
  </si>
  <si>
    <t>100.122.129.75</t>
  </si>
  <si>
    <t>100.122.129.76</t>
  </si>
  <si>
    <t>100.122.129.77</t>
  </si>
  <si>
    <t>100.122.129.78</t>
  </si>
  <si>
    <t>100.122.129.79</t>
  </si>
  <si>
    <t>100.122.129.80</t>
  </si>
  <si>
    <t>100.122.129.81</t>
  </si>
  <si>
    <t>100.122.129.82</t>
  </si>
  <si>
    <t>100.122.129.83</t>
  </si>
  <si>
    <t>100.122.129.84</t>
  </si>
  <si>
    <t>100.122.129.85</t>
  </si>
  <si>
    <t>100.122.129.86</t>
  </si>
  <si>
    <t>100.122.129.87</t>
  </si>
  <si>
    <t>100.122.129.88</t>
  </si>
  <si>
    <t>100.122.129.89</t>
  </si>
  <si>
    <t>100.122.129.90</t>
  </si>
  <si>
    <t>100.122.129.91</t>
  </si>
  <si>
    <t>100.122.129.92</t>
  </si>
  <si>
    <t>100.122.129.93</t>
  </si>
  <si>
    <t>100.122.129.94</t>
  </si>
  <si>
    <t>100.122.129.95</t>
  </si>
  <si>
    <t>100.122.129.96</t>
  </si>
  <si>
    <t>100.122.129.97</t>
  </si>
  <si>
    <t>100.122.129.98</t>
  </si>
  <si>
    <t>100.122.129.99</t>
  </si>
  <si>
    <t>100.122.129.100</t>
  </si>
  <si>
    <t>100.122.129.101</t>
  </si>
  <si>
    <t>100.122.129.102</t>
  </si>
  <si>
    <t>100.122.129.103</t>
  </si>
  <si>
    <t>100.122.129.104</t>
  </si>
  <si>
    <t>100.122.129.105</t>
  </si>
  <si>
    <t>100.122.129.106</t>
  </si>
  <si>
    <t>100.122.129.107</t>
  </si>
  <si>
    <t>100.122.129.108</t>
  </si>
  <si>
    <t>100.122.129.109</t>
  </si>
  <si>
    <t>100.122.129.110</t>
  </si>
  <si>
    <t>100.122.129.111</t>
  </si>
  <si>
    <t>100.122.129.112</t>
  </si>
  <si>
    <t>100.122.129.113</t>
  </si>
  <si>
    <t>100.122.129.114</t>
  </si>
  <si>
    <t>100.122.129.115</t>
  </si>
  <si>
    <t>100.122.129.116</t>
  </si>
  <si>
    <t>100.122.129.117</t>
  </si>
  <si>
    <t>100.122.129.118</t>
  </si>
  <si>
    <t>100.122.129.119</t>
  </si>
  <si>
    <t>100.122.129.120</t>
  </si>
  <si>
    <t>100.122.129.121</t>
  </si>
  <si>
    <t>100.122.129.122</t>
  </si>
  <si>
    <t>100.122.129.123</t>
  </si>
  <si>
    <t>100.122.129.124</t>
  </si>
  <si>
    <t>100.122.129.125</t>
  </si>
  <si>
    <t>100.122.129.126</t>
  </si>
  <si>
    <t>100.122.129.127</t>
  </si>
  <si>
    <t>100.122.129.128</t>
  </si>
  <si>
    <t>100.122.129.129</t>
  </si>
  <si>
    <t>100.122.129.130</t>
  </si>
  <si>
    <t>100.122.129.131</t>
  </si>
  <si>
    <t>100.122.129.132</t>
  </si>
  <si>
    <t>100.122.129.133</t>
  </si>
  <si>
    <t>100.122.129.134</t>
  </si>
  <si>
    <t>100.122.129.135</t>
  </si>
  <si>
    <t>100.122.129.136</t>
  </si>
  <si>
    <t>100.122.129.137</t>
  </si>
  <si>
    <t>100.122.129.138</t>
  </si>
  <si>
    <t>100.122.129.139</t>
  </si>
  <si>
    <t>100.122.129.140</t>
  </si>
  <si>
    <t>100.122.129.141</t>
  </si>
  <si>
    <t>100.122.129.142</t>
  </si>
  <si>
    <t>100.122.129.143</t>
  </si>
  <si>
    <t>100.122.129.144</t>
  </si>
  <si>
    <t>100.122.129.145</t>
  </si>
  <si>
    <t>100.122.129.146</t>
  </si>
  <si>
    <t>100.122.129.147</t>
  </si>
  <si>
    <t>100.122.129.148</t>
  </si>
  <si>
    <t>100.122.129.149</t>
  </si>
  <si>
    <t>100.122.129.150</t>
  </si>
  <si>
    <t>100.122.129.151</t>
  </si>
  <si>
    <t>100.122.129.152</t>
  </si>
  <si>
    <t>100.122.129.153</t>
  </si>
  <si>
    <t>100.122.129.154</t>
  </si>
  <si>
    <t>100.122.129.155</t>
  </si>
  <si>
    <t>100.122.129.156</t>
  </si>
  <si>
    <t>100.122.129.157</t>
  </si>
  <si>
    <t>100.122.129.158</t>
  </si>
  <si>
    <t>100.122.129.159</t>
  </si>
  <si>
    <t>100.122.129.160</t>
  </si>
  <si>
    <t>100.122.129.161</t>
  </si>
  <si>
    <t>100.122.129.162</t>
  </si>
  <si>
    <t>100.122.129.163</t>
  </si>
  <si>
    <t>100.122.129.164</t>
  </si>
  <si>
    <t>100.122.129.165</t>
  </si>
  <si>
    <t>100.122.129.166</t>
  </si>
  <si>
    <t>100.122.129.167</t>
  </si>
  <si>
    <t>100.122.129.168</t>
  </si>
  <si>
    <t>100.122.129.169</t>
  </si>
  <si>
    <t>100.122.129.170</t>
  </si>
  <si>
    <t>100.122.129.171</t>
  </si>
  <si>
    <t>100.122.129.172</t>
  </si>
  <si>
    <t>100.122.129.173</t>
  </si>
  <si>
    <t>100.122.129.174</t>
  </si>
  <si>
    <t>100.122.129.175</t>
  </si>
  <si>
    <t>100.122.129.176</t>
  </si>
  <si>
    <t>100.122.129.177</t>
  </si>
  <si>
    <t>100.122.129.178</t>
  </si>
  <si>
    <t>100.122.129.179</t>
  </si>
  <si>
    <t>100.122.129.180</t>
  </si>
  <si>
    <t>100.122.129.181</t>
  </si>
  <si>
    <t>100.122.129.182</t>
  </si>
  <si>
    <t>100.122.129.183</t>
  </si>
  <si>
    <t>100.122.129.184</t>
  </si>
  <si>
    <t>100.122.129.185</t>
  </si>
  <si>
    <t>100.122.129.186</t>
  </si>
  <si>
    <t>100.122.129.187</t>
  </si>
  <si>
    <t>100.122.129.188</t>
  </si>
  <si>
    <t>100.122.129.189</t>
  </si>
  <si>
    <t>100.122.129.190</t>
  </si>
  <si>
    <t>100.122.129.191</t>
  </si>
  <si>
    <t>100.122.129.192</t>
  </si>
  <si>
    <t>100.122.129.193</t>
  </si>
  <si>
    <t>100.122.129.194</t>
  </si>
  <si>
    <t>100.122.129.195</t>
  </si>
  <si>
    <t>100.122.129.196</t>
  </si>
  <si>
    <t>100.122.129.197</t>
  </si>
  <si>
    <t>100.122.129.198</t>
  </si>
  <si>
    <t>100.122.129.199</t>
  </si>
  <si>
    <t>100.122.129.200</t>
  </si>
  <si>
    <t>100.122.129.201</t>
  </si>
  <si>
    <t>100.122.129.202</t>
  </si>
  <si>
    <t>100.122.129.203</t>
  </si>
  <si>
    <t>100.122.129.204</t>
  </si>
  <si>
    <t>100.122.129.205</t>
  </si>
  <si>
    <t>100.122.129.206</t>
  </si>
  <si>
    <t>100.122.129.207</t>
  </si>
  <si>
    <t>100.122.129.208</t>
  </si>
  <si>
    <t>100.122.129.209</t>
  </si>
  <si>
    <t>100.122.129.210</t>
  </si>
  <si>
    <t>100.122.129.211</t>
  </si>
  <si>
    <t>100.122.129.212</t>
  </si>
  <si>
    <t>100.122.129.213</t>
  </si>
  <si>
    <t>100.122.129.214</t>
  </si>
  <si>
    <t>100.122.129.215</t>
  </si>
  <si>
    <t>100.122.129.216</t>
  </si>
  <si>
    <t>100.122.129.217</t>
  </si>
  <si>
    <t>100.122.129.218</t>
  </si>
  <si>
    <t>100.122.129.219</t>
  </si>
  <si>
    <t>100.122.129.220</t>
  </si>
  <si>
    <t>100.122.129.221</t>
  </si>
  <si>
    <t>100.122.129.222</t>
  </si>
  <si>
    <t>100.122.129.223</t>
  </si>
  <si>
    <t>100.122.129.224</t>
  </si>
  <si>
    <t>100.122.129.225</t>
  </si>
  <si>
    <t>100.122.129.226</t>
  </si>
  <si>
    <t>100.122.129.227</t>
  </si>
  <si>
    <t>100.122.129.228</t>
  </si>
  <si>
    <t>100.122.129.229</t>
  </si>
  <si>
    <t>100.122.129.230</t>
  </si>
  <si>
    <t>100.122.129.231</t>
  </si>
  <si>
    <t>100.122.129.232</t>
  </si>
  <si>
    <t>100.122.129.233</t>
  </si>
  <si>
    <t>100.122.129.234</t>
  </si>
  <si>
    <t>100.122.129.235</t>
  </si>
  <si>
    <t>100.122.129.236</t>
  </si>
  <si>
    <t>100.122.129.237</t>
  </si>
  <si>
    <t>100.122.129.238</t>
  </si>
  <si>
    <t>100.122.129.239</t>
  </si>
  <si>
    <t>100.122.129.240</t>
  </si>
  <si>
    <t>100.122.129.241</t>
  </si>
  <si>
    <t>100.122.129.242</t>
  </si>
  <si>
    <t>100.122.129.243</t>
  </si>
  <si>
    <t>100.122.129.244</t>
  </si>
  <si>
    <t>100.122.129.245</t>
  </si>
  <si>
    <t>100.122.129.246</t>
  </si>
  <si>
    <t>100.122.129.247</t>
  </si>
  <si>
    <t>100.122.129.248</t>
  </si>
  <si>
    <t>100.122.129.249</t>
  </si>
  <si>
    <t>100.122.129.250</t>
  </si>
  <si>
    <t>100.122.129.251</t>
  </si>
  <si>
    <t>100.122.129.252</t>
  </si>
  <si>
    <t>100.122.129.253</t>
  </si>
  <si>
    <t>100.122.129.254</t>
  </si>
  <si>
    <t>100.122.128.21</t>
  </si>
  <si>
    <t>100.122.128.22</t>
  </si>
  <si>
    <t>100.122.128.23</t>
  </si>
  <si>
    <t>100.122.128.24</t>
  </si>
  <si>
    <t>100.122.128.25</t>
  </si>
  <si>
    <t>100.122.128.26</t>
  </si>
  <si>
    <t>100.122.128.27</t>
  </si>
  <si>
    <t>100.122.128.28</t>
  </si>
  <si>
    <t>100.122.128.29</t>
  </si>
  <si>
    <t>100.122.128.30</t>
  </si>
  <si>
    <t>100.122.128.31</t>
  </si>
  <si>
    <t>100.122.128.32</t>
  </si>
  <si>
    <t>100.122.128.33</t>
  </si>
  <si>
    <t>100.122.128.34</t>
  </si>
  <si>
    <t>100.122.128.35</t>
  </si>
  <si>
    <t>100.122.128.36</t>
  </si>
  <si>
    <t>100.122.128.37</t>
  </si>
  <si>
    <t>100.122.128.38</t>
  </si>
  <si>
    <t>100.122.128.39</t>
  </si>
  <si>
    <t>100.122.128.40</t>
  </si>
  <si>
    <t>100.122.128.41</t>
  </si>
  <si>
    <t>100.122.128.42</t>
  </si>
  <si>
    <t>100.122.128.43</t>
  </si>
  <si>
    <t>100.122.128.44</t>
  </si>
  <si>
    <t>100.122.128.45</t>
  </si>
  <si>
    <t>100.122.128.46</t>
  </si>
  <si>
    <t>100.122.128.47</t>
  </si>
  <si>
    <t>100.122.128.48</t>
  </si>
  <si>
    <t>100.122.128.49</t>
  </si>
  <si>
    <t>100.122.128.50</t>
  </si>
  <si>
    <t>100.122.128.51</t>
  </si>
  <si>
    <t>100.122.128.52</t>
  </si>
  <si>
    <t>100.122.128.53</t>
  </si>
  <si>
    <t>100.122.128.54</t>
  </si>
  <si>
    <t>100.122.128.55</t>
  </si>
  <si>
    <t>100.122.128.56</t>
  </si>
  <si>
    <t>100.122.128.57</t>
  </si>
  <si>
    <t>100.122.128.58</t>
  </si>
  <si>
    <t>100.122.128.59</t>
  </si>
  <si>
    <t>100.122.128.60</t>
  </si>
  <si>
    <t>100.122.128.61</t>
  </si>
  <si>
    <t>100.122.128.62</t>
  </si>
  <si>
    <t>100.122.128.63</t>
  </si>
  <si>
    <t>100.122.128.64</t>
  </si>
  <si>
    <t>100.122.128.65</t>
  </si>
  <si>
    <t>100.122.128.66</t>
  </si>
  <si>
    <t>100.122.128.67</t>
  </si>
  <si>
    <t>100.122.128.68</t>
  </si>
  <si>
    <t>100.122.128.69</t>
  </si>
  <si>
    <t>100.122.128.70</t>
  </si>
  <si>
    <t>100.122.128.71</t>
  </si>
  <si>
    <t>100.122.128.72</t>
  </si>
  <si>
    <t>100.122.128.73</t>
  </si>
  <si>
    <t>100.122.128.74</t>
  </si>
  <si>
    <t>100.122.128.75</t>
  </si>
  <si>
    <t>100.122.128.76</t>
  </si>
  <si>
    <t>100.122.128.77</t>
  </si>
  <si>
    <t>100.122.128.78</t>
  </si>
  <si>
    <t>100.122.128.79</t>
  </si>
  <si>
    <t>100.122.128.80</t>
  </si>
  <si>
    <t>100.122.128.81</t>
  </si>
  <si>
    <t>100.122.128.82</t>
  </si>
  <si>
    <t>100.122.128.83</t>
  </si>
  <si>
    <t>100.122.128.84</t>
  </si>
  <si>
    <t>100.122.128.85</t>
  </si>
  <si>
    <t>100.122.128.86</t>
  </si>
  <si>
    <t>100.122.128.87</t>
  </si>
  <si>
    <t>100.122.128.88</t>
  </si>
  <si>
    <t>100.122.128.89</t>
  </si>
  <si>
    <t>100.122.128.90</t>
  </si>
  <si>
    <t>100.122.128.91</t>
  </si>
  <si>
    <t>100.122.128.92</t>
  </si>
  <si>
    <t>100.122.128.93</t>
  </si>
  <si>
    <t>100.122.128.94</t>
  </si>
  <si>
    <t>100.122.128.95</t>
  </si>
  <si>
    <t>100.122.128.96</t>
  </si>
  <si>
    <t>100.122.128.97</t>
  </si>
  <si>
    <t>100.122.128.98</t>
  </si>
  <si>
    <t>100.122.128.99</t>
  </si>
  <si>
    <t>100.122.128.100</t>
  </si>
  <si>
    <t>100.122.128.101</t>
  </si>
  <si>
    <t>100.122.128.102</t>
  </si>
  <si>
    <t>100.122.128.103</t>
  </si>
  <si>
    <t>100.122.128.104</t>
  </si>
  <si>
    <t>100.122.128.105</t>
  </si>
  <si>
    <t>100.122.128.106</t>
  </si>
  <si>
    <t>100.122.128.107</t>
  </si>
  <si>
    <t>100.122.128.108</t>
  </si>
  <si>
    <t>100.122.128.109</t>
  </si>
  <si>
    <t>100.122.128.110</t>
  </si>
  <si>
    <t>100.122.128.111</t>
  </si>
  <si>
    <t>100.122.128.112</t>
  </si>
  <si>
    <t>100.122.128.113</t>
  </si>
  <si>
    <t>100.122.128.114</t>
  </si>
  <si>
    <t>100.122.128.115</t>
  </si>
  <si>
    <t>100.122.128.116</t>
  </si>
  <si>
    <t>100.122.128.117</t>
  </si>
  <si>
    <t>100.122.128.118</t>
  </si>
  <si>
    <t>100.122.128.119</t>
  </si>
  <si>
    <t>100.122.128.120</t>
  </si>
  <si>
    <t>100.122.128.121</t>
  </si>
  <si>
    <t>100.122.128.122</t>
  </si>
  <si>
    <t>100.122.128.123</t>
  </si>
  <si>
    <t>100.122.128.124</t>
  </si>
  <si>
    <t>100.122.128.125</t>
  </si>
  <si>
    <t>100.122.128.126</t>
  </si>
  <si>
    <t>100.122.128.127</t>
  </si>
  <si>
    <t>100.122.128.128</t>
  </si>
  <si>
    <t>100.122.128.129</t>
  </si>
  <si>
    <t>100.122.128.130</t>
  </si>
  <si>
    <t>100.122.128.131</t>
  </si>
  <si>
    <t>100.122.128.132</t>
  </si>
  <si>
    <t>100.122.128.133</t>
  </si>
  <si>
    <t>100.122.128.134</t>
  </si>
  <si>
    <t>100.122.128.135</t>
  </si>
  <si>
    <t>100.122.128.136</t>
  </si>
  <si>
    <t>100.122.128.137</t>
  </si>
  <si>
    <t>100.122.128.138</t>
  </si>
  <si>
    <t>100.122.128.139</t>
  </si>
  <si>
    <t>100.122.128.140</t>
  </si>
  <si>
    <t>100.122.128.141</t>
  </si>
  <si>
    <t>100.122.128.142</t>
  </si>
  <si>
    <t>100.122.128.143</t>
  </si>
  <si>
    <t>100.122.128.144</t>
  </si>
  <si>
    <t>100.122.128.145</t>
  </si>
  <si>
    <t>100.122.128.146</t>
  </si>
  <si>
    <t>100.122.128.147</t>
  </si>
  <si>
    <t>100.122.128.148</t>
  </si>
  <si>
    <t>100.122.128.149</t>
  </si>
  <si>
    <t>100.122.128.150</t>
  </si>
  <si>
    <t>100.122.128.151</t>
  </si>
  <si>
    <t>100.122.128.152</t>
  </si>
  <si>
    <t>100.122.128.153</t>
  </si>
  <si>
    <t>100.122.128.154</t>
  </si>
  <si>
    <t>100.122.128.155</t>
  </si>
  <si>
    <t>100.122.128.156</t>
  </si>
  <si>
    <t>100.122.128.157</t>
  </si>
  <si>
    <t>100.122.128.158</t>
  </si>
  <si>
    <t>100.122.128.159</t>
  </si>
  <si>
    <t>100.122.128.160</t>
  </si>
  <si>
    <t>100.122.128.161</t>
  </si>
  <si>
    <t>100.122.128.162</t>
  </si>
  <si>
    <t>100.122.128.163</t>
  </si>
  <si>
    <t>100.122.128.164</t>
  </si>
  <si>
    <t>100.122.128.165</t>
  </si>
  <si>
    <t>100.122.128.166</t>
  </si>
  <si>
    <t>100.122.128.167</t>
  </si>
  <si>
    <t>100.122.128.168</t>
  </si>
  <si>
    <t>100.122.128.169</t>
  </si>
  <si>
    <t>100.122.128.170</t>
  </si>
  <si>
    <t>100.122.128.171</t>
  </si>
  <si>
    <t>100.122.128.172</t>
  </si>
  <si>
    <t>100.122.128.173</t>
  </si>
  <si>
    <t>100.122.128.174</t>
  </si>
  <si>
    <t>100.122.128.175</t>
  </si>
  <si>
    <t>100.122.128.176</t>
  </si>
  <si>
    <t>100.122.128.177</t>
  </si>
  <si>
    <t>100.122.128.178</t>
  </si>
  <si>
    <t>100.122.128.179</t>
  </si>
  <si>
    <t>100.122.128.180</t>
  </si>
  <si>
    <t>100.122.128.181</t>
  </si>
  <si>
    <t>100.122.128.182</t>
  </si>
  <si>
    <t>100.122.128.183</t>
  </si>
  <si>
    <t>100.122.128.184</t>
  </si>
  <si>
    <t>100.122.128.185</t>
  </si>
  <si>
    <t>100.122.128.186</t>
  </si>
  <si>
    <t>100.122.128.187</t>
  </si>
  <si>
    <t>100.122.128.188</t>
  </si>
  <si>
    <t>100.122.128.189</t>
  </si>
  <si>
    <t>100.122.128.190</t>
  </si>
  <si>
    <t>100.122.128.191</t>
  </si>
  <si>
    <t>100.122.128.192</t>
  </si>
  <si>
    <t>100.122.128.193</t>
  </si>
  <si>
    <t>100.122.128.194</t>
  </si>
  <si>
    <t>100.122.128.195</t>
  </si>
  <si>
    <t>100.122.128.196</t>
  </si>
  <si>
    <t>100.122.128.197</t>
  </si>
  <si>
    <t>100.122.128.198</t>
  </si>
  <si>
    <t>100.122.128.199</t>
  </si>
  <si>
    <t>100.122.128.200</t>
  </si>
  <si>
    <t>100.122.128.201</t>
  </si>
  <si>
    <t>100.122.128.202</t>
  </si>
  <si>
    <t>100.122.128.203</t>
  </si>
  <si>
    <t>100.122.128.204</t>
  </si>
  <si>
    <t>100.122.128.205</t>
  </si>
  <si>
    <t>100.122.128.206</t>
  </si>
  <si>
    <t>100.122.128.207</t>
  </si>
  <si>
    <t>100.122.128.208</t>
  </si>
  <si>
    <t>100.122.128.209</t>
  </si>
  <si>
    <t>100.122.128.210</t>
  </si>
  <si>
    <t>100.122.128.211</t>
  </si>
  <si>
    <t>100.122.128.212</t>
  </si>
  <si>
    <t>100.122.128.213</t>
  </si>
  <si>
    <t>100.122.128.214</t>
  </si>
  <si>
    <t>100.122.128.215</t>
  </si>
  <si>
    <t>100.122.128.216</t>
  </si>
  <si>
    <t>100.122.128.217</t>
  </si>
  <si>
    <t>100.122.128.218</t>
  </si>
  <si>
    <t>100.122.128.219</t>
  </si>
  <si>
    <t>100.122.128.220</t>
  </si>
  <si>
    <t>100.122.128.221</t>
  </si>
  <si>
    <t>100.122.128.222</t>
  </si>
  <si>
    <t>100.122.128.223</t>
  </si>
  <si>
    <t>100.122.128.224</t>
  </si>
  <si>
    <t>100.122.128.225</t>
  </si>
  <si>
    <t>100.122.128.226</t>
  </si>
  <si>
    <t>100.122.128.227</t>
  </si>
  <si>
    <t>100.122.128.228</t>
  </si>
  <si>
    <t>100.122.128.229</t>
  </si>
  <si>
    <t>100.122.128.230</t>
  </si>
  <si>
    <t>100.122.128.231</t>
  </si>
  <si>
    <t>100.122.128.232</t>
  </si>
  <si>
    <t>100.122.128.233</t>
  </si>
  <si>
    <t>100.122.128.234</t>
  </si>
  <si>
    <t>100.122.128.235</t>
  </si>
  <si>
    <t>100.122.128.236</t>
  </si>
  <si>
    <t>100.122.128.237</t>
  </si>
  <si>
    <t>100.122.128.238</t>
  </si>
  <si>
    <t>100.122.128.239</t>
  </si>
  <si>
    <t>100.122.128.240</t>
  </si>
  <si>
    <t>100.122.128.241</t>
  </si>
  <si>
    <t>100.122.128.242</t>
  </si>
  <si>
    <t>100.122.128.243</t>
  </si>
  <si>
    <t>100.122.128.244</t>
  </si>
  <si>
    <t>100.122.128.245</t>
  </si>
  <si>
    <t>100.122.128.246</t>
  </si>
  <si>
    <t>100.122.128.247</t>
  </si>
  <si>
    <t>100.122.128.248</t>
  </si>
  <si>
    <t>100.122.128.249</t>
  </si>
  <si>
    <t>100.122.128.250</t>
  </si>
  <si>
    <t>100.122.128.251</t>
  </si>
  <si>
    <t>100.122.128.252</t>
  </si>
  <si>
    <t>100.122.128.253</t>
  </si>
  <si>
    <t>100.122.128.254</t>
  </si>
  <si>
    <t>100.122.127.21</t>
  </si>
  <si>
    <t>100.122.127.22</t>
  </si>
  <si>
    <t>100.122.127.23</t>
  </si>
  <si>
    <t>100.122.127.24</t>
  </si>
  <si>
    <t>100.122.127.25</t>
  </si>
  <si>
    <t>100.122.127.26</t>
  </si>
  <si>
    <t>100.122.127.27</t>
  </si>
  <si>
    <t>100.122.127.28</t>
  </si>
  <si>
    <t>100.122.127.29</t>
  </si>
  <si>
    <t>100.122.127.30</t>
  </si>
  <si>
    <t>100.122.127.31</t>
  </si>
  <si>
    <t>100.122.127.32</t>
  </si>
  <si>
    <t>100.122.127.33</t>
  </si>
  <si>
    <t>100.122.127.34</t>
  </si>
  <si>
    <t>100.122.127.35</t>
  </si>
  <si>
    <t>100.122.127.36</t>
  </si>
  <si>
    <t>100.122.127.37</t>
  </si>
  <si>
    <t>100.122.127.38</t>
  </si>
  <si>
    <t>100.122.127.39</t>
  </si>
  <si>
    <t>100.122.127.40</t>
  </si>
  <si>
    <t>100.122.127.41</t>
  </si>
  <si>
    <t>100.122.127.42</t>
  </si>
  <si>
    <t>100.122.127.43</t>
  </si>
  <si>
    <t>100.122.127.44</t>
  </si>
  <si>
    <t>100.122.127.45</t>
  </si>
  <si>
    <t>100.122.127.46</t>
  </si>
  <si>
    <t>100.122.127.47</t>
  </si>
  <si>
    <t>100.122.127.48</t>
  </si>
  <si>
    <t>100.122.127.49</t>
  </si>
  <si>
    <t>100.122.127.50</t>
  </si>
  <si>
    <t>100.122.127.51</t>
  </si>
  <si>
    <t>100.122.127.52</t>
  </si>
  <si>
    <t>100.122.127.53</t>
  </si>
  <si>
    <t>100.122.127.54</t>
  </si>
  <si>
    <t>100.122.127.55</t>
  </si>
  <si>
    <t>100.122.127.56</t>
  </si>
  <si>
    <t>100.122.127.57</t>
  </si>
  <si>
    <t>100.122.127.58</t>
  </si>
  <si>
    <t>100.122.127.59</t>
  </si>
  <si>
    <t>100.122.127.60</t>
  </si>
  <si>
    <t>100.122.127.61</t>
  </si>
  <si>
    <t>100.122.127.62</t>
  </si>
  <si>
    <t>100.122.127.63</t>
  </si>
  <si>
    <t>100.122.127.64</t>
  </si>
  <si>
    <t>100.122.127.65</t>
  </si>
  <si>
    <t>100.122.127.66</t>
  </si>
  <si>
    <t>100.122.127.67</t>
  </si>
  <si>
    <t>100.122.127.68</t>
  </si>
  <si>
    <t>100.122.127.69</t>
  </si>
  <si>
    <t>100.122.127.70</t>
  </si>
  <si>
    <t>100.122.127.71</t>
  </si>
  <si>
    <t>100.122.127.72</t>
  </si>
  <si>
    <t>100.122.127.73</t>
  </si>
  <si>
    <t>100.122.127.74</t>
  </si>
  <si>
    <t>100.122.127.75</t>
  </si>
  <si>
    <t>100.122.127.76</t>
  </si>
  <si>
    <t>100.122.127.77</t>
  </si>
  <si>
    <t>100.122.127.78</t>
  </si>
  <si>
    <t>100.122.127.79</t>
  </si>
  <si>
    <t>100.122.127.80</t>
  </si>
  <si>
    <t>100.122.127.81</t>
  </si>
  <si>
    <t>100.122.127.82</t>
  </si>
  <si>
    <t>100.122.127.83</t>
  </si>
  <si>
    <t>100.122.127.84</t>
  </si>
  <si>
    <t>100.122.127.85</t>
  </si>
  <si>
    <t>100.122.127.86</t>
  </si>
  <si>
    <t>100.122.127.87</t>
  </si>
  <si>
    <t>100.122.127.88</t>
  </si>
  <si>
    <t>100.122.127.89</t>
  </si>
  <si>
    <t>100.122.127.90</t>
  </si>
  <si>
    <t>100.122.127.91</t>
  </si>
  <si>
    <t>100.122.127.92</t>
  </si>
  <si>
    <t>100.122.127.93</t>
  </si>
  <si>
    <t>100.122.127.94</t>
  </si>
  <si>
    <t>100.122.127.95</t>
  </si>
  <si>
    <t>100.122.127.96</t>
  </si>
  <si>
    <t>100.122.127.97</t>
  </si>
  <si>
    <t>100.122.127.98</t>
  </si>
  <si>
    <t>100.122.127.99</t>
  </si>
  <si>
    <t>100.122.127.100</t>
  </si>
  <si>
    <t>100.122.127.101</t>
  </si>
  <si>
    <t>100.122.127.102</t>
  </si>
  <si>
    <t>100.122.127.103</t>
  </si>
  <si>
    <t>100.122.127.104</t>
  </si>
  <si>
    <t>100.122.127.105</t>
  </si>
  <si>
    <t>100.122.127.106</t>
  </si>
  <si>
    <t>100.122.127.107</t>
  </si>
  <si>
    <t>100.122.127.108</t>
  </si>
  <si>
    <t>100.122.127.109</t>
  </si>
  <si>
    <t>100.122.127.110</t>
  </si>
  <si>
    <t>100.122.127.111</t>
  </si>
  <si>
    <t>100.122.127.112</t>
  </si>
  <si>
    <t>100.122.127.113</t>
  </si>
  <si>
    <t>100.122.127.114</t>
  </si>
  <si>
    <t>100.122.127.115</t>
  </si>
  <si>
    <t>100.122.127.116</t>
  </si>
  <si>
    <t>100.122.127.117</t>
  </si>
  <si>
    <t>100.122.127.118</t>
  </si>
  <si>
    <t>100.122.127.119</t>
  </si>
  <si>
    <t>100.122.127.120</t>
  </si>
  <si>
    <t>100.122.127.121</t>
  </si>
  <si>
    <t>100.122.127.122</t>
  </si>
  <si>
    <t>100.122.127.123</t>
  </si>
  <si>
    <t>100.122.127.124</t>
  </si>
  <si>
    <t>100.122.127.125</t>
  </si>
  <si>
    <t>100.122.127.126</t>
  </si>
  <si>
    <t>100.122.127.127</t>
  </si>
  <si>
    <t>100.122.127.128</t>
  </si>
  <si>
    <t>100.122.127.129</t>
  </si>
  <si>
    <t>100.122.127.130</t>
  </si>
  <si>
    <t>100.122.127.131</t>
  </si>
  <si>
    <t>100.122.127.132</t>
  </si>
  <si>
    <t>100.122.127.133</t>
  </si>
  <si>
    <t>100.122.127.134</t>
  </si>
  <si>
    <t>100.122.127.135</t>
  </si>
  <si>
    <t>100.122.127.136</t>
  </si>
  <si>
    <t>100.122.127.137</t>
  </si>
  <si>
    <t>100.122.127.138</t>
  </si>
  <si>
    <t>100.122.127.139</t>
  </si>
  <si>
    <t>100.122.127.140</t>
  </si>
  <si>
    <t>100.122.127.141</t>
  </si>
  <si>
    <t>100.122.127.142</t>
  </si>
  <si>
    <t>100.122.127.143</t>
  </si>
  <si>
    <t>100.122.127.144</t>
  </si>
  <si>
    <t>100.122.127.145</t>
  </si>
  <si>
    <t>100.122.127.146</t>
  </si>
  <si>
    <t>100.122.127.147</t>
  </si>
  <si>
    <t>100.122.127.148</t>
  </si>
  <si>
    <t>100.122.127.149</t>
  </si>
  <si>
    <t>100.122.127.150</t>
  </si>
  <si>
    <t>100.122.127.151</t>
  </si>
  <si>
    <t>100.122.127.152</t>
  </si>
  <si>
    <t>100.122.127.153</t>
  </si>
  <si>
    <t>100.122.127.154</t>
  </si>
  <si>
    <t>100.122.127.155</t>
  </si>
  <si>
    <t>100.122.127.156</t>
  </si>
  <si>
    <t>100.122.127.157</t>
  </si>
  <si>
    <t>100.122.127.158</t>
  </si>
  <si>
    <t>100.122.127.159</t>
  </si>
  <si>
    <t>100.122.127.160</t>
  </si>
  <si>
    <t>100.122.127.161</t>
  </si>
  <si>
    <t>100.122.127.162</t>
  </si>
  <si>
    <t>100.122.127.163</t>
  </si>
  <si>
    <t>100.122.127.164</t>
  </si>
  <si>
    <t>100.122.127.165</t>
  </si>
  <si>
    <t>100.122.127.166</t>
  </si>
  <si>
    <t>100.122.127.167</t>
  </si>
  <si>
    <t>100.122.127.168</t>
  </si>
  <si>
    <t>100.122.127.169</t>
  </si>
  <si>
    <t>100.122.127.170</t>
  </si>
  <si>
    <t>100.122.127.171</t>
  </si>
  <si>
    <t>100.122.127.172</t>
  </si>
  <si>
    <t>100.122.127.173</t>
  </si>
  <si>
    <t>100.122.127.174</t>
  </si>
  <si>
    <t>100.122.127.175</t>
  </si>
  <si>
    <t>100.122.127.176</t>
  </si>
  <si>
    <t>100.122.127.177</t>
  </si>
  <si>
    <t>100.122.127.178</t>
  </si>
  <si>
    <t>100.122.127.179</t>
  </si>
  <si>
    <t>100.122.127.180</t>
  </si>
  <si>
    <t>100.122.127.181</t>
  </si>
  <si>
    <t>100.122.127.182</t>
  </si>
  <si>
    <t>100.122.127.183</t>
  </si>
  <si>
    <t>100.122.127.184</t>
  </si>
  <si>
    <t>100.122.127.185</t>
  </si>
  <si>
    <t>100.122.127.186</t>
  </si>
  <si>
    <t>100.122.127.187</t>
  </si>
  <si>
    <t>100.122.127.188</t>
  </si>
  <si>
    <t>100.122.127.189</t>
  </si>
  <si>
    <t>100.122.127.190</t>
  </si>
  <si>
    <t>100.122.127.191</t>
  </si>
  <si>
    <t>100.122.127.192</t>
  </si>
  <si>
    <t>100.122.127.193</t>
  </si>
  <si>
    <t>100.122.127.194</t>
  </si>
  <si>
    <t>100.122.127.195</t>
  </si>
  <si>
    <t>100.122.127.196</t>
  </si>
  <si>
    <t>100.122.127.197</t>
  </si>
  <si>
    <t>100.122.127.198</t>
  </si>
  <si>
    <t>100.122.127.199</t>
  </si>
  <si>
    <t>100.122.127.200</t>
  </si>
  <si>
    <t>100.122.127.201</t>
  </si>
  <si>
    <t>100.122.127.202</t>
  </si>
  <si>
    <t>100.122.127.203</t>
  </si>
  <si>
    <t>100.122.127.204</t>
  </si>
  <si>
    <t>100.122.127.205</t>
  </si>
  <si>
    <t>100.122.127.206</t>
  </si>
  <si>
    <t>100.122.127.207</t>
  </si>
  <si>
    <t>100.122.127.208</t>
  </si>
  <si>
    <t>100.122.127.209</t>
  </si>
  <si>
    <t>100.122.127.210</t>
  </si>
  <si>
    <t>100.122.127.211</t>
  </si>
  <si>
    <t>100.122.127.212</t>
  </si>
  <si>
    <t>100.122.127.213</t>
  </si>
  <si>
    <t>100.122.127.214</t>
  </si>
  <si>
    <t>100.122.127.215</t>
  </si>
  <si>
    <t>100.122.127.216</t>
  </si>
  <si>
    <t>100.122.127.217</t>
  </si>
  <si>
    <t>100.122.127.218</t>
  </si>
  <si>
    <t>100.122.127.219</t>
  </si>
  <si>
    <t>100.122.127.220</t>
  </si>
  <si>
    <t>100.122.127.221</t>
  </si>
  <si>
    <t>100.122.127.222</t>
  </si>
  <si>
    <t>100.122.127.223</t>
  </si>
  <si>
    <t>100.122.127.224</t>
  </si>
  <si>
    <t>100.122.127.225</t>
  </si>
  <si>
    <t>100.122.127.226</t>
  </si>
  <si>
    <t>100.122.127.227</t>
  </si>
  <si>
    <t>100.122.127.228</t>
  </si>
  <si>
    <t>100.122.127.229</t>
  </si>
  <si>
    <t>100.122.127.230</t>
  </si>
  <si>
    <t>100.122.127.231</t>
  </si>
  <si>
    <t>100.122.127.232</t>
  </si>
  <si>
    <t>100.122.127.233</t>
  </si>
  <si>
    <t>100.122.127.234</t>
  </si>
  <si>
    <t>100.122.127.235</t>
  </si>
  <si>
    <t>100.122.127.236</t>
  </si>
  <si>
    <t>100.122.127.237</t>
  </si>
  <si>
    <t>100.122.127.238</t>
  </si>
  <si>
    <t>100.122.127.239</t>
  </si>
  <si>
    <t>100.122.127.240</t>
  </si>
  <si>
    <t>100.122.127.241</t>
  </si>
  <si>
    <t>100.122.127.242</t>
  </si>
  <si>
    <t>100.122.127.243</t>
  </si>
  <si>
    <t>100.122.127.244</t>
  </si>
  <si>
    <t>100.122.127.245</t>
  </si>
  <si>
    <t>100.122.127.246</t>
  </si>
  <si>
    <t>100.122.127.247</t>
  </si>
  <si>
    <t>100.122.127.248</t>
  </si>
  <si>
    <t>100.122.127.249</t>
  </si>
  <si>
    <t>100.122.127.250</t>
  </si>
  <si>
    <t>100.122.127.251</t>
  </si>
  <si>
    <t>100.122.127.252</t>
  </si>
  <si>
    <t>100.122.127.253</t>
  </si>
  <si>
    <t>100.122.127.254</t>
  </si>
  <si>
    <t>100.122.126.21</t>
  </si>
  <si>
    <t>100.122.126.22</t>
  </si>
  <si>
    <t>100.122.126.23</t>
  </si>
  <si>
    <t>100.122.126.24</t>
  </si>
  <si>
    <t>100.122.126.25</t>
  </si>
  <si>
    <t>100.122.126.26</t>
  </si>
  <si>
    <t>100.122.126.27</t>
  </si>
  <si>
    <t>100.122.126.28</t>
  </si>
  <si>
    <t>100.122.126.29</t>
  </si>
  <si>
    <t>100.122.126.30</t>
  </si>
  <si>
    <t>100.122.126.31</t>
  </si>
  <si>
    <t>100.122.126.32</t>
  </si>
  <si>
    <t>100.122.126.33</t>
  </si>
  <si>
    <t>100.122.126.34</t>
  </si>
  <si>
    <t>100.122.126.35</t>
  </si>
  <si>
    <t>100.122.126.36</t>
  </si>
  <si>
    <t>100.122.126.37</t>
  </si>
  <si>
    <t>100.122.126.38</t>
  </si>
  <si>
    <t>100.122.126.39</t>
  </si>
  <si>
    <t>100.122.126.40</t>
  </si>
  <si>
    <t>100.122.126.41</t>
  </si>
  <si>
    <t>100.122.126.42</t>
  </si>
  <si>
    <t>100.122.126.43</t>
  </si>
  <si>
    <t>100.122.126.44</t>
  </si>
  <si>
    <t>100.122.126.45</t>
  </si>
  <si>
    <t>100.122.126.46</t>
  </si>
  <si>
    <t>100.122.126.47</t>
  </si>
  <si>
    <t>100.122.126.48</t>
  </si>
  <si>
    <t>100.122.126.49</t>
  </si>
  <si>
    <t>100.122.126.50</t>
  </si>
  <si>
    <t>100.122.126.51</t>
  </si>
  <si>
    <t>100.122.126.52</t>
  </si>
  <si>
    <t>100.122.126.53</t>
  </si>
  <si>
    <t>100.122.126.54</t>
  </si>
  <si>
    <t>100.122.126.55</t>
  </si>
  <si>
    <t>100.122.126.56</t>
  </si>
  <si>
    <t>100.122.126.57</t>
  </si>
  <si>
    <t>100.122.126.58</t>
  </si>
  <si>
    <t>100.122.126.59</t>
  </si>
  <si>
    <t>100.122.126.60</t>
  </si>
  <si>
    <t>100.122.126.61</t>
  </si>
  <si>
    <t>100.122.126.62</t>
  </si>
  <si>
    <t>100.122.126.63</t>
  </si>
  <si>
    <t>100.122.126.64</t>
  </si>
  <si>
    <t>100.122.126.65</t>
  </si>
  <si>
    <t>100.122.126.66</t>
  </si>
  <si>
    <t>100.122.126.67</t>
  </si>
  <si>
    <t>100.122.126.68</t>
  </si>
  <si>
    <t>100.122.126.69</t>
  </si>
  <si>
    <t>100.122.126.70</t>
  </si>
  <si>
    <t>100.122.126.71</t>
  </si>
  <si>
    <t>100.122.126.72</t>
  </si>
  <si>
    <t>100.122.126.73</t>
  </si>
  <si>
    <t>100.122.126.74</t>
  </si>
  <si>
    <t>100.122.126.75</t>
  </si>
  <si>
    <t>100.122.126.76</t>
  </si>
  <si>
    <t>100.122.126.77</t>
  </si>
  <si>
    <t>100.122.126.78</t>
  </si>
  <si>
    <t>100.122.126.79</t>
  </si>
  <si>
    <t>100.122.126.80</t>
  </si>
  <si>
    <t>100.122.126.81</t>
  </si>
  <si>
    <t>100.122.126.82</t>
  </si>
  <si>
    <t>100.122.126.83</t>
  </si>
  <si>
    <t>100.122.126.84</t>
  </si>
  <si>
    <t>100.122.126.85</t>
  </si>
  <si>
    <t>100.122.126.86</t>
  </si>
  <si>
    <t>100.122.126.87</t>
  </si>
  <si>
    <t>100.122.126.88</t>
  </si>
  <si>
    <t>100.122.126.89</t>
  </si>
  <si>
    <t>100.122.126.90</t>
  </si>
  <si>
    <t>100.122.126.91</t>
  </si>
  <si>
    <t>100.122.126.92</t>
  </si>
  <si>
    <t>100.122.126.93</t>
  </si>
  <si>
    <t>100.122.126.94</t>
  </si>
  <si>
    <t>100.122.126.95</t>
  </si>
  <si>
    <t>100.122.126.96</t>
  </si>
  <si>
    <t>100.122.126.97</t>
  </si>
  <si>
    <t>100.122.126.98</t>
  </si>
  <si>
    <t>100.122.126.99</t>
  </si>
  <si>
    <t>100.122.126.100</t>
  </si>
  <si>
    <t>100.122.126.101</t>
  </si>
  <si>
    <t>100.122.126.102</t>
  </si>
  <si>
    <t>100.122.126.103</t>
  </si>
  <si>
    <t>100.122.126.104</t>
  </si>
  <si>
    <t>100.122.126.105</t>
  </si>
  <si>
    <t>100.122.126.106</t>
  </si>
  <si>
    <t>100.122.126.107</t>
  </si>
  <si>
    <t>100.122.126.108</t>
  </si>
  <si>
    <t>100.122.126.109</t>
  </si>
  <si>
    <t>100.122.126.110</t>
  </si>
  <si>
    <t>100.122.126.111</t>
  </si>
  <si>
    <t>100.122.126.112</t>
  </si>
  <si>
    <t>100.122.126.113</t>
  </si>
  <si>
    <t>100.122.126.114</t>
  </si>
  <si>
    <t>100.122.126.115</t>
  </si>
  <si>
    <t>100.122.126.116</t>
  </si>
  <si>
    <t>100.122.126.117</t>
  </si>
  <si>
    <t>100.122.126.118</t>
  </si>
  <si>
    <t>100.122.126.119</t>
  </si>
  <si>
    <t>100.122.126.120</t>
  </si>
  <si>
    <t>100.122.126.121</t>
  </si>
  <si>
    <t>100.122.126.122</t>
  </si>
  <si>
    <t>100.122.126.123</t>
  </si>
  <si>
    <t>100.122.126.124</t>
  </si>
  <si>
    <t>100.122.126.125</t>
  </si>
  <si>
    <t>100.122.126.126</t>
  </si>
  <si>
    <t>100.122.126.127</t>
  </si>
  <si>
    <t>100.122.126.128</t>
  </si>
  <si>
    <t>100.122.126.129</t>
  </si>
  <si>
    <t>100.122.126.130</t>
  </si>
  <si>
    <t>100.122.126.131</t>
  </si>
  <si>
    <t>100.122.126.132</t>
  </si>
  <si>
    <t>100.122.126.133</t>
  </si>
  <si>
    <t>100.122.126.134</t>
  </si>
  <si>
    <t>100.122.126.135</t>
  </si>
  <si>
    <t>100.122.126.136</t>
  </si>
  <si>
    <t>100.122.126.137</t>
  </si>
  <si>
    <t>100.122.126.138</t>
  </si>
  <si>
    <t>100.122.126.139</t>
  </si>
  <si>
    <t>100.122.126.140</t>
  </si>
  <si>
    <t>100.122.126.141</t>
  </si>
  <si>
    <t>100.122.126.142</t>
  </si>
  <si>
    <t>100.122.126.143</t>
  </si>
  <si>
    <t>100.122.126.144</t>
  </si>
  <si>
    <t>100.122.126.145</t>
  </si>
  <si>
    <t>100.122.126.146</t>
  </si>
  <si>
    <t>100.122.126.147</t>
  </si>
  <si>
    <t>100.122.126.148</t>
  </si>
  <si>
    <t>100.122.126.149</t>
  </si>
  <si>
    <t>100.122.126.150</t>
  </si>
  <si>
    <t>100.122.126.151</t>
  </si>
  <si>
    <t>100.122.126.152</t>
  </si>
  <si>
    <t>100.122.126.153</t>
  </si>
  <si>
    <t>100.122.126.154</t>
  </si>
  <si>
    <t>100.122.126.155</t>
  </si>
  <si>
    <t>100.122.126.156</t>
  </si>
  <si>
    <t>100.122.126.157</t>
  </si>
  <si>
    <t>100.122.126.158</t>
  </si>
  <si>
    <t>100.122.126.159</t>
  </si>
  <si>
    <t>100.122.126.160</t>
  </si>
  <si>
    <t>100.122.126.161</t>
  </si>
  <si>
    <t>100.122.126.162</t>
  </si>
  <si>
    <t>100.122.126.163</t>
  </si>
  <si>
    <t>100.122.126.164</t>
  </si>
  <si>
    <t>100.122.126.165</t>
  </si>
  <si>
    <t>100.122.126.166</t>
  </si>
  <si>
    <t>100.122.126.167</t>
  </si>
  <si>
    <t>100.122.126.168</t>
  </si>
  <si>
    <t>100.122.126.169</t>
  </si>
  <si>
    <t>100.122.126.170</t>
  </si>
  <si>
    <t>100.122.126.171</t>
  </si>
  <si>
    <t>100.122.126.172</t>
  </si>
  <si>
    <t>100.122.126.173</t>
  </si>
  <si>
    <t>100.122.126.174</t>
  </si>
  <si>
    <t>100.122.126.175</t>
  </si>
  <si>
    <t>100.122.126.176</t>
  </si>
  <si>
    <t>100.122.126.177</t>
  </si>
  <si>
    <t>100.122.126.178</t>
  </si>
  <si>
    <t>100.122.126.179</t>
  </si>
  <si>
    <t>100.122.126.180</t>
  </si>
  <si>
    <t>100.122.126.181</t>
  </si>
  <si>
    <t>100.122.126.182</t>
  </si>
  <si>
    <t>100.122.126.183</t>
  </si>
  <si>
    <t>100.122.126.184</t>
  </si>
  <si>
    <t>100.122.126.185</t>
  </si>
  <si>
    <t>100.122.126.186</t>
  </si>
  <si>
    <t>100.122.126.187</t>
  </si>
  <si>
    <t>100.122.126.188</t>
  </si>
  <si>
    <t>100.122.126.189</t>
  </si>
  <si>
    <t>100.122.126.190</t>
  </si>
  <si>
    <t>100.122.126.191</t>
  </si>
  <si>
    <t>100.122.126.192</t>
  </si>
  <si>
    <t>100.122.126.193</t>
  </si>
  <si>
    <t>100.122.126.194</t>
  </si>
  <si>
    <t>100.122.126.195</t>
  </si>
  <si>
    <t>100.122.126.196</t>
  </si>
  <si>
    <t>100.122.126.197</t>
  </si>
  <si>
    <t>100.122.126.198</t>
  </si>
  <si>
    <t>100.122.126.199</t>
  </si>
  <si>
    <t>100.122.126.200</t>
  </si>
  <si>
    <t>100.122.126.201</t>
  </si>
  <si>
    <t>100.122.126.202</t>
  </si>
  <si>
    <t>100.122.126.203</t>
  </si>
  <si>
    <t>100.122.126.204</t>
  </si>
  <si>
    <t>100.122.126.205</t>
  </si>
  <si>
    <t>100.122.126.206</t>
  </si>
  <si>
    <t>100.122.126.207</t>
  </si>
  <si>
    <t>100.122.126.208</t>
  </si>
  <si>
    <t>100.122.126.209</t>
  </si>
  <si>
    <t>100.122.126.210</t>
  </si>
  <si>
    <t>100.122.126.211</t>
  </si>
  <si>
    <t>100.122.126.212</t>
  </si>
  <si>
    <t>100.122.126.213</t>
  </si>
  <si>
    <t>100.122.126.214</t>
  </si>
  <si>
    <t>100.122.126.215</t>
  </si>
  <si>
    <t>100.122.126.216</t>
  </si>
  <si>
    <t>100.122.126.217</t>
  </si>
  <si>
    <t>100.122.126.218</t>
  </si>
  <si>
    <t>100.122.126.219</t>
  </si>
  <si>
    <t>100.122.126.220</t>
  </si>
  <si>
    <t>100.122.126.221</t>
  </si>
  <si>
    <t>100.122.126.222</t>
  </si>
  <si>
    <t>100.122.126.223</t>
  </si>
  <si>
    <t>100.122.126.224</t>
  </si>
  <si>
    <t>100.122.126.225</t>
  </si>
  <si>
    <t>100.122.126.226</t>
  </si>
  <si>
    <t>100.122.126.227</t>
  </si>
  <si>
    <t>100.122.126.228</t>
  </si>
  <si>
    <t>100.122.126.229</t>
  </si>
  <si>
    <t>100.122.126.230</t>
  </si>
  <si>
    <t>100.122.126.231</t>
  </si>
  <si>
    <t>100.122.126.232</t>
  </si>
  <si>
    <t>100.122.126.233</t>
  </si>
  <si>
    <t>100.122.126.234</t>
  </si>
  <si>
    <t>100.122.126.235</t>
  </si>
  <si>
    <t>100.122.126.236</t>
  </si>
  <si>
    <t>100.122.126.237</t>
  </si>
  <si>
    <t>100.122.126.238</t>
  </si>
  <si>
    <t>100.122.126.239</t>
  </si>
  <si>
    <t>100.122.126.240</t>
  </si>
  <si>
    <t>100.122.126.241</t>
  </si>
  <si>
    <t>100.122.126.242</t>
  </si>
  <si>
    <t>100.122.126.243</t>
  </si>
  <si>
    <t>100.122.126.244</t>
  </si>
  <si>
    <t>100.122.126.245</t>
  </si>
  <si>
    <t>100.122.126.246</t>
  </si>
  <si>
    <t>100.122.126.247</t>
  </si>
  <si>
    <t>100.122.126.248</t>
  </si>
  <si>
    <t>100.122.126.249</t>
  </si>
  <si>
    <t>100.122.126.250</t>
  </si>
  <si>
    <t>100.122.126.251</t>
  </si>
  <si>
    <t>100.122.126.252</t>
  </si>
  <si>
    <t>100.122.126.253</t>
  </si>
  <si>
    <t>100.122.126.254</t>
  </si>
  <si>
    <t>100.122.125.21</t>
  </si>
  <si>
    <t>100.122.125.22</t>
  </si>
  <si>
    <t>100.122.125.23</t>
  </si>
  <si>
    <t>100.122.125.24</t>
  </si>
  <si>
    <t>100.122.125.25</t>
  </si>
  <si>
    <t>100.122.125.26</t>
  </si>
  <si>
    <t>100.122.125.27</t>
  </si>
  <si>
    <t>100.122.125.28</t>
  </si>
  <si>
    <t>100.122.125.29</t>
  </si>
  <si>
    <t>100.122.125.30</t>
  </si>
  <si>
    <t>100.122.125.31</t>
  </si>
  <si>
    <t>100.122.125.32</t>
  </si>
  <si>
    <t>100.122.125.33</t>
  </si>
  <si>
    <t>100.122.125.34</t>
  </si>
  <si>
    <t>100.122.125.35</t>
  </si>
  <si>
    <t>100.122.125.36</t>
  </si>
  <si>
    <t>100.122.125.37</t>
  </si>
  <si>
    <t>100.122.125.38</t>
  </si>
  <si>
    <t>100.122.125.39</t>
  </si>
  <si>
    <t>100.122.125.40</t>
  </si>
  <si>
    <t>100.122.125.41</t>
  </si>
  <si>
    <t>100.122.125.42</t>
  </si>
  <si>
    <t>100.122.125.43</t>
  </si>
  <si>
    <t>100.122.125.44</t>
  </si>
  <si>
    <t>100.122.125.45</t>
  </si>
  <si>
    <t>100.122.125.46</t>
  </si>
  <si>
    <t>100.122.125.47</t>
  </si>
  <si>
    <t>100.122.125.48</t>
  </si>
  <si>
    <t>100.122.125.49</t>
  </si>
  <si>
    <t>100.122.125.50</t>
  </si>
  <si>
    <t>100.122.125.51</t>
  </si>
  <si>
    <t>100.122.125.52</t>
  </si>
  <si>
    <t>100.122.125.53</t>
  </si>
  <si>
    <t>100.122.125.54</t>
  </si>
  <si>
    <t>100.122.125.55</t>
  </si>
  <si>
    <t>100.122.125.56</t>
  </si>
  <si>
    <t>100.122.125.57</t>
  </si>
  <si>
    <t>100.122.125.58</t>
  </si>
  <si>
    <t>100.122.125.59</t>
  </si>
  <si>
    <t>100.122.125.60</t>
  </si>
  <si>
    <t>100.122.125.61</t>
  </si>
  <si>
    <t>100.122.125.62</t>
  </si>
  <si>
    <t>100.122.125.63</t>
  </si>
  <si>
    <t>100.122.125.64</t>
  </si>
  <si>
    <t>100.122.125.65</t>
  </si>
  <si>
    <t>100.122.125.66</t>
  </si>
  <si>
    <t>100.122.125.67</t>
  </si>
  <si>
    <t>100.122.125.68</t>
  </si>
  <si>
    <t>100.122.125.69</t>
  </si>
  <si>
    <t>100.122.125.70</t>
  </si>
  <si>
    <t>100.122.125.71</t>
  </si>
  <si>
    <t>100.122.125.72</t>
  </si>
  <si>
    <t>100.122.125.73</t>
  </si>
  <si>
    <t>100.122.125.74</t>
  </si>
  <si>
    <t>100.122.125.75</t>
  </si>
  <si>
    <t>100.122.125.76</t>
  </si>
  <si>
    <t>100.122.125.77</t>
  </si>
  <si>
    <t>100.122.125.78</t>
  </si>
  <si>
    <t>100.122.125.79</t>
  </si>
  <si>
    <t>100.122.125.80</t>
  </si>
  <si>
    <t>100.122.125.81</t>
  </si>
  <si>
    <t>100.122.125.82</t>
  </si>
  <si>
    <t>100.122.125.83</t>
  </si>
  <si>
    <t>100.122.125.84</t>
  </si>
  <si>
    <t>100.122.125.85</t>
  </si>
  <si>
    <t>100.122.125.86</t>
  </si>
  <si>
    <t>100.122.125.87</t>
  </si>
  <si>
    <t>100.122.125.88</t>
  </si>
  <si>
    <t>100.122.125.89</t>
  </si>
  <si>
    <t>100.122.125.90</t>
  </si>
  <si>
    <t>100.122.125.91</t>
  </si>
  <si>
    <t>100.122.125.92</t>
  </si>
  <si>
    <t>100.122.125.93</t>
  </si>
  <si>
    <t>100.122.125.94</t>
  </si>
  <si>
    <t>100.122.125.95</t>
  </si>
  <si>
    <t>100.122.125.96</t>
  </si>
  <si>
    <t>100.122.125.97</t>
  </si>
  <si>
    <t>100.122.125.98</t>
  </si>
  <si>
    <t>100.122.125.99</t>
  </si>
  <si>
    <t>100.122.125.100</t>
  </si>
  <si>
    <t>100.122.125.101</t>
  </si>
  <si>
    <t>100.122.125.102</t>
  </si>
  <si>
    <t>100.122.125.103</t>
  </si>
  <si>
    <t>100.122.125.104</t>
  </si>
  <si>
    <t>100.122.125.105</t>
  </si>
  <si>
    <t>100.122.125.106</t>
  </si>
  <si>
    <t>100.122.125.107</t>
  </si>
  <si>
    <t>100.122.125.108</t>
  </si>
  <si>
    <t>100.122.125.109</t>
  </si>
  <si>
    <t>100.122.125.110</t>
  </si>
  <si>
    <t>100.122.125.111</t>
  </si>
  <si>
    <t>100.122.125.112</t>
  </si>
  <si>
    <t>100.122.125.113</t>
  </si>
  <si>
    <t>100.122.125.114</t>
  </si>
  <si>
    <t>100.122.125.115</t>
  </si>
  <si>
    <t>100.122.125.116</t>
  </si>
  <si>
    <t>100.122.125.117</t>
  </si>
  <si>
    <t>100.122.125.118</t>
  </si>
  <si>
    <t>100.122.125.119</t>
  </si>
  <si>
    <t>100.122.125.120</t>
  </si>
  <si>
    <t>100.122.125.121</t>
  </si>
  <si>
    <t>100.122.125.122</t>
  </si>
  <si>
    <t>100.122.125.123</t>
  </si>
  <si>
    <t>100.122.125.124</t>
  </si>
  <si>
    <t>100.122.125.125</t>
  </si>
  <si>
    <t>100.122.125.126</t>
  </si>
  <si>
    <t>100.122.125.127</t>
  </si>
  <si>
    <t>100.122.125.128</t>
  </si>
  <si>
    <t>100.122.125.129</t>
  </si>
  <si>
    <t>100.122.125.130</t>
  </si>
  <si>
    <t>100.122.125.131</t>
  </si>
  <si>
    <t>100.122.125.132</t>
  </si>
  <si>
    <t>100.122.125.133</t>
  </si>
  <si>
    <t>100.122.125.134</t>
  </si>
  <si>
    <t>100.122.125.135</t>
  </si>
  <si>
    <t>100.122.125.136</t>
  </si>
  <si>
    <t>100.122.125.137</t>
  </si>
  <si>
    <t>100.122.125.138</t>
  </si>
  <si>
    <t>100.122.125.139</t>
  </si>
  <si>
    <t>100.122.125.140</t>
  </si>
  <si>
    <t>100.122.125.141</t>
  </si>
  <si>
    <t>100.122.125.142</t>
  </si>
  <si>
    <t>100.122.125.143</t>
  </si>
  <si>
    <t>100.122.125.144</t>
  </si>
  <si>
    <t>100.122.125.145</t>
  </si>
  <si>
    <t>100.122.125.146</t>
  </si>
  <si>
    <t>100.122.125.147</t>
  </si>
  <si>
    <t>100.122.125.148</t>
  </si>
  <si>
    <t>100.122.125.149</t>
  </si>
  <si>
    <t>100.122.125.150</t>
  </si>
  <si>
    <t>100.122.125.151</t>
  </si>
  <si>
    <t>100.122.125.152</t>
  </si>
  <si>
    <t>100.122.125.153</t>
  </si>
  <si>
    <t>100.122.125.154</t>
  </si>
  <si>
    <t>100.122.125.155</t>
  </si>
  <si>
    <t>100.122.125.156</t>
  </si>
  <si>
    <t>100.122.125.157</t>
  </si>
  <si>
    <t>100.122.125.158</t>
  </si>
  <si>
    <t>100.122.125.159</t>
  </si>
  <si>
    <t>100.122.125.160</t>
  </si>
  <si>
    <t>100.122.125.161</t>
  </si>
  <si>
    <t>100.122.125.162</t>
  </si>
  <si>
    <t>100.122.125.163</t>
  </si>
  <si>
    <t>100.122.125.164</t>
  </si>
  <si>
    <t>100.122.125.165</t>
  </si>
  <si>
    <t>100.122.125.166</t>
  </si>
  <si>
    <t>100.122.125.167</t>
  </si>
  <si>
    <t>100.122.125.168</t>
  </si>
  <si>
    <t>100.122.125.169</t>
  </si>
  <si>
    <t>100.122.125.170</t>
  </si>
  <si>
    <t>100.122.125.171</t>
  </si>
  <si>
    <t>100.122.125.172</t>
  </si>
  <si>
    <t>100.122.125.173</t>
  </si>
  <si>
    <t>100.122.125.174</t>
  </si>
  <si>
    <t>100.122.125.175</t>
  </si>
  <si>
    <t>100.122.125.176</t>
  </si>
  <si>
    <t>100.122.125.177</t>
  </si>
  <si>
    <t>100.122.125.178</t>
  </si>
  <si>
    <t>100.122.125.179</t>
  </si>
  <si>
    <t>100.122.125.180</t>
  </si>
  <si>
    <t>100.122.125.181</t>
  </si>
  <si>
    <t>100.122.125.182</t>
  </si>
  <si>
    <t>100.122.125.183</t>
  </si>
  <si>
    <t>100.122.125.184</t>
  </si>
  <si>
    <t>100.122.125.185</t>
  </si>
  <si>
    <t>100.122.125.186</t>
  </si>
  <si>
    <t>100.122.125.187</t>
  </si>
  <si>
    <t>100.122.125.188</t>
  </si>
  <si>
    <t>100.122.125.189</t>
  </si>
  <si>
    <t>100.122.125.190</t>
  </si>
  <si>
    <t>100.122.125.191</t>
  </si>
  <si>
    <t>100.122.125.192</t>
  </si>
  <si>
    <t>100.122.125.193</t>
  </si>
  <si>
    <t>100.122.125.194</t>
  </si>
  <si>
    <t>100.122.125.195</t>
  </si>
  <si>
    <t>100.122.125.196</t>
  </si>
  <si>
    <t>100.122.125.197</t>
  </si>
  <si>
    <t>100.122.125.198</t>
  </si>
  <si>
    <t>100.122.125.199</t>
  </si>
  <si>
    <t>100.122.125.200</t>
  </si>
  <si>
    <t>100.122.125.201</t>
  </si>
  <si>
    <t>100.122.125.202</t>
  </si>
  <si>
    <t>100.122.125.203</t>
  </si>
  <si>
    <t>100.122.125.204</t>
  </si>
  <si>
    <t>100.122.125.205</t>
  </si>
  <si>
    <t>100.122.125.206</t>
  </si>
  <si>
    <t>100.122.125.207</t>
  </si>
  <si>
    <t>100.122.125.208</t>
  </si>
  <si>
    <t>100.122.125.209</t>
  </si>
  <si>
    <t>100.122.125.210</t>
  </si>
  <si>
    <t>100.122.125.211</t>
  </si>
  <si>
    <t>100.122.125.212</t>
  </si>
  <si>
    <t>100.122.125.213</t>
  </si>
  <si>
    <t>100.122.125.214</t>
  </si>
  <si>
    <t>100.122.125.215</t>
  </si>
  <si>
    <t>100.122.125.216</t>
  </si>
  <si>
    <t>100.122.125.217</t>
  </si>
  <si>
    <t>100.122.125.218</t>
  </si>
  <si>
    <t>100.122.125.219</t>
  </si>
  <si>
    <t>100.122.125.220</t>
  </si>
  <si>
    <t>100.122.125.221</t>
  </si>
  <si>
    <t>100.122.125.222</t>
  </si>
  <si>
    <t>100.122.125.223</t>
  </si>
  <si>
    <t>100.122.125.224</t>
  </si>
  <si>
    <t>100.122.125.225</t>
  </si>
  <si>
    <t>100.122.125.226</t>
  </si>
  <si>
    <t>100.122.125.227</t>
  </si>
  <si>
    <t>100.122.125.228</t>
  </si>
  <si>
    <t>100.122.125.229</t>
  </si>
  <si>
    <t>100.122.125.230</t>
  </si>
  <si>
    <t>100.122.125.231</t>
  </si>
  <si>
    <t>100.122.125.232</t>
  </si>
  <si>
    <t>100.122.125.233</t>
  </si>
  <si>
    <t>100.122.125.234</t>
  </si>
  <si>
    <t>100.122.125.235</t>
  </si>
  <si>
    <t>100.122.125.236</t>
  </si>
  <si>
    <t>100.122.125.237</t>
  </si>
  <si>
    <t>100.122.125.238</t>
  </si>
  <si>
    <t>100.122.125.239</t>
  </si>
  <si>
    <t>100.122.125.240</t>
  </si>
  <si>
    <t>100.122.125.241</t>
  </si>
  <si>
    <t>100.122.125.242</t>
  </si>
  <si>
    <t>100.122.125.243</t>
  </si>
  <si>
    <t>100.122.125.244</t>
  </si>
  <si>
    <t>100.122.125.245</t>
  </si>
  <si>
    <t>100.122.125.246</t>
  </si>
  <si>
    <t>100.122.125.247</t>
  </si>
  <si>
    <t>100.122.125.248</t>
  </si>
  <si>
    <t>100.122.125.249</t>
  </si>
  <si>
    <t>100.122.125.250</t>
  </si>
  <si>
    <t>100.122.125.251</t>
  </si>
  <si>
    <t>100.122.125.252</t>
  </si>
  <si>
    <t>100.122.125.253</t>
  </si>
  <si>
    <t>100.122.125.254</t>
  </si>
  <si>
    <t>100.122.122.1</t>
  </si>
  <si>
    <t>100.122.122.10</t>
  </si>
  <si>
    <t>100.122.122.11</t>
  </si>
  <si>
    <t>100.122.122.12</t>
  </si>
  <si>
    <t>100.122.122.14</t>
  </si>
  <si>
    <t>100.122.122.15</t>
  </si>
  <si>
    <t>100.122.122.16</t>
  </si>
  <si>
    <t>100.122.122.17</t>
  </si>
  <si>
    <t>100.122.122.19</t>
  </si>
  <si>
    <t>100.122.122.2</t>
  </si>
  <si>
    <t>100.122.122.3</t>
  </si>
  <si>
    <t>100.122.122.4</t>
  </si>
  <si>
    <t>100.122.122.5</t>
  </si>
  <si>
    <t>100.122.122.6</t>
  </si>
  <si>
    <t>100.122.122.7</t>
  </si>
  <si>
    <t>100.122.122.8</t>
  </si>
  <si>
    <t>100.122.122.9</t>
  </si>
  <si>
    <t>100.122.122.13</t>
  </si>
  <si>
    <t>100.122.122.18</t>
  </si>
  <si>
    <t>100.122.122.20</t>
  </si>
  <si>
    <t>Местоположение</t>
  </si>
  <si>
    <t xml:space="preserve">100.122.122.212 </t>
  </si>
  <si>
    <t xml:space="preserve"> 100.122.122.248</t>
  </si>
  <si>
    <t>Наименование оборудования</t>
  </si>
  <si>
    <t>Оборудование</t>
  </si>
  <si>
    <t>Месторасположение</t>
  </si>
  <si>
    <t>ФИО пользователи или имя оборудовани</t>
  </si>
  <si>
    <t>одинаковые значения выдкляются условным форматированием</t>
  </si>
  <si>
    <t>IP адрес (вводится "руками")</t>
  </si>
  <si>
    <t>Данные с помощью формулы должны вноситься со всех листов</t>
  </si>
  <si>
    <t>Иванов Иван Иванович</t>
  </si>
  <si>
    <t>Петров Петр Петрович</t>
  </si>
  <si>
    <t>шлюз</t>
  </si>
  <si>
    <t>VPN</t>
  </si>
  <si>
    <t>Почтовик</t>
  </si>
  <si>
    <t>принтер</t>
  </si>
  <si>
    <t>Сканер</t>
  </si>
  <si>
    <t>Плотер</t>
  </si>
  <si>
    <t>Регистратор</t>
  </si>
  <si>
    <t>Web камера</t>
  </si>
  <si>
    <t>IP камера</t>
  </si>
  <si>
    <t>Сидоров Сидор Сидорович</t>
  </si>
  <si>
    <t>Макаров Макар Макарович</t>
  </si>
  <si>
    <t>Дубль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</si>
</sst>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A7D1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D8FC"/>
        <bgColor indexed="64"/>
      </patternFill>
    </fill>
    <fill>
      <patternFill patternType="solid">
        <fgColor rgb="FFFF0000"/>
        <bgColor theme="4" tint="0.7999816888943144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9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9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/>
    </xf>
    <xf numFmtId="0" fontId="13" fillId="33" borderId="18" xfId="0" applyFont="1" applyFill="1" applyBorder="1" applyAlignment="1">
      <alignment horizontal="center" vertical="center"/>
    </xf>
    <xf numFmtId="0" fontId="13" fillId="33" borderId="14" xfId="0" applyFont="1" applyFill="1" applyBorder="1" applyAlignment="1">
      <alignment horizontal="center" vertical="center"/>
    </xf>
    <xf numFmtId="0" fontId="0" fillId="34" borderId="18" xfId="0" applyFont="1" applyFill="1" applyBorder="1" applyAlignment="1">
      <alignment vertical="center"/>
    </xf>
    <xf numFmtId="0" fontId="0" fillId="34" borderId="14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34" borderId="17" xfId="0" applyNumberFormat="1" applyFont="1" applyFill="1" applyBorder="1" applyAlignment="1">
      <alignment vertical="center"/>
    </xf>
    <xf numFmtId="0" fontId="0" fillId="34" borderId="17" xfId="0" applyFont="1" applyFill="1" applyBorder="1" applyAlignment="1">
      <alignment vertical="center"/>
    </xf>
    <xf numFmtId="0" fontId="0" fillId="34" borderId="1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3" xfId="0" applyNumberFormat="1" applyFont="1" applyBorder="1" applyAlignment="1">
      <alignment vertical="center"/>
    </xf>
    <xf numFmtId="0" fontId="0" fillId="0" borderId="0" xfId="0" applyFill="1" applyBorder="1"/>
    <xf numFmtId="0" fontId="19" fillId="0" borderId="0" xfId="0" applyFont="1" applyFill="1" applyBorder="1"/>
    <xf numFmtId="0" fontId="18" fillId="0" borderId="0" xfId="0" applyFont="1" applyFill="1" applyBorder="1"/>
    <xf numFmtId="0" fontId="20" fillId="35" borderId="14" xfId="22" applyFont="1" applyFill="1" applyBorder="1" applyAlignment="1">
      <alignment horizontal="center" vertical="center" wrapText="1"/>
    </xf>
    <xf numFmtId="0" fontId="20" fillId="35" borderId="12" xfId="22" applyFont="1" applyFill="1" applyBorder="1" applyAlignment="1">
      <alignment vertical="center" wrapText="1"/>
    </xf>
    <xf numFmtId="0" fontId="16" fillId="36" borderId="11" xfId="6" applyFont="1" applyFill="1" applyBorder="1" applyAlignment="1">
      <alignment horizontal="left" vertical="center"/>
    </xf>
    <xf numFmtId="0" fontId="16" fillId="36" borderId="23" xfId="6" applyFont="1" applyFill="1" applyBorder="1" applyAlignment="1">
      <alignment horizontal="left" vertical="center"/>
    </xf>
    <xf numFmtId="0" fontId="1" fillId="36" borderId="16" xfId="22" applyFont="1" applyFill="1" applyBorder="1" applyAlignment="1">
      <alignment horizontal="left" vertical="center"/>
    </xf>
    <xf numFmtId="0" fontId="1" fillId="36" borderId="16" xfId="6" applyFont="1" applyFill="1" applyBorder="1" applyAlignment="1">
      <alignment horizontal="left" vertical="center"/>
    </xf>
    <xf numFmtId="0" fontId="1" fillId="36" borderId="21" xfId="6" applyFont="1" applyFill="1" applyBorder="1" applyAlignment="1">
      <alignment horizontal="left" vertical="center"/>
    </xf>
    <xf numFmtId="0" fontId="16" fillId="36" borderId="13" xfId="6" applyFont="1" applyFill="1" applyBorder="1" applyAlignment="1">
      <alignment horizontal="left" vertical="center"/>
    </xf>
    <xf numFmtId="0" fontId="16" fillId="36" borderId="22" xfId="6" applyFont="1" applyFill="1" applyBorder="1" applyAlignment="1">
      <alignment horizontal="left" vertical="center"/>
    </xf>
    <xf numFmtId="0" fontId="0" fillId="36" borderId="21" xfId="6" applyFont="1" applyFill="1" applyBorder="1" applyAlignment="1">
      <alignment horizontal="left" vertical="center"/>
    </xf>
    <xf numFmtId="0" fontId="21" fillId="36" borderId="11" xfId="22" applyFont="1" applyFill="1" applyBorder="1" applyAlignment="1">
      <alignment horizontal="left" vertical="center"/>
    </xf>
    <xf numFmtId="0" fontId="0" fillId="0" borderId="17" xfId="0" applyNumberFormat="1" applyFont="1" applyBorder="1" applyAlignment="1" applyProtection="1">
      <alignment vertical="center"/>
    </xf>
    <xf numFmtId="0" fontId="0" fillId="0" borderId="16" xfId="0" applyNumberFormat="1" applyFont="1" applyBorder="1" applyAlignment="1" applyProtection="1">
      <alignment vertical="center"/>
    </xf>
    <xf numFmtId="0" fontId="0" fillId="34" borderId="17" xfId="0" applyNumberFormat="1" applyFont="1" applyFill="1" applyBorder="1" applyAlignment="1" applyProtection="1">
      <alignment vertical="center"/>
    </xf>
    <xf numFmtId="0" fontId="0" fillId="34" borderId="17" xfId="0" applyFont="1" applyFill="1" applyBorder="1" applyAlignment="1" applyProtection="1">
      <alignment vertical="center"/>
    </xf>
    <xf numFmtId="0" fontId="0" fillId="34" borderId="16" xfId="0" applyNumberFormat="1" applyFont="1" applyFill="1" applyBorder="1" applyAlignment="1" applyProtection="1">
      <alignment vertical="center"/>
    </xf>
    <xf numFmtId="0" fontId="0" fillId="0" borderId="19" xfId="0" applyNumberFormat="1" applyFont="1" applyBorder="1" applyAlignment="1" applyProtection="1">
      <alignment vertical="center"/>
    </xf>
    <xf numFmtId="0" fontId="0" fillId="0" borderId="13" xfId="0" applyNumberFormat="1" applyFont="1" applyBorder="1" applyAlignment="1" applyProtection="1">
      <alignment vertical="center"/>
    </xf>
    <xf numFmtId="0" fontId="0" fillId="34" borderId="18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34" borderId="17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6" fillId="0" borderId="16" xfId="22" applyFont="1" applyFill="1" applyBorder="1"/>
    <xf numFmtId="0" fontId="22" fillId="37" borderId="16" xfId="22" applyFont="1" applyFill="1" applyBorder="1" applyAlignment="1">
      <alignment horizontal="left" vertical="center"/>
    </xf>
    <xf numFmtId="0" fontId="16" fillId="37" borderId="11" xfId="6" applyFont="1" applyFill="1" applyBorder="1" applyAlignment="1">
      <alignment horizontal="left" vertical="center"/>
    </xf>
    <xf numFmtId="0" fontId="16" fillId="37" borderId="24" xfId="6" applyFont="1" applyFill="1" applyBorder="1" applyAlignment="1">
      <alignment horizontal="left" vertical="center"/>
    </xf>
    <xf numFmtId="0" fontId="1" fillId="0" borderId="26" xfId="6" applyFont="1" applyFill="1" applyBorder="1"/>
    <xf numFmtId="0" fontId="16" fillId="37" borderId="26" xfId="6" applyFont="1" applyFill="1" applyBorder="1" applyAlignment="1">
      <alignment horizontal="left" vertical="center"/>
    </xf>
    <xf numFmtId="0" fontId="1" fillId="0" borderId="11" xfId="6" applyFont="1" applyFill="1" applyBorder="1"/>
    <xf numFmtId="0" fontId="16" fillId="37" borderId="27" xfId="6" applyFont="1" applyFill="1" applyBorder="1" applyAlignment="1">
      <alignment horizontal="left" vertical="center"/>
    </xf>
    <xf numFmtId="0" fontId="1" fillId="0" borderId="24" xfId="6" applyFont="1" applyFill="1" applyBorder="1"/>
    <xf numFmtId="0" fontId="0" fillId="0" borderId="0" xfId="0" applyProtection="1">
      <protection locked="0"/>
    </xf>
    <xf numFmtId="0" fontId="16" fillId="37" borderId="29" xfId="6" applyFont="1" applyFill="1" applyBorder="1" applyAlignment="1">
      <alignment horizontal="left" vertical="center"/>
    </xf>
    <xf numFmtId="0" fontId="16" fillId="0" borderId="11" xfId="22" applyFont="1" applyFill="1" applyBorder="1"/>
    <xf numFmtId="0" fontId="1" fillId="0" borderId="25" xfId="6" applyFont="1" applyFill="1" applyBorder="1"/>
    <xf numFmtId="0" fontId="20" fillId="35" borderId="15" xfId="6" applyFont="1" applyFill="1" applyBorder="1" applyAlignment="1">
      <alignment horizontal="center" vertical="center" wrapText="1"/>
    </xf>
    <xf numFmtId="0" fontId="16" fillId="36" borderId="16" xfId="6" applyFont="1" applyFill="1" applyBorder="1" applyAlignment="1">
      <alignment horizontal="left" vertical="center"/>
    </xf>
    <xf numFmtId="0" fontId="16" fillId="36" borderId="21" xfId="6" applyFont="1" applyFill="1" applyBorder="1" applyAlignment="1">
      <alignment horizontal="left" vertical="center"/>
    </xf>
    <xf numFmtId="0" fontId="21" fillId="36" borderId="13" xfId="22" applyFont="1" applyFill="1" applyBorder="1" applyAlignment="1">
      <alignment horizontal="left" vertical="center"/>
    </xf>
    <xf numFmtId="0" fontId="16" fillId="36" borderId="16" xfId="22" applyFont="1" applyFill="1" applyBorder="1" applyAlignment="1">
      <alignment horizontal="left" vertical="center"/>
    </xf>
    <xf numFmtId="0" fontId="1" fillId="0" borderId="16" xfId="6" applyFont="1" applyFill="1" applyBorder="1"/>
    <xf numFmtId="0" fontId="22" fillId="37" borderId="13" xfId="22" applyFont="1" applyFill="1" applyBorder="1" applyAlignment="1">
      <alignment horizontal="left" vertical="center"/>
    </xf>
    <xf numFmtId="0" fontId="16" fillId="37" borderId="13" xfId="6" applyFont="1" applyFill="1" applyBorder="1" applyAlignment="1">
      <alignment horizontal="left" vertical="center"/>
    </xf>
    <xf numFmtId="0" fontId="20" fillId="35" borderId="20" xfId="6" applyFont="1" applyFill="1" applyBorder="1" applyAlignment="1">
      <alignment horizontal="center" vertical="center" wrapText="1"/>
    </xf>
    <xf numFmtId="0" fontId="16" fillId="37" borderId="28" xfId="6" applyFont="1" applyFill="1" applyBorder="1" applyAlignment="1">
      <alignment horizontal="left" vertical="center"/>
    </xf>
    <xf numFmtId="0" fontId="16" fillId="37" borderId="30" xfId="6" applyFont="1" applyFill="1" applyBorder="1" applyAlignment="1">
      <alignment horizontal="left" vertical="center"/>
    </xf>
    <xf numFmtId="0" fontId="16" fillId="0" borderId="13" xfId="22" applyFont="1" applyFill="1" applyBorder="1"/>
    <xf numFmtId="0" fontId="1" fillId="0" borderId="13" xfId="6" applyFont="1" applyFill="1" applyBorder="1"/>
    <xf numFmtId="0" fontId="1" fillId="0" borderId="28" xfId="6" applyFont="1" applyFill="1" applyBorder="1"/>
    <xf numFmtId="0" fontId="0" fillId="0" borderId="11" xfId="6" applyFont="1" applyFill="1" applyBorder="1"/>
    <xf numFmtId="0" fontId="0" fillId="0" borderId="11" xfId="6" applyFont="1" applyFill="1" applyBorder="1" applyAlignment="1">
      <alignment wrapText="1"/>
    </xf>
    <xf numFmtId="0" fontId="0" fillId="0" borderId="28" xfId="6" applyFont="1" applyFill="1" applyBorder="1"/>
    <xf numFmtId="0" fontId="0" fillId="0" borderId="26" xfId="6" applyFont="1" applyFill="1" applyBorder="1"/>
    <xf numFmtId="0" fontId="0" fillId="0" borderId="25" xfId="6" applyFont="1" applyFill="1" applyBorder="1"/>
    <xf numFmtId="0" fontId="20" fillId="35" borderId="15" xfId="6" applyFont="1" applyFill="1" applyBorder="1" applyAlignment="1">
      <alignment horizontal="center" vertical="center" wrapText="1"/>
    </xf>
    <xf numFmtId="0" fontId="0" fillId="36" borderId="16" xfId="22" applyFont="1" applyFill="1" applyBorder="1" applyAlignment="1">
      <alignment horizontal="left" vertical="center"/>
    </xf>
    <xf numFmtId="0" fontId="0" fillId="34" borderId="18" xfId="0" applyNumberFormat="1" applyFont="1" applyFill="1" applyBorder="1" applyAlignment="1" applyProtection="1">
      <alignment vertical="center" wrapText="1"/>
    </xf>
    <xf numFmtId="0" fontId="20" fillId="35" borderId="15" xfId="6" applyFont="1" applyFill="1" applyBorder="1" applyAlignment="1">
      <alignment horizontal="center" vertical="center" wrapText="1"/>
    </xf>
    <xf numFmtId="0" fontId="20" fillId="35" borderId="10" xfId="6" applyFont="1" applyFill="1" applyBorder="1" applyAlignment="1">
      <alignment horizontal="center" vertical="center" wrapText="1"/>
    </xf>
    <xf numFmtId="0" fontId="16" fillId="37" borderId="17" xfId="6" applyFont="1" applyFill="1" applyBorder="1" applyAlignment="1">
      <alignment horizontal="left" vertical="center"/>
    </xf>
    <xf numFmtId="0" fontId="16" fillId="37" borderId="16" xfId="6" applyFont="1" applyFill="1" applyBorder="1" applyAlignment="1">
      <alignment horizontal="left" vertical="center"/>
    </xf>
    <xf numFmtId="0" fontId="0" fillId="38" borderId="17" xfId="0" applyNumberFormat="1" applyFont="1" applyFill="1" applyBorder="1" applyAlignment="1">
      <alignment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Light19" defaultPivotStyle="PivotStyleLight16"/>
  <colors>
    <mruColors>
      <color rgb="FFF5D8FC"/>
      <color rgb="FFF0C6FA"/>
      <color rgb="FFF9E7FD"/>
      <color rgb="FFF2C5FB"/>
      <color rgb="FFE8AFF7"/>
      <color rgb="FFCC99FF"/>
      <color rgb="FFF0B2E9"/>
      <color rgb="FFEA96E0"/>
      <color rgb="FFEEECFE"/>
      <color rgb="FFE2D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21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84" Type="http://schemas.openxmlformats.org/officeDocument/2006/relationships/printerSettings" Target="../printerSettings/printerSettings84.bin"/><Relationship Id="rId16" Type="http://schemas.openxmlformats.org/officeDocument/2006/relationships/printerSettings" Target="../printerSettings/printerSettings16.bin"/><Relationship Id="rId11" Type="http://schemas.openxmlformats.org/officeDocument/2006/relationships/printerSettings" Target="../printerSettings/printerSettings11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19" Type="http://schemas.openxmlformats.org/officeDocument/2006/relationships/printerSettings" Target="../printerSettings/printerSettings1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85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10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9" Type="http://schemas.openxmlformats.org/officeDocument/2006/relationships/printerSettings" Target="../printerSettings/printerSettings39.bin"/><Relationship Id="rId34" Type="http://schemas.openxmlformats.org/officeDocument/2006/relationships/printerSettings" Target="../printerSettings/printerSettings34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29" Type="http://schemas.openxmlformats.org/officeDocument/2006/relationships/printerSettings" Target="../printerSettings/printerSettings29.bin"/><Relationship Id="rId24" Type="http://schemas.openxmlformats.org/officeDocument/2006/relationships/printerSettings" Target="../printerSettings/printerSettings24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66" Type="http://schemas.openxmlformats.org/officeDocument/2006/relationships/printerSettings" Target="../printerSettings/printerSettings66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9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99"/>
  <sheetViews>
    <sheetView zoomScaleNormal="100" zoomScaleSheetLayoutView="115" workbookViewId="0">
      <pane xSplit="4" ySplit="3" topLeftCell="E4" activePane="bottomRight" state="frozen"/>
      <selection pane="topRight" activeCell="K1" sqref="K1"/>
      <selection pane="bottomLeft" activeCell="A4" sqref="A4"/>
      <selection pane="bottomRight" activeCell="D991" sqref="D991"/>
    </sheetView>
  </sheetViews>
  <sheetFormatPr defaultRowHeight="18.75" x14ac:dyDescent="0.3"/>
  <cols>
    <col min="1" max="1" width="1" style="1" customWidth="1"/>
    <col min="2" max="2" width="14.85546875" style="22" bestFit="1" customWidth="1"/>
    <col min="3" max="3" width="43.7109375" style="21" customWidth="1"/>
    <col min="4" max="4" width="84.7109375" style="21" bestFit="1" customWidth="1"/>
    <col min="5" max="5" width="13.140625" style="6" bestFit="1" customWidth="1"/>
    <col min="6" max="16384" width="9.140625" style="1"/>
  </cols>
  <sheetData>
    <row r="1" spans="1:6" ht="5.25" customHeight="1" thickBot="1" x14ac:dyDescent="0.35">
      <c r="E1" s="1"/>
    </row>
    <row r="2" spans="1:6" s="4" customFormat="1" ht="48" thickBot="1" x14ac:dyDescent="0.3">
      <c r="B2" s="23" t="s">
        <v>1906</v>
      </c>
      <c r="C2" s="80" t="s">
        <v>541</v>
      </c>
      <c r="D2" s="81"/>
    </row>
    <row r="3" spans="1:6" ht="16.5" thickBot="1" x14ac:dyDescent="0.3">
      <c r="A3" s="20"/>
      <c r="B3" s="24"/>
      <c r="C3" s="77" t="s">
        <v>0</v>
      </c>
      <c r="D3" s="66" t="s">
        <v>1</v>
      </c>
      <c r="E3" s="1"/>
    </row>
    <row r="4" spans="1:6" ht="15" x14ac:dyDescent="0.25">
      <c r="A4" s="20"/>
      <c r="B4" s="33"/>
      <c r="C4" s="25"/>
      <c r="D4" s="26"/>
      <c r="E4" s="1"/>
    </row>
    <row r="5" spans="1:6" ht="15" x14ac:dyDescent="0.25">
      <c r="A5" s="20"/>
      <c r="B5" s="27"/>
      <c r="C5" s="28"/>
      <c r="D5" s="29"/>
      <c r="E5" s="1"/>
    </row>
    <row r="6" spans="1:6" ht="15" x14ac:dyDescent="0.25">
      <c r="A6" s="20"/>
      <c r="B6" s="33"/>
      <c r="C6" s="25"/>
      <c r="D6" s="26"/>
      <c r="E6" s="1"/>
    </row>
    <row r="7" spans="1:6" ht="15" x14ac:dyDescent="0.25">
      <c r="A7" s="20"/>
      <c r="B7" s="27"/>
      <c r="C7" s="28"/>
      <c r="D7" s="29"/>
      <c r="E7" s="1"/>
    </row>
    <row r="8" spans="1:6" ht="15" x14ac:dyDescent="0.25">
      <c r="A8" s="20"/>
      <c r="B8" s="33"/>
      <c r="C8" s="25"/>
      <c r="D8" s="26"/>
      <c r="E8" s="1"/>
    </row>
    <row r="9" spans="1:6" ht="15" x14ac:dyDescent="0.25">
      <c r="A9" s="20"/>
      <c r="B9" s="62"/>
      <c r="C9" s="59"/>
      <c r="D9" s="60"/>
      <c r="E9" s="1"/>
    </row>
    <row r="10" spans="1:6" ht="15" x14ac:dyDescent="0.25">
      <c r="A10" s="20"/>
      <c r="B10" s="33"/>
      <c r="C10" s="25"/>
      <c r="D10" s="26"/>
      <c r="E10" s="1"/>
    </row>
    <row r="11" spans="1:6" ht="15" x14ac:dyDescent="0.25">
      <c r="A11" s="20"/>
      <c r="B11" s="27"/>
      <c r="C11" s="28"/>
      <c r="D11" s="29"/>
      <c r="E11" s="1"/>
    </row>
    <row r="12" spans="1:6" ht="15" x14ac:dyDescent="0.25">
      <c r="A12" s="20"/>
      <c r="B12" s="33"/>
      <c r="C12" s="25"/>
      <c r="D12" s="26"/>
      <c r="E12" s="1"/>
    </row>
    <row r="13" spans="1:6" ht="15" x14ac:dyDescent="0.25">
      <c r="A13" s="20"/>
      <c r="B13" s="27"/>
      <c r="C13" s="28"/>
      <c r="D13" s="29"/>
      <c r="E13" s="1"/>
    </row>
    <row r="14" spans="1:6" ht="15" x14ac:dyDescent="0.25">
      <c r="A14" s="20"/>
      <c r="B14" s="33" t="s">
        <v>80</v>
      </c>
      <c r="C14" s="25" t="s">
        <v>1905</v>
      </c>
      <c r="D14" s="26"/>
      <c r="E14" s="1"/>
      <c r="F14"/>
    </row>
    <row r="15" spans="1:6" ht="15" x14ac:dyDescent="0.25">
      <c r="A15" s="20"/>
      <c r="B15" s="78" t="s">
        <v>80</v>
      </c>
      <c r="C15" s="25" t="s">
        <v>1905</v>
      </c>
      <c r="D15" s="32"/>
      <c r="E15" s="1"/>
    </row>
    <row r="16" spans="1:6" ht="15.75" thickBot="1" x14ac:dyDescent="0.3">
      <c r="B16" s="61"/>
      <c r="C16" s="30"/>
      <c r="D16" s="31"/>
      <c r="E16" s="1"/>
    </row>
    <row r="17" spans="2:5" ht="15" x14ac:dyDescent="0.25">
      <c r="B17" s="46" t="s">
        <v>473</v>
      </c>
      <c r="C17" s="50" t="s">
        <v>1908</v>
      </c>
      <c r="D17" s="67"/>
      <c r="E17" s="1"/>
    </row>
    <row r="18" spans="2:5" ht="15" x14ac:dyDescent="0.25">
      <c r="B18" s="45" t="s">
        <v>401</v>
      </c>
      <c r="C18" s="72" t="s">
        <v>1909</v>
      </c>
      <c r="D18" s="51"/>
      <c r="E18" s="5"/>
    </row>
    <row r="19" spans="2:5" ht="15" x14ac:dyDescent="0.25">
      <c r="B19" s="46" t="s">
        <v>393</v>
      </c>
      <c r="C19" s="50"/>
      <c r="D19" s="67"/>
      <c r="E19" s="1"/>
    </row>
    <row r="20" spans="2:5" ht="15" x14ac:dyDescent="0.25">
      <c r="B20" s="45" t="s">
        <v>474</v>
      </c>
      <c r="C20" s="72"/>
      <c r="D20" s="72"/>
      <c r="E20" s="5"/>
    </row>
    <row r="21" spans="2:5" ht="15" x14ac:dyDescent="0.25">
      <c r="B21" s="46" t="s">
        <v>5</v>
      </c>
      <c r="C21" s="50"/>
      <c r="D21" s="67"/>
      <c r="E21" s="1"/>
    </row>
    <row r="22" spans="2:5" ht="15" x14ac:dyDescent="0.25">
      <c r="B22" s="45" t="s">
        <v>407</v>
      </c>
      <c r="C22" s="51"/>
      <c r="D22" s="51"/>
      <c r="E22" s="5"/>
    </row>
    <row r="23" spans="2:5" ht="15" x14ac:dyDescent="0.25">
      <c r="B23" s="46" t="s">
        <v>3</v>
      </c>
      <c r="C23" s="50"/>
      <c r="D23" s="67"/>
      <c r="E23" s="1"/>
    </row>
    <row r="24" spans="2:5" ht="15" x14ac:dyDescent="0.25">
      <c r="B24" s="45" t="s">
        <v>58</v>
      </c>
      <c r="C24" s="51"/>
      <c r="D24" s="51"/>
      <c r="E24" s="5"/>
    </row>
    <row r="25" spans="2:5" ht="15" x14ac:dyDescent="0.25">
      <c r="B25" s="46" t="s">
        <v>334</v>
      </c>
      <c r="C25" s="50" t="s">
        <v>1919</v>
      </c>
      <c r="D25" s="67"/>
      <c r="E25" s="1"/>
    </row>
    <row r="26" spans="2:5" ht="15" x14ac:dyDescent="0.25">
      <c r="B26" s="45" t="s">
        <v>218</v>
      </c>
      <c r="C26" s="51"/>
      <c r="D26" s="51"/>
      <c r="E26" s="5"/>
    </row>
    <row r="27" spans="2:5" ht="15" x14ac:dyDescent="0.25">
      <c r="B27" s="46" t="s">
        <v>475</v>
      </c>
      <c r="C27" s="50"/>
      <c r="D27" s="67"/>
      <c r="E27" s="1"/>
    </row>
    <row r="28" spans="2:5" ht="15" x14ac:dyDescent="0.25">
      <c r="B28" s="45" t="s">
        <v>212</v>
      </c>
      <c r="C28" s="72" t="s">
        <v>1920</v>
      </c>
      <c r="D28" s="51"/>
      <c r="E28" s="5"/>
    </row>
    <row r="29" spans="2:5" ht="15" x14ac:dyDescent="0.25">
      <c r="B29" s="46" t="s">
        <v>498</v>
      </c>
      <c r="C29" s="50"/>
      <c r="D29" s="67"/>
      <c r="E29" s="1"/>
    </row>
    <row r="30" spans="2:5" ht="15" x14ac:dyDescent="0.25">
      <c r="B30" s="45" t="s">
        <v>197</v>
      </c>
      <c r="C30" s="51"/>
      <c r="D30" s="51"/>
      <c r="E30" s="5"/>
    </row>
    <row r="31" spans="2:5" ht="15" x14ac:dyDescent="0.25">
      <c r="B31" s="46" t="s">
        <v>16</v>
      </c>
      <c r="C31" s="50"/>
      <c r="D31" s="67"/>
      <c r="E31" s="1"/>
    </row>
    <row r="32" spans="2:5" ht="15" x14ac:dyDescent="0.25">
      <c r="B32" s="45" t="s">
        <v>382</v>
      </c>
      <c r="C32" s="72"/>
      <c r="D32" s="51"/>
      <c r="E32" s="5"/>
    </row>
    <row r="33" spans="2:5" ht="15" x14ac:dyDescent="0.25">
      <c r="B33" s="46" t="s">
        <v>374</v>
      </c>
      <c r="C33" s="50"/>
      <c r="D33" s="67"/>
      <c r="E33" s="1"/>
    </row>
    <row r="34" spans="2:5" ht="15" x14ac:dyDescent="0.25">
      <c r="B34" s="45" t="s">
        <v>111</v>
      </c>
      <c r="C34" s="51"/>
      <c r="D34" s="51"/>
      <c r="E34" s="5"/>
    </row>
    <row r="35" spans="2:5" ht="15" x14ac:dyDescent="0.25">
      <c r="B35" s="46" t="s">
        <v>476</v>
      </c>
      <c r="C35" s="50"/>
      <c r="D35" s="67"/>
      <c r="E35" s="1"/>
    </row>
    <row r="36" spans="2:5" ht="15" x14ac:dyDescent="0.25">
      <c r="B36" s="45" t="s">
        <v>83</v>
      </c>
      <c r="C36" s="72"/>
      <c r="D36" s="72"/>
      <c r="E36" s="5"/>
    </row>
    <row r="37" spans="2:5" ht="15" x14ac:dyDescent="0.25">
      <c r="B37" s="46" t="s">
        <v>477</v>
      </c>
      <c r="C37" s="50"/>
      <c r="D37" s="67"/>
      <c r="E37" s="1"/>
    </row>
    <row r="38" spans="2:5" ht="15" x14ac:dyDescent="0.25">
      <c r="B38" s="45" t="s">
        <v>364</v>
      </c>
      <c r="C38" s="51"/>
      <c r="D38" s="51"/>
      <c r="E38" s="5"/>
    </row>
    <row r="39" spans="2:5" ht="15" x14ac:dyDescent="0.25">
      <c r="B39" s="46" t="s">
        <v>478</v>
      </c>
      <c r="C39" s="50"/>
      <c r="D39" s="67"/>
      <c r="E39" s="1"/>
    </row>
    <row r="40" spans="2:5" ht="15" x14ac:dyDescent="0.25">
      <c r="B40" s="45" t="s">
        <v>219</v>
      </c>
      <c r="C40" s="51"/>
      <c r="D40" s="51"/>
      <c r="E40" s="5"/>
    </row>
    <row r="41" spans="2:5" ht="15" x14ac:dyDescent="0.25">
      <c r="B41" s="46" t="s">
        <v>479</v>
      </c>
      <c r="C41" s="50"/>
      <c r="D41" s="67"/>
      <c r="E41" s="1"/>
    </row>
    <row r="42" spans="2:5" ht="15" x14ac:dyDescent="0.25">
      <c r="B42" s="45" t="s">
        <v>203</v>
      </c>
      <c r="C42" s="51"/>
      <c r="D42" s="51"/>
      <c r="E42" s="5"/>
    </row>
    <row r="43" spans="2:5" ht="15" x14ac:dyDescent="0.25">
      <c r="B43" s="46" t="s">
        <v>241</v>
      </c>
      <c r="C43" s="50"/>
      <c r="D43" s="67"/>
      <c r="E43" s="1"/>
    </row>
    <row r="44" spans="2:5" ht="15" x14ac:dyDescent="0.25">
      <c r="B44" s="45" t="s">
        <v>109</v>
      </c>
      <c r="C44" s="51"/>
      <c r="D44" s="51"/>
      <c r="E44" s="5"/>
    </row>
    <row r="45" spans="2:5" ht="15" x14ac:dyDescent="0.25">
      <c r="B45" s="46" t="s">
        <v>340</v>
      </c>
      <c r="C45" s="50"/>
      <c r="D45" s="67"/>
      <c r="E45" s="1"/>
    </row>
    <row r="46" spans="2:5" ht="15" x14ac:dyDescent="0.25">
      <c r="B46" s="45" t="s">
        <v>108</v>
      </c>
      <c r="C46" s="51"/>
      <c r="D46" s="51"/>
      <c r="E46" s="5"/>
    </row>
    <row r="47" spans="2:5" ht="15" x14ac:dyDescent="0.25">
      <c r="B47" s="46" t="s">
        <v>27</v>
      </c>
      <c r="C47" s="50"/>
      <c r="D47" s="67"/>
      <c r="E47" s="1"/>
    </row>
    <row r="48" spans="2:5" ht="15" x14ac:dyDescent="0.25">
      <c r="B48" s="45" t="s">
        <v>43</v>
      </c>
      <c r="C48" s="72"/>
      <c r="D48" s="51"/>
      <c r="E48" s="5"/>
    </row>
    <row r="49" spans="2:5" ht="15" x14ac:dyDescent="0.25">
      <c r="B49" s="46" t="s">
        <v>480</v>
      </c>
      <c r="C49" s="50"/>
      <c r="D49" s="67"/>
      <c r="E49" s="1"/>
    </row>
    <row r="50" spans="2:5" ht="15" x14ac:dyDescent="0.25">
      <c r="B50" s="45" t="s">
        <v>184</v>
      </c>
      <c r="C50" s="51"/>
      <c r="D50" s="51"/>
      <c r="E50" s="5"/>
    </row>
    <row r="51" spans="2:5" ht="15" x14ac:dyDescent="0.25">
      <c r="B51" s="46" t="s">
        <v>486</v>
      </c>
      <c r="C51" s="50"/>
      <c r="D51" s="67"/>
      <c r="E51" s="1"/>
    </row>
    <row r="52" spans="2:5" ht="15" x14ac:dyDescent="0.25">
      <c r="B52" s="45" t="s">
        <v>239</v>
      </c>
      <c r="C52" s="51"/>
      <c r="D52" s="51"/>
      <c r="E52" s="5"/>
    </row>
    <row r="53" spans="2:5" ht="15" x14ac:dyDescent="0.25">
      <c r="B53" s="46" t="s">
        <v>481</v>
      </c>
      <c r="C53" s="50"/>
      <c r="D53" s="67"/>
      <c r="E53" s="1"/>
    </row>
    <row r="54" spans="2:5" ht="15" x14ac:dyDescent="0.25">
      <c r="B54" s="45" t="s">
        <v>366</v>
      </c>
      <c r="C54" s="51"/>
      <c r="D54" s="51"/>
      <c r="E54" s="5"/>
    </row>
    <row r="55" spans="2:5" ht="15" x14ac:dyDescent="0.25">
      <c r="B55" s="46" t="s">
        <v>107</v>
      </c>
      <c r="C55" s="50"/>
      <c r="D55" s="67"/>
      <c r="E55" s="1"/>
    </row>
    <row r="56" spans="2:5" ht="15" x14ac:dyDescent="0.25">
      <c r="B56" s="45" t="s">
        <v>352</v>
      </c>
      <c r="C56" s="51"/>
      <c r="D56" s="51"/>
      <c r="E56" s="5"/>
    </row>
    <row r="57" spans="2:5" ht="15" x14ac:dyDescent="0.25">
      <c r="B57" s="46" t="s">
        <v>342</v>
      </c>
      <c r="C57" s="50"/>
      <c r="D57" s="67"/>
      <c r="E57" s="1"/>
    </row>
    <row r="58" spans="2:5" ht="15" x14ac:dyDescent="0.25">
      <c r="B58" s="45" t="s">
        <v>202</v>
      </c>
      <c r="C58" s="51"/>
      <c r="D58" s="51"/>
      <c r="E58" s="5"/>
    </row>
    <row r="59" spans="2:5" ht="15" x14ac:dyDescent="0.25">
      <c r="B59" s="46" t="s">
        <v>376</v>
      </c>
      <c r="C59" s="50"/>
      <c r="D59" s="67"/>
      <c r="E59" s="1"/>
    </row>
    <row r="60" spans="2:5" ht="15" x14ac:dyDescent="0.25">
      <c r="B60" s="45" t="s">
        <v>213</v>
      </c>
      <c r="C60" s="72"/>
      <c r="D60" s="51"/>
      <c r="E60" s="5"/>
    </row>
    <row r="61" spans="2:5" ht="15" x14ac:dyDescent="0.25">
      <c r="B61" s="46" t="s">
        <v>540</v>
      </c>
      <c r="C61" s="50"/>
      <c r="D61" s="67"/>
      <c r="E61" s="1"/>
    </row>
    <row r="62" spans="2:5" ht="15" x14ac:dyDescent="0.25">
      <c r="B62" s="45" t="s">
        <v>240</v>
      </c>
      <c r="C62" s="51"/>
      <c r="D62" s="51"/>
      <c r="E62" s="5"/>
    </row>
    <row r="63" spans="2:5" ht="15" x14ac:dyDescent="0.25">
      <c r="B63" s="46" t="s">
        <v>483</v>
      </c>
      <c r="C63" s="50"/>
      <c r="D63" s="67"/>
      <c r="E63" s="1"/>
    </row>
    <row r="64" spans="2:5" ht="15" x14ac:dyDescent="0.25">
      <c r="B64" s="45" t="s">
        <v>484</v>
      </c>
      <c r="C64" s="72"/>
      <c r="D64" s="72"/>
      <c r="E64" s="5"/>
    </row>
    <row r="65" spans="2:5" ht="15" x14ac:dyDescent="0.25">
      <c r="B65" s="46" t="s">
        <v>38</v>
      </c>
      <c r="C65" s="50"/>
      <c r="D65" s="67"/>
      <c r="E65" s="1"/>
    </row>
    <row r="66" spans="2:5" ht="15" x14ac:dyDescent="0.25">
      <c r="B66" s="45" t="s">
        <v>217</v>
      </c>
      <c r="C66" s="51"/>
      <c r="D66" s="51"/>
      <c r="E66" s="5"/>
    </row>
    <row r="67" spans="2:5" ht="15" x14ac:dyDescent="0.25">
      <c r="B67" s="46" t="s">
        <v>485</v>
      </c>
      <c r="C67" s="50"/>
      <c r="D67" s="67"/>
      <c r="E67" s="1"/>
    </row>
    <row r="68" spans="2:5" ht="15" x14ac:dyDescent="0.25">
      <c r="B68" s="45" t="s">
        <v>72</v>
      </c>
      <c r="C68" s="51"/>
      <c r="D68" s="51"/>
      <c r="E68" s="5"/>
    </row>
    <row r="69" spans="2:5" ht="15" x14ac:dyDescent="0.25">
      <c r="B69" s="46" t="s">
        <v>347</v>
      </c>
      <c r="C69" s="50"/>
      <c r="D69" s="67"/>
      <c r="E69" s="1"/>
    </row>
    <row r="70" spans="2:5" ht="15" x14ac:dyDescent="0.25">
      <c r="B70" s="45" t="s">
        <v>338</v>
      </c>
      <c r="C70" s="51"/>
      <c r="D70" s="51"/>
      <c r="E70" s="5"/>
    </row>
    <row r="71" spans="2:5" ht="15" x14ac:dyDescent="0.25">
      <c r="B71" s="46" t="s">
        <v>182</v>
      </c>
      <c r="C71" s="50"/>
      <c r="D71" s="67"/>
      <c r="E71" s="1"/>
    </row>
    <row r="72" spans="2:5" ht="15" x14ac:dyDescent="0.25">
      <c r="B72" s="45" t="s">
        <v>329</v>
      </c>
      <c r="C72" s="51"/>
      <c r="D72" s="51"/>
      <c r="E72" s="5"/>
    </row>
    <row r="73" spans="2:5" ht="15" x14ac:dyDescent="0.25">
      <c r="B73" s="46" t="s">
        <v>411</v>
      </c>
      <c r="C73" s="50"/>
      <c r="D73" s="67"/>
      <c r="E73" s="1"/>
    </row>
    <row r="74" spans="2:5" ht="15" x14ac:dyDescent="0.25">
      <c r="B74" s="45" t="s">
        <v>358</v>
      </c>
      <c r="C74" s="72"/>
      <c r="D74" s="72"/>
      <c r="E74" s="5"/>
    </row>
    <row r="75" spans="2:5" ht="15" x14ac:dyDescent="0.25">
      <c r="B75" s="46" t="s">
        <v>117</v>
      </c>
      <c r="C75" s="50"/>
      <c r="D75" s="67"/>
      <c r="E75" s="1"/>
    </row>
    <row r="76" spans="2:5" ht="15" x14ac:dyDescent="0.25">
      <c r="B76" s="45" t="s">
        <v>105</v>
      </c>
      <c r="C76" s="51"/>
      <c r="D76" s="51"/>
      <c r="E76" s="5"/>
    </row>
    <row r="77" spans="2:5" ht="15" x14ac:dyDescent="0.25">
      <c r="B77" s="46" t="s">
        <v>349</v>
      </c>
      <c r="C77" s="50"/>
      <c r="D77" s="67"/>
      <c r="E77" s="1"/>
    </row>
    <row r="78" spans="2:5" ht="15" x14ac:dyDescent="0.25">
      <c r="B78" s="45" t="s">
        <v>23</v>
      </c>
      <c r="C78" s="51"/>
      <c r="D78" s="51"/>
      <c r="E78" s="5"/>
    </row>
    <row r="79" spans="2:5" ht="15" x14ac:dyDescent="0.25">
      <c r="B79" s="46" t="s">
        <v>375</v>
      </c>
      <c r="C79" s="50"/>
      <c r="D79" s="67"/>
      <c r="E79" s="1"/>
    </row>
    <row r="80" spans="2:5" ht="15" x14ac:dyDescent="0.25">
      <c r="B80" s="45" t="s">
        <v>41</v>
      </c>
      <c r="C80" s="51"/>
      <c r="D80" s="51"/>
      <c r="E80" s="5"/>
    </row>
    <row r="81" spans="2:5" ht="15" x14ac:dyDescent="0.25">
      <c r="B81" s="46" t="s">
        <v>388</v>
      </c>
      <c r="C81" s="50"/>
      <c r="D81" s="67"/>
      <c r="E81" s="1"/>
    </row>
    <row r="82" spans="2:5" ht="15" x14ac:dyDescent="0.25">
      <c r="B82" s="45" t="s">
        <v>238</v>
      </c>
      <c r="C82" s="51"/>
      <c r="D82" s="51"/>
      <c r="E82" s="5"/>
    </row>
    <row r="83" spans="2:5" ht="15" x14ac:dyDescent="0.25">
      <c r="B83" s="46" t="s">
        <v>367</v>
      </c>
      <c r="C83" s="50"/>
      <c r="D83" s="67"/>
      <c r="E83" s="1"/>
    </row>
    <row r="84" spans="2:5" ht="15" x14ac:dyDescent="0.25">
      <c r="B84" s="45" t="s">
        <v>487</v>
      </c>
      <c r="C84" s="51"/>
      <c r="D84" s="51"/>
      <c r="E84" s="5"/>
    </row>
    <row r="85" spans="2:5" ht="15" x14ac:dyDescent="0.25">
      <c r="B85" s="46" t="s">
        <v>100</v>
      </c>
      <c r="C85" s="50"/>
      <c r="D85" s="67"/>
      <c r="E85" s="1"/>
    </row>
    <row r="86" spans="2:5" ht="15" x14ac:dyDescent="0.25">
      <c r="B86" s="45" t="s">
        <v>341</v>
      </c>
      <c r="C86" s="51"/>
      <c r="D86" s="51"/>
      <c r="E86" s="5"/>
    </row>
    <row r="87" spans="2:5" ht="15" x14ac:dyDescent="0.25">
      <c r="B87" s="46" t="s">
        <v>488</v>
      </c>
      <c r="C87" s="50"/>
      <c r="D87" s="67"/>
      <c r="E87" s="1"/>
    </row>
    <row r="88" spans="2:5" ht="15" x14ac:dyDescent="0.25">
      <c r="B88" s="45" t="s">
        <v>414</v>
      </c>
      <c r="C88" s="51"/>
      <c r="D88" s="51"/>
      <c r="E88" s="5"/>
    </row>
    <row r="89" spans="2:5" ht="15" x14ac:dyDescent="0.25">
      <c r="B89" s="46" t="s">
        <v>54</v>
      </c>
      <c r="C89" s="50"/>
      <c r="D89" s="67"/>
      <c r="E89" s="1"/>
    </row>
    <row r="90" spans="2:5" ht="15" x14ac:dyDescent="0.25">
      <c r="B90" s="45" t="s">
        <v>75</v>
      </c>
      <c r="C90" s="51"/>
      <c r="D90" s="51"/>
      <c r="E90" s="5"/>
    </row>
    <row r="91" spans="2:5" ht="15" x14ac:dyDescent="0.25">
      <c r="B91" s="46" t="s">
        <v>586</v>
      </c>
      <c r="C91" s="50"/>
      <c r="D91" s="67"/>
      <c r="E91" s="1"/>
    </row>
    <row r="92" spans="2:5" ht="15" x14ac:dyDescent="0.25">
      <c r="B92" s="45" t="s">
        <v>65</v>
      </c>
      <c r="C92" s="51"/>
      <c r="D92" s="51"/>
      <c r="E92" s="5"/>
    </row>
    <row r="93" spans="2:5" ht="15" x14ac:dyDescent="0.25">
      <c r="B93" s="46"/>
      <c r="C93" s="50"/>
      <c r="D93" s="67"/>
      <c r="E93" s="1"/>
    </row>
    <row r="94" spans="2:5" ht="15" x14ac:dyDescent="0.25">
      <c r="B94" s="45" t="s">
        <v>489</v>
      </c>
      <c r="C94" s="51"/>
      <c r="D94" s="51"/>
      <c r="E94" s="5"/>
    </row>
    <row r="95" spans="2:5" ht="15" x14ac:dyDescent="0.25">
      <c r="B95" s="46" t="s">
        <v>214</v>
      </c>
      <c r="C95" s="50"/>
      <c r="D95" s="67"/>
      <c r="E95" s="1"/>
    </row>
    <row r="96" spans="2:5" ht="15" x14ac:dyDescent="0.25">
      <c r="B96" s="45" t="s">
        <v>63</v>
      </c>
      <c r="C96" s="51"/>
      <c r="D96" s="51"/>
      <c r="E96" s="5"/>
    </row>
    <row r="97" spans="2:5" ht="15" x14ac:dyDescent="0.25">
      <c r="B97" s="46" t="s">
        <v>51</v>
      </c>
      <c r="C97" s="50"/>
      <c r="D97" s="67"/>
      <c r="E97" s="1"/>
    </row>
    <row r="98" spans="2:5" ht="15" x14ac:dyDescent="0.25">
      <c r="B98" s="45" t="s">
        <v>252</v>
      </c>
      <c r="C98" s="51"/>
      <c r="D98" s="51"/>
      <c r="E98" s="5"/>
    </row>
    <row r="99" spans="2:5" ht="15" x14ac:dyDescent="0.25">
      <c r="B99" s="46" t="s">
        <v>13</v>
      </c>
      <c r="C99" s="50"/>
      <c r="D99" s="67"/>
      <c r="E99" s="1"/>
    </row>
    <row r="100" spans="2:5" ht="15" x14ac:dyDescent="0.25">
      <c r="B100" s="45" t="s">
        <v>331</v>
      </c>
      <c r="C100" s="51"/>
      <c r="D100" s="51"/>
      <c r="E100" s="5"/>
    </row>
    <row r="101" spans="2:5" ht="15" x14ac:dyDescent="0.25">
      <c r="B101" s="46" t="s">
        <v>53</v>
      </c>
      <c r="C101" s="50"/>
      <c r="D101" s="67"/>
      <c r="E101" s="1"/>
    </row>
    <row r="102" spans="2:5" ht="15" x14ac:dyDescent="0.25">
      <c r="B102" s="45" t="s">
        <v>365</v>
      </c>
      <c r="C102" s="72"/>
      <c r="D102" s="51"/>
      <c r="E102" s="5"/>
    </row>
    <row r="103" spans="2:5" ht="15" x14ac:dyDescent="0.25">
      <c r="B103" s="46" t="s">
        <v>344</v>
      </c>
      <c r="C103" s="50"/>
      <c r="D103" s="67"/>
      <c r="E103" s="1"/>
    </row>
    <row r="104" spans="2:5" ht="15" x14ac:dyDescent="0.25">
      <c r="B104" s="45" t="s">
        <v>346</v>
      </c>
      <c r="C104" s="51"/>
      <c r="D104" s="51"/>
      <c r="E104" s="5"/>
    </row>
    <row r="105" spans="2:5" ht="15" x14ac:dyDescent="0.25">
      <c r="B105" s="46" t="s">
        <v>490</v>
      </c>
      <c r="C105" s="50"/>
      <c r="D105" s="67"/>
      <c r="E105" s="1"/>
    </row>
    <row r="106" spans="2:5" ht="15" x14ac:dyDescent="0.25">
      <c r="B106" s="45" t="s">
        <v>26</v>
      </c>
      <c r="C106" s="51"/>
      <c r="D106" s="51"/>
      <c r="E106" s="5"/>
    </row>
    <row r="107" spans="2:5" ht="15" x14ac:dyDescent="0.25">
      <c r="B107" s="46" t="s">
        <v>413</v>
      </c>
      <c r="C107" s="50"/>
      <c r="D107" s="67"/>
      <c r="E107" s="1"/>
    </row>
    <row r="108" spans="2:5" ht="15" x14ac:dyDescent="0.25">
      <c r="B108" s="45" t="s">
        <v>59</v>
      </c>
      <c r="C108" s="51"/>
      <c r="D108" s="51"/>
      <c r="E108" s="5"/>
    </row>
    <row r="109" spans="2:5" ht="15" x14ac:dyDescent="0.25">
      <c r="B109" s="46" t="s">
        <v>348</v>
      </c>
      <c r="C109" s="50"/>
      <c r="D109" s="67"/>
      <c r="E109" s="1"/>
    </row>
    <row r="110" spans="2:5" ht="15" x14ac:dyDescent="0.25">
      <c r="B110" s="45" t="s">
        <v>106</v>
      </c>
      <c r="C110" s="51"/>
      <c r="D110" s="51"/>
      <c r="E110" s="5"/>
    </row>
    <row r="111" spans="2:5" ht="15" x14ac:dyDescent="0.25">
      <c r="B111" s="46" t="s">
        <v>356</v>
      </c>
      <c r="C111" s="50"/>
      <c r="D111" s="67"/>
      <c r="E111" s="1"/>
    </row>
    <row r="112" spans="2:5" ht="15" x14ac:dyDescent="0.25">
      <c r="B112" s="45" t="s">
        <v>60</v>
      </c>
      <c r="C112" s="51"/>
      <c r="D112" s="51"/>
      <c r="E112" s="5"/>
    </row>
    <row r="113" spans="2:5" ht="15" x14ac:dyDescent="0.25">
      <c r="B113" s="46" t="s">
        <v>368</v>
      </c>
      <c r="C113" s="50"/>
      <c r="D113" s="67"/>
      <c r="E113" s="1"/>
    </row>
    <row r="114" spans="2:5" ht="15" x14ac:dyDescent="0.25">
      <c r="B114" s="45" t="s">
        <v>199</v>
      </c>
      <c r="C114" s="51"/>
      <c r="D114" s="51"/>
      <c r="E114" s="5"/>
    </row>
    <row r="115" spans="2:5" ht="15" x14ac:dyDescent="0.25">
      <c r="B115" s="46" t="s">
        <v>353</v>
      </c>
      <c r="C115" s="50"/>
      <c r="D115" s="67"/>
      <c r="E115" s="1"/>
    </row>
    <row r="116" spans="2:5" ht="15" x14ac:dyDescent="0.25">
      <c r="B116" s="45" t="s">
        <v>491</v>
      </c>
      <c r="C116" s="51"/>
      <c r="D116" s="51"/>
      <c r="E116" s="5"/>
    </row>
    <row r="117" spans="2:5" ht="15" x14ac:dyDescent="0.25">
      <c r="B117" s="46" t="s">
        <v>89</v>
      </c>
      <c r="C117" s="50"/>
      <c r="D117" s="67"/>
      <c r="E117" s="1"/>
    </row>
    <row r="118" spans="2:5" ht="15" x14ac:dyDescent="0.25">
      <c r="B118" s="45" t="s">
        <v>14</v>
      </c>
      <c r="C118" s="51"/>
      <c r="D118" s="51"/>
      <c r="E118" s="5"/>
    </row>
    <row r="119" spans="2:5" ht="15" x14ac:dyDescent="0.25">
      <c r="B119" s="46" t="s">
        <v>492</v>
      </c>
      <c r="C119" s="50"/>
      <c r="D119" s="67"/>
      <c r="E119" s="1"/>
    </row>
    <row r="120" spans="2:5" ht="15" x14ac:dyDescent="0.25">
      <c r="B120" s="45" t="s">
        <v>493</v>
      </c>
      <c r="C120" s="51"/>
      <c r="D120" s="51"/>
      <c r="E120" s="5"/>
    </row>
    <row r="121" spans="2:5" ht="15" x14ac:dyDescent="0.25">
      <c r="B121" s="46" t="s">
        <v>208</v>
      </c>
      <c r="C121" s="50"/>
      <c r="D121" s="67"/>
      <c r="E121" s="1"/>
    </row>
    <row r="122" spans="2:5" ht="15" x14ac:dyDescent="0.25">
      <c r="B122" s="45" t="s">
        <v>494</v>
      </c>
      <c r="C122" s="51"/>
      <c r="D122" s="51"/>
      <c r="E122" s="5"/>
    </row>
    <row r="123" spans="2:5" ht="15" x14ac:dyDescent="0.25">
      <c r="B123" s="46" t="s">
        <v>495</v>
      </c>
      <c r="C123" s="50"/>
      <c r="D123" s="67"/>
      <c r="E123" s="1"/>
    </row>
    <row r="124" spans="2:5" ht="15" x14ac:dyDescent="0.25">
      <c r="B124" s="45" t="s">
        <v>370</v>
      </c>
      <c r="C124" s="51"/>
      <c r="D124" s="51"/>
      <c r="E124" s="5"/>
    </row>
    <row r="125" spans="2:5" ht="15" x14ac:dyDescent="0.25">
      <c r="B125" s="46" t="s">
        <v>85</v>
      </c>
      <c r="C125" s="50"/>
      <c r="D125" s="67"/>
      <c r="E125" s="1"/>
    </row>
    <row r="126" spans="2:5" ht="15" x14ac:dyDescent="0.25">
      <c r="B126" s="45" t="s">
        <v>39</v>
      </c>
      <c r="C126" s="51"/>
      <c r="D126" s="51"/>
      <c r="E126" s="5"/>
    </row>
    <row r="127" spans="2:5" ht="15" x14ac:dyDescent="0.25">
      <c r="B127" s="46" t="s">
        <v>22</v>
      </c>
      <c r="C127" s="50"/>
      <c r="D127" s="67"/>
      <c r="E127" s="1"/>
    </row>
    <row r="128" spans="2:5" ht="15" x14ac:dyDescent="0.25">
      <c r="B128" s="45" t="s">
        <v>339</v>
      </c>
      <c r="C128" s="51"/>
      <c r="D128" s="51"/>
      <c r="E128" s="5"/>
    </row>
    <row r="129" spans="2:5" ht="15" x14ac:dyDescent="0.25">
      <c r="B129" s="46" t="s">
        <v>496</v>
      </c>
      <c r="C129" s="50"/>
      <c r="D129" s="67"/>
      <c r="E129" s="1"/>
    </row>
    <row r="130" spans="2:5" ht="15" x14ac:dyDescent="0.25">
      <c r="B130" s="45" t="s">
        <v>332</v>
      </c>
      <c r="C130" s="72"/>
      <c r="D130" s="51"/>
      <c r="E130" s="5"/>
    </row>
    <row r="131" spans="2:5" ht="15" x14ac:dyDescent="0.25">
      <c r="B131" s="46" t="s">
        <v>17</v>
      </c>
      <c r="C131" s="50"/>
      <c r="D131" s="67"/>
      <c r="E131" s="1"/>
    </row>
    <row r="132" spans="2:5" ht="15" x14ac:dyDescent="0.25">
      <c r="B132" s="45" t="s">
        <v>497</v>
      </c>
      <c r="C132" s="51"/>
      <c r="D132" s="51"/>
      <c r="E132" s="5"/>
    </row>
    <row r="133" spans="2:5" ht="15" x14ac:dyDescent="0.25">
      <c r="B133" s="46" t="s">
        <v>188</v>
      </c>
      <c r="C133" s="50"/>
      <c r="D133" s="67"/>
      <c r="E133" s="1"/>
    </row>
    <row r="134" spans="2:5" ht="15" x14ac:dyDescent="0.25">
      <c r="B134" s="45" t="s">
        <v>56</v>
      </c>
      <c r="C134" s="72"/>
      <c r="D134" s="72"/>
      <c r="E134" s="5"/>
    </row>
    <row r="135" spans="2:5" ht="15" x14ac:dyDescent="0.25">
      <c r="B135" s="46" t="s">
        <v>469</v>
      </c>
      <c r="C135" s="50"/>
      <c r="D135" s="67"/>
      <c r="E135" s="1"/>
    </row>
    <row r="136" spans="2:5" ht="15" x14ac:dyDescent="0.25">
      <c r="B136" s="45" t="s">
        <v>36</v>
      </c>
      <c r="C136" s="72"/>
      <c r="D136" s="51"/>
      <c r="E136" s="5"/>
    </row>
    <row r="137" spans="2:5" ht="15" x14ac:dyDescent="0.25">
      <c r="B137" s="46" t="s">
        <v>193</v>
      </c>
      <c r="C137" s="50"/>
      <c r="D137" s="67"/>
      <c r="E137" s="1"/>
    </row>
    <row r="138" spans="2:5" ht="15" x14ac:dyDescent="0.25">
      <c r="B138" s="45" t="s">
        <v>48</v>
      </c>
      <c r="C138" s="51"/>
      <c r="D138" s="51"/>
      <c r="E138" s="5"/>
    </row>
    <row r="139" spans="2:5" ht="15" x14ac:dyDescent="0.25">
      <c r="B139" s="46" t="s">
        <v>499</v>
      </c>
      <c r="C139" s="50"/>
      <c r="D139" s="67"/>
      <c r="E139" s="1"/>
    </row>
    <row r="140" spans="2:5" ht="15" x14ac:dyDescent="0.25">
      <c r="B140" s="45" t="s">
        <v>18</v>
      </c>
      <c r="C140" s="51"/>
      <c r="D140" s="51"/>
      <c r="E140" s="5"/>
    </row>
    <row r="141" spans="2:5" ht="15" x14ac:dyDescent="0.25">
      <c r="B141" s="46" t="s">
        <v>500</v>
      </c>
      <c r="C141" s="50"/>
      <c r="D141" s="67"/>
      <c r="E141" s="1"/>
    </row>
    <row r="142" spans="2:5" ht="15" x14ac:dyDescent="0.25">
      <c r="B142" s="45" t="s">
        <v>501</v>
      </c>
      <c r="C142" s="51"/>
      <c r="D142" s="51"/>
      <c r="E142" s="5"/>
    </row>
    <row r="143" spans="2:5" ht="15" x14ac:dyDescent="0.25">
      <c r="B143" s="46" t="s">
        <v>502</v>
      </c>
      <c r="C143" s="50"/>
      <c r="D143" s="67"/>
      <c r="E143" s="1"/>
    </row>
    <row r="144" spans="2:5" ht="15" x14ac:dyDescent="0.25">
      <c r="B144" s="45" t="s">
        <v>244</v>
      </c>
      <c r="C144" s="51"/>
      <c r="D144" s="51"/>
      <c r="E144" s="5"/>
    </row>
    <row r="145" spans="2:5" ht="15" x14ac:dyDescent="0.25">
      <c r="B145" s="46" t="s">
        <v>503</v>
      </c>
      <c r="C145" s="50"/>
      <c r="D145" s="67"/>
      <c r="E145" s="1"/>
    </row>
    <row r="146" spans="2:5" ht="15" x14ac:dyDescent="0.25">
      <c r="B146" s="45" t="s">
        <v>504</v>
      </c>
      <c r="C146" s="51"/>
      <c r="D146" s="51"/>
      <c r="E146" s="5"/>
    </row>
    <row r="147" spans="2:5" ht="15" x14ac:dyDescent="0.25">
      <c r="B147" s="46" t="s">
        <v>248</v>
      </c>
      <c r="C147" s="50"/>
      <c r="D147" s="67"/>
      <c r="E147" s="1"/>
    </row>
    <row r="148" spans="2:5" ht="15" x14ac:dyDescent="0.25">
      <c r="B148" s="45" t="s">
        <v>345</v>
      </c>
      <c r="C148" s="51"/>
      <c r="D148" s="51"/>
      <c r="E148" s="5"/>
    </row>
    <row r="149" spans="2:5" ht="15" x14ac:dyDescent="0.25">
      <c r="B149" s="46" t="s">
        <v>194</v>
      </c>
      <c r="C149" s="50"/>
      <c r="D149" s="67"/>
      <c r="E149" s="1"/>
    </row>
    <row r="150" spans="2:5" ht="15" x14ac:dyDescent="0.25">
      <c r="B150" s="45" t="s">
        <v>371</v>
      </c>
      <c r="C150" s="51"/>
      <c r="D150" s="51"/>
      <c r="E150" s="5"/>
    </row>
    <row r="151" spans="2:5" ht="15" x14ac:dyDescent="0.25">
      <c r="B151" s="46" t="s">
        <v>505</v>
      </c>
      <c r="C151" s="50"/>
      <c r="D151" s="67"/>
      <c r="E151" s="1"/>
    </row>
    <row r="152" spans="2:5" ht="15" x14ac:dyDescent="0.25">
      <c r="B152" s="45" t="s">
        <v>11</v>
      </c>
      <c r="C152" s="51"/>
      <c r="D152" s="51"/>
      <c r="E152" s="5"/>
    </row>
    <row r="153" spans="2:5" ht="15" x14ac:dyDescent="0.25">
      <c r="B153" s="46" t="s">
        <v>403</v>
      </c>
      <c r="C153" s="50"/>
      <c r="D153" s="67"/>
      <c r="E153" s="1"/>
    </row>
    <row r="154" spans="2:5" ht="15" x14ac:dyDescent="0.25">
      <c r="B154" s="45" t="s">
        <v>351</v>
      </c>
      <c r="C154" s="51"/>
      <c r="D154" s="51"/>
      <c r="E154" s="5"/>
    </row>
    <row r="155" spans="2:5" ht="15" x14ac:dyDescent="0.25">
      <c r="B155" s="46" t="s">
        <v>73</v>
      </c>
      <c r="C155" s="50"/>
      <c r="D155" s="67"/>
      <c r="E155" s="1"/>
    </row>
    <row r="156" spans="2:5" ht="15" x14ac:dyDescent="0.25">
      <c r="B156" s="45" t="s">
        <v>506</v>
      </c>
      <c r="C156" s="51"/>
      <c r="D156" s="51"/>
      <c r="E156" s="5"/>
    </row>
    <row r="157" spans="2:5" ht="15" x14ac:dyDescent="0.25">
      <c r="B157" s="46" t="s">
        <v>404</v>
      </c>
      <c r="C157" s="50"/>
      <c r="D157" s="67"/>
      <c r="E157" s="1"/>
    </row>
    <row r="158" spans="2:5" ht="15" x14ac:dyDescent="0.25">
      <c r="B158" s="45" t="s">
        <v>24</v>
      </c>
      <c r="C158" s="72"/>
      <c r="D158" s="51"/>
      <c r="E158" s="5"/>
    </row>
    <row r="159" spans="2:5" ht="15" x14ac:dyDescent="0.25">
      <c r="B159" s="46" t="s">
        <v>507</v>
      </c>
      <c r="C159" s="50"/>
      <c r="D159" s="67"/>
      <c r="E159" s="1"/>
    </row>
    <row r="160" spans="2:5" ht="15" x14ac:dyDescent="0.25">
      <c r="B160" s="45" t="s">
        <v>189</v>
      </c>
      <c r="C160" s="51"/>
      <c r="D160" s="51"/>
      <c r="E160" s="5"/>
    </row>
    <row r="161" spans="2:5" ht="15" x14ac:dyDescent="0.25">
      <c r="B161" s="46" t="s">
        <v>8</v>
      </c>
      <c r="C161" s="50"/>
      <c r="D161" s="67"/>
      <c r="E161" s="1"/>
    </row>
    <row r="162" spans="2:5" ht="15" x14ac:dyDescent="0.25">
      <c r="B162" s="45" t="s">
        <v>508</v>
      </c>
      <c r="C162" s="51"/>
      <c r="D162" s="51"/>
      <c r="E162" s="5"/>
    </row>
    <row r="163" spans="2:5" ht="15" x14ac:dyDescent="0.25">
      <c r="B163" s="46" t="s">
        <v>412</v>
      </c>
      <c r="C163" s="50"/>
      <c r="D163" s="67"/>
      <c r="E163" s="1"/>
    </row>
    <row r="164" spans="2:5" ht="15" x14ac:dyDescent="0.25">
      <c r="B164" s="45" t="s">
        <v>32</v>
      </c>
      <c r="C164" s="51"/>
      <c r="D164" s="51"/>
      <c r="E164" s="5"/>
    </row>
    <row r="165" spans="2:5" ht="15" x14ac:dyDescent="0.25">
      <c r="B165" s="46" t="s">
        <v>509</v>
      </c>
      <c r="C165" s="50"/>
      <c r="D165" s="67"/>
      <c r="E165" s="1"/>
    </row>
    <row r="166" spans="2:5" ht="15" x14ac:dyDescent="0.25">
      <c r="B166" s="45" t="s">
        <v>510</v>
      </c>
      <c r="C166" s="51"/>
      <c r="D166" s="51"/>
      <c r="E166" s="5"/>
    </row>
    <row r="167" spans="2:5" ht="15" x14ac:dyDescent="0.25">
      <c r="B167" s="46" t="s">
        <v>50</v>
      </c>
      <c r="C167" s="50"/>
      <c r="D167" s="67"/>
      <c r="E167" s="1"/>
    </row>
    <row r="168" spans="2:5" ht="15" x14ac:dyDescent="0.25">
      <c r="B168" s="45" t="s">
        <v>70</v>
      </c>
      <c r="C168" s="51"/>
      <c r="D168" s="51"/>
      <c r="E168" s="5"/>
    </row>
    <row r="169" spans="2:5" ht="15" x14ac:dyDescent="0.25">
      <c r="B169" s="46" t="s">
        <v>35</v>
      </c>
      <c r="C169" s="50"/>
      <c r="D169" s="67"/>
      <c r="E169" s="1"/>
    </row>
    <row r="170" spans="2:5" ht="15" x14ac:dyDescent="0.25">
      <c r="B170" s="45" t="s">
        <v>15</v>
      </c>
      <c r="C170" s="51"/>
      <c r="D170" s="51"/>
      <c r="E170" s="5"/>
    </row>
    <row r="171" spans="2:5" ht="15" x14ac:dyDescent="0.25">
      <c r="B171" s="46" t="s">
        <v>206</v>
      </c>
      <c r="C171" s="50"/>
      <c r="D171" s="67"/>
      <c r="E171" s="1"/>
    </row>
    <row r="172" spans="2:5" ht="15" x14ac:dyDescent="0.25">
      <c r="B172" s="45" t="s">
        <v>381</v>
      </c>
      <c r="C172" s="51"/>
      <c r="D172" s="51"/>
      <c r="E172" s="5"/>
    </row>
    <row r="173" spans="2:5" ht="15" x14ac:dyDescent="0.25">
      <c r="B173" s="46" t="s">
        <v>61</v>
      </c>
      <c r="C173" s="50"/>
      <c r="D173" s="67"/>
      <c r="E173" s="1"/>
    </row>
    <row r="174" spans="2:5" ht="15" x14ac:dyDescent="0.25">
      <c r="B174" s="45" t="s">
        <v>90</v>
      </c>
      <c r="C174" s="51"/>
      <c r="D174" s="51"/>
      <c r="E174" s="5"/>
    </row>
    <row r="175" spans="2:5" ht="15" x14ac:dyDescent="0.25">
      <c r="B175" s="46" t="s">
        <v>511</v>
      </c>
      <c r="C175" s="50"/>
      <c r="D175" s="67"/>
      <c r="E175" s="1"/>
    </row>
    <row r="176" spans="2:5" ht="15" x14ac:dyDescent="0.25">
      <c r="B176" s="45" t="s">
        <v>49</v>
      </c>
      <c r="C176" s="51"/>
      <c r="D176" s="51"/>
      <c r="E176" s="5"/>
    </row>
    <row r="177" spans="2:5" ht="15" x14ac:dyDescent="0.25">
      <c r="B177" s="46" t="s">
        <v>384</v>
      </c>
      <c r="C177" s="50"/>
      <c r="D177" s="67"/>
      <c r="E177" s="1"/>
    </row>
    <row r="178" spans="2:5" ht="15" x14ac:dyDescent="0.25">
      <c r="B178" s="45" t="s">
        <v>74</v>
      </c>
      <c r="C178" s="51"/>
      <c r="D178" s="51"/>
      <c r="E178" s="5"/>
    </row>
    <row r="179" spans="2:5" ht="15" x14ac:dyDescent="0.25">
      <c r="B179" s="46" t="s">
        <v>19</v>
      </c>
      <c r="C179" s="50"/>
      <c r="D179" s="67"/>
      <c r="E179" s="1"/>
    </row>
    <row r="180" spans="2:5" ht="15" x14ac:dyDescent="0.25">
      <c r="B180" s="45" t="s">
        <v>118</v>
      </c>
      <c r="C180" s="51"/>
      <c r="D180" s="51"/>
      <c r="E180" s="5"/>
    </row>
    <row r="181" spans="2:5" ht="15" x14ac:dyDescent="0.25">
      <c r="B181" s="46" t="s">
        <v>357</v>
      </c>
      <c r="C181" s="50"/>
      <c r="D181" s="67"/>
      <c r="E181" s="1"/>
    </row>
    <row r="182" spans="2:5" ht="15" x14ac:dyDescent="0.25">
      <c r="B182" s="45" t="s">
        <v>46</v>
      </c>
      <c r="C182" s="51"/>
      <c r="D182" s="51"/>
      <c r="E182" s="5"/>
    </row>
    <row r="183" spans="2:5" ht="15" x14ac:dyDescent="0.25">
      <c r="B183" s="46" t="s">
        <v>512</v>
      </c>
      <c r="C183" s="50"/>
      <c r="D183" s="67"/>
      <c r="E183" s="1"/>
    </row>
    <row r="184" spans="2:5" ht="15" x14ac:dyDescent="0.25">
      <c r="B184" s="45" t="s">
        <v>25</v>
      </c>
      <c r="C184" s="51"/>
      <c r="D184" s="51"/>
      <c r="E184" s="5"/>
    </row>
    <row r="185" spans="2:5" ht="15" x14ac:dyDescent="0.25">
      <c r="B185" s="46" t="s">
        <v>209</v>
      </c>
      <c r="C185" s="50"/>
      <c r="D185" s="67"/>
      <c r="E185" s="1"/>
    </row>
    <row r="186" spans="2:5" ht="15" x14ac:dyDescent="0.25">
      <c r="B186" s="45" t="s">
        <v>408</v>
      </c>
      <c r="C186" s="51"/>
      <c r="D186" s="51"/>
      <c r="E186" s="5"/>
    </row>
    <row r="187" spans="2:5" ht="15" x14ac:dyDescent="0.25">
      <c r="B187" s="46" t="s">
        <v>66</v>
      </c>
      <c r="C187" s="50"/>
      <c r="D187" s="67"/>
      <c r="E187" s="1"/>
    </row>
    <row r="188" spans="2:5" ht="15" x14ac:dyDescent="0.25">
      <c r="B188" s="45" t="s">
        <v>389</v>
      </c>
      <c r="C188" s="51"/>
      <c r="D188" s="51"/>
      <c r="E188" s="5"/>
    </row>
    <row r="189" spans="2:5" ht="15" x14ac:dyDescent="0.25">
      <c r="B189" s="46" t="s">
        <v>7</v>
      </c>
      <c r="C189" s="50"/>
      <c r="D189" s="67"/>
      <c r="E189" s="1"/>
    </row>
    <row r="190" spans="2:5" ht="15" x14ac:dyDescent="0.25">
      <c r="B190" s="45" t="s">
        <v>513</v>
      </c>
      <c r="C190" s="51"/>
      <c r="D190" s="51"/>
      <c r="E190" s="5"/>
    </row>
    <row r="191" spans="2:5" ht="15" x14ac:dyDescent="0.25">
      <c r="B191" s="46" t="s">
        <v>57</v>
      </c>
      <c r="C191" s="50"/>
      <c r="D191" s="67"/>
      <c r="E191" s="1"/>
    </row>
    <row r="192" spans="2:5" ht="15" x14ac:dyDescent="0.25">
      <c r="B192" s="45" t="s">
        <v>93</v>
      </c>
      <c r="C192" s="51"/>
      <c r="D192" s="51"/>
      <c r="E192" s="5"/>
    </row>
    <row r="193" spans="2:5" ht="15" x14ac:dyDescent="0.25">
      <c r="B193" s="46" t="s">
        <v>363</v>
      </c>
      <c r="C193" s="50"/>
      <c r="D193" s="67"/>
      <c r="E193" s="1"/>
    </row>
    <row r="194" spans="2:5" ht="15" x14ac:dyDescent="0.25">
      <c r="B194" s="45" t="s">
        <v>593</v>
      </c>
      <c r="C194" s="51"/>
      <c r="D194" s="51"/>
      <c r="E194" s="5"/>
    </row>
    <row r="195" spans="2:5" ht="15" x14ac:dyDescent="0.25">
      <c r="B195" s="46" t="s">
        <v>589</v>
      </c>
      <c r="C195" s="50"/>
      <c r="D195" s="67"/>
      <c r="E195" s="1"/>
    </row>
    <row r="196" spans="2:5" ht="15" x14ac:dyDescent="0.25">
      <c r="B196" s="45" t="s">
        <v>187</v>
      </c>
      <c r="C196" s="51"/>
      <c r="D196" s="51"/>
      <c r="E196" s="5"/>
    </row>
    <row r="197" spans="2:5" ht="15" x14ac:dyDescent="0.25">
      <c r="B197" s="46" t="s">
        <v>37</v>
      </c>
      <c r="C197" s="50"/>
      <c r="D197" s="67"/>
      <c r="E197" s="1"/>
    </row>
    <row r="198" spans="2:5" ht="15" x14ac:dyDescent="0.25">
      <c r="B198" s="45" t="s">
        <v>515</v>
      </c>
      <c r="C198" s="51"/>
      <c r="D198" s="51"/>
      <c r="E198" s="5"/>
    </row>
    <row r="199" spans="2:5" ht="15" x14ac:dyDescent="0.25">
      <c r="B199" s="46" t="s">
        <v>516</v>
      </c>
      <c r="C199" s="50"/>
      <c r="D199" s="67"/>
      <c r="E199" s="1"/>
    </row>
    <row r="200" spans="2:5" ht="15" x14ac:dyDescent="0.25">
      <c r="B200" s="45" t="s">
        <v>44</v>
      </c>
      <c r="C200" s="51"/>
      <c r="D200" s="51"/>
      <c r="E200" s="5"/>
    </row>
    <row r="201" spans="2:5" ht="15" x14ac:dyDescent="0.25">
      <c r="B201" s="46" t="s">
        <v>470</v>
      </c>
      <c r="C201" s="50"/>
      <c r="D201" s="67"/>
      <c r="E201" s="1"/>
    </row>
    <row r="202" spans="2:5" ht="15" x14ac:dyDescent="0.25">
      <c r="B202" s="45" t="s">
        <v>210</v>
      </c>
      <c r="C202" s="51"/>
      <c r="D202" s="51"/>
      <c r="E202" s="5"/>
    </row>
    <row r="203" spans="2:5" ht="15" x14ac:dyDescent="0.25">
      <c r="B203" s="46" t="s">
        <v>517</v>
      </c>
      <c r="C203" s="50"/>
      <c r="D203" s="67"/>
      <c r="E203" s="1"/>
    </row>
    <row r="204" spans="2:5" ht="15" x14ac:dyDescent="0.25">
      <c r="B204" s="45" t="s">
        <v>518</v>
      </c>
      <c r="C204" s="51"/>
      <c r="D204" s="51"/>
      <c r="E204" s="5"/>
    </row>
    <row r="205" spans="2:5" ht="15" x14ac:dyDescent="0.25">
      <c r="B205" s="46" t="s">
        <v>71</v>
      </c>
      <c r="C205" s="50"/>
      <c r="D205" s="67"/>
      <c r="E205" s="1"/>
    </row>
    <row r="206" spans="2:5" ht="15" x14ac:dyDescent="0.25">
      <c r="B206" s="45" t="s">
        <v>33</v>
      </c>
      <c r="C206" s="51"/>
      <c r="D206" s="51"/>
      <c r="E206" s="5"/>
    </row>
    <row r="207" spans="2:5" ht="15" x14ac:dyDescent="0.25">
      <c r="B207" s="46" t="s">
        <v>360</v>
      </c>
      <c r="C207" s="50"/>
      <c r="D207" s="67"/>
      <c r="E207" s="1"/>
    </row>
    <row r="208" spans="2:5" ht="15" x14ac:dyDescent="0.25">
      <c r="B208" s="45" t="s">
        <v>361</v>
      </c>
      <c r="C208" s="51"/>
      <c r="D208" s="51"/>
      <c r="E208" s="5"/>
    </row>
    <row r="209" spans="2:5" ht="15" x14ac:dyDescent="0.25">
      <c r="B209" s="46" t="s">
        <v>29</v>
      </c>
      <c r="C209" s="50"/>
      <c r="D209" s="67"/>
      <c r="E209" s="1"/>
    </row>
    <row r="210" spans="2:5" ht="15" x14ac:dyDescent="0.25">
      <c r="B210" s="45" t="s">
        <v>30</v>
      </c>
      <c r="C210" s="51"/>
      <c r="D210" s="51"/>
      <c r="E210" s="5"/>
    </row>
    <row r="211" spans="2:5" ht="15" x14ac:dyDescent="0.25">
      <c r="B211" s="46" t="s">
        <v>336</v>
      </c>
      <c r="C211" s="50"/>
      <c r="D211" s="67"/>
      <c r="E211" s="1"/>
    </row>
    <row r="212" spans="2:5" ht="15" x14ac:dyDescent="0.25">
      <c r="B212" s="45" t="s">
        <v>211</v>
      </c>
      <c r="C212" s="51"/>
      <c r="D212" s="51"/>
      <c r="E212" s="5"/>
    </row>
    <row r="213" spans="2:5" ht="15" x14ac:dyDescent="0.25">
      <c r="B213" s="46" t="s">
        <v>204</v>
      </c>
      <c r="C213" s="50"/>
      <c r="D213" s="67"/>
      <c r="E213" s="1"/>
    </row>
    <row r="214" spans="2:5" ht="15" x14ac:dyDescent="0.25">
      <c r="B214" s="45" t="s">
        <v>123</v>
      </c>
      <c r="C214" s="51"/>
      <c r="D214" s="51"/>
      <c r="E214" s="5"/>
    </row>
    <row r="215" spans="2:5" ht="15" x14ac:dyDescent="0.25">
      <c r="B215" s="46" t="s">
        <v>519</v>
      </c>
      <c r="C215" s="50"/>
      <c r="D215" s="67"/>
      <c r="E215" s="1"/>
    </row>
    <row r="216" spans="2:5" ht="15" x14ac:dyDescent="0.25">
      <c r="B216" s="45" t="s">
        <v>520</v>
      </c>
      <c r="C216" s="51"/>
      <c r="D216" s="51"/>
      <c r="E216" s="5"/>
    </row>
    <row r="217" spans="2:5" ht="15" x14ac:dyDescent="0.25">
      <c r="B217" s="46" t="s">
        <v>246</v>
      </c>
      <c r="C217" s="50"/>
      <c r="D217" s="67"/>
      <c r="E217" s="1"/>
    </row>
    <row r="218" spans="2:5" ht="15" x14ac:dyDescent="0.25">
      <c r="B218" s="45" t="s">
        <v>245</v>
      </c>
      <c r="C218" s="51"/>
      <c r="D218" s="51"/>
      <c r="E218" s="5"/>
    </row>
    <row r="219" spans="2:5" ht="15" x14ac:dyDescent="0.25">
      <c r="B219" s="46" t="s">
        <v>196</v>
      </c>
      <c r="C219" s="50"/>
      <c r="D219" s="67"/>
      <c r="E219" s="1"/>
    </row>
    <row r="220" spans="2:5" ht="15" x14ac:dyDescent="0.25">
      <c r="B220" s="45" t="s">
        <v>20</v>
      </c>
      <c r="C220" s="51"/>
      <c r="D220" s="51"/>
      <c r="E220" s="5"/>
    </row>
    <row r="221" spans="2:5" ht="15" x14ac:dyDescent="0.25">
      <c r="B221" s="46" t="s">
        <v>521</v>
      </c>
      <c r="C221" s="50"/>
      <c r="D221" s="67"/>
      <c r="E221" s="1"/>
    </row>
    <row r="222" spans="2:5" ht="15" x14ac:dyDescent="0.25">
      <c r="B222" s="45" t="s">
        <v>95</v>
      </c>
      <c r="C222" s="51"/>
      <c r="D222" s="51"/>
      <c r="E222" s="5"/>
    </row>
    <row r="223" spans="2:5" ht="15" x14ac:dyDescent="0.25">
      <c r="B223" s="46" t="s">
        <v>410</v>
      </c>
      <c r="C223" s="50"/>
      <c r="D223" s="67"/>
      <c r="E223" s="1"/>
    </row>
    <row r="224" spans="2:5" ht="15" x14ac:dyDescent="0.25">
      <c r="B224" s="45" t="s">
        <v>522</v>
      </c>
      <c r="C224" s="51"/>
      <c r="D224" s="51"/>
      <c r="E224" s="5"/>
    </row>
    <row r="225" spans="2:5" ht="15" x14ac:dyDescent="0.25">
      <c r="B225" s="46" t="s">
        <v>257</v>
      </c>
      <c r="C225" s="50"/>
      <c r="D225" s="67"/>
      <c r="E225" s="1"/>
    </row>
    <row r="226" spans="2:5" ht="15" x14ac:dyDescent="0.25">
      <c r="B226" s="45" t="s">
        <v>398</v>
      </c>
      <c r="C226" s="51"/>
      <c r="D226" s="51"/>
      <c r="E226" s="5"/>
    </row>
    <row r="227" spans="2:5" ht="15" x14ac:dyDescent="0.25">
      <c r="B227" s="46" t="s">
        <v>64</v>
      </c>
      <c r="C227" s="50"/>
      <c r="D227" s="67"/>
      <c r="E227" s="1"/>
    </row>
    <row r="228" spans="2:5" ht="15" x14ac:dyDescent="0.25">
      <c r="B228" s="45" t="s">
        <v>378</v>
      </c>
      <c r="C228" s="51"/>
      <c r="D228" s="51"/>
      <c r="E228" s="5"/>
    </row>
    <row r="229" spans="2:5" ht="15" x14ac:dyDescent="0.25">
      <c r="B229" s="46" t="s">
        <v>567</v>
      </c>
      <c r="C229" s="50"/>
      <c r="D229" s="67"/>
      <c r="E229" s="1"/>
    </row>
    <row r="230" spans="2:5" ht="15" x14ac:dyDescent="0.25">
      <c r="B230" s="45" t="s">
        <v>91</v>
      </c>
      <c r="C230" s="51"/>
      <c r="D230" s="51"/>
      <c r="E230" s="5"/>
    </row>
    <row r="231" spans="2:5" ht="15" x14ac:dyDescent="0.25">
      <c r="B231" s="46" t="s">
        <v>256</v>
      </c>
      <c r="C231" s="50"/>
      <c r="D231" s="67"/>
      <c r="E231" s="1"/>
    </row>
    <row r="232" spans="2:5" ht="15" x14ac:dyDescent="0.25">
      <c r="B232" s="45" t="s">
        <v>190</v>
      </c>
      <c r="C232" s="51"/>
      <c r="D232" s="51"/>
      <c r="E232" s="5"/>
    </row>
    <row r="233" spans="2:5" ht="15" x14ac:dyDescent="0.25">
      <c r="B233" s="46" t="s">
        <v>250</v>
      </c>
      <c r="C233" s="50"/>
      <c r="D233" s="67"/>
      <c r="E233" s="1"/>
    </row>
    <row r="234" spans="2:5" ht="15" x14ac:dyDescent="0.25">
      <c r="B234" s="45" t="s">
        <v>31</v>
      </c>
      <c r="C234" s="51"/>
      <c r="D234" s="51"/>
      <c r="E234" s="5"/>
    </row>
    <row r="235" spans="2:5" ht="15" x14ac:dyDescent="0.25">
      <c r="B235" s="46" t="s">
        <v>523</v>
      </c>
      <c r="C235" s="50"/>
      <c r="D235" s="67"/>
      <c r="E235" s="1"/>
    </row>
    <row r="236" spans="2:5" ht="15" x14ac:dyDescent="0.25">
      <c r="B236" s="45" t="s">
        <v>92</v>
      </c>
      <c r="C236" s="51"/>
      <c r="D236" s="51"/>
      <c r="E236" s="5"/>
    </row>
    <row r="237" spans="2:5" ht="15" x14ac:dyDescent="0.25">
      <c r="B237" s="46" t="s">
        <v>260</v>
      </c>
      <c r="C237" s="50"/>
      <c r="D237" s="67"/>
      <c r="E237" s="1"/>
    </row>
    <row r="238" spans="2:5" ht="15" x14ac:dyDescent="0.25">
      <c r="B238" s="45" t="s">
        <v>335</v>
      </c>
      <c r="C238" s="51"/>
      <c r="D238" s="51"/>
      <c r="E238" s="5"/>
    </row>
    <row r="239" spans="2:5" ht="15" x14ac:dyDescent="0.25">
      <c r="B239" s="46" t="s">
        <v>350</v>
      </c>
      <c r="C239" s="50"/>
      <c r="D239" s="67"/>
      <c r="E239" s="1"/>
    </row>
    <row r="240" spans="2:5" ht="15" x14ac:dyDescent="0.25">
      <c r="B240" s="45" t="s">
        <v>330</v>
      </c>
      <c r="C240" s="51"/>
      <c r="D240" s="51"/>
      <c r="E240" s="5"/>
    </row>
    <row r="241" spans="2:5" ht="15" x14ac:dyDescent="0.25">
      <c r="B241" s="46" t="s">
        <v>62</v>
      </c>
      <c r="C241" s="50"/>
      <c r="D241" s="67"/>
      <c r="E241" s="1"/>
    </row>
    <row r="242" spans="2:5" ht="15" x14ac:dyDescent="0.25">
      <c r="B242" s="45" t="s">
        <v>21</v>
      </c>
      <c r="C242" s="51"/>
      <c r="D242" s="51"/>
      <c r="E242" s="5"/>
    </row>
    <row r="243" spans="2:5" ht="15" x14ac:dyDescent="0.25">
      <c r="B243" s="46" t="s">
        <v>205</v>
      </c>
      <c r="C243" s="50"/>
      <c r="D243" s="67"/>
      <c r="E243" s="1"/>
    </row>
    <row r="244" spans="2:5" ht="15" x14ac:dyDescent="0.25">
      <c r="B244" s="45" t="s">
        <v>185</v>
      </c>
      <c r="C244" s="51"/>
      <c r="D244" s="51"/>
      <c r="E244" s="5"/>
    </row>
    <row r="245" spans="2:5" ht="15" x14ac:dyDescent="0.25">
      <c r="B245" s="46" t="s">
        <v>524</v>
      </c>
      <c r="C245" s="50"/>
      <c r="D245" s="67"/>
      <c r="E245" s="1"/>
    </row>
    <row r="246" spans="2:5" ht="15" x14ac:dyDescent="0.25">
      <c r="B246" s="45" t="s">
        <v>525</v>
      </c>
      <c r="C246" s="51"/>
      <c r="D246" s="51"/>
      <c r="E246" s="5"/>
    </row>
    <row r="247" spans="2:5" ht="15" x14ac:dyDescent="0.25">
      <c r="B247" s="46" t="s">
        <v>526</v>
      </c>
      <c r="C247" s="50"/>
      <c r="D247" s="67"/>
      <c r="E247" s="1"/>
    </row>
    <row r="248" spans="2:5" ht="15" x14ac:dyDescent="0.25">
      <c r="B248" s="45" t="s">
        <v>527</v>
      </c>
      <c r="C248" s="51"/>
      <c r="D248" s="51"/>
      <c r="E248" s="5"/>
    </row>
    <row r="249" spans="2:5" ht="15" x14ac:dyDescent="0.25">
      <c r="B249" s="46" t="s">
        <v>1899</v>
      </c>
      <c r="C249" s="50"/>
      <c r="D249" s="67"/>
      <c r="E249" s="1"/>
    </row>
    <row r="250" spans="2:5" ht="15" x14ac:dyDescent="0.25">
      <c r="B250" s="45" t="s">
        <v>200</v>
      </c>
      <c r="C250" s="51"/>
      <c r="D250" s="51"/>
      <c r="E250" s="5"/>
    </row>
    <row r="251" spans="2:5" ht="15" x14ac:dyDescent="0.25">
      <c r="B251" s="46" t="s">
        <v>1606</v>
      </c>
      <c r="C251" s="50"/>
      <c r="D251" s="67"/>
      <c r="E251" s="1"/>
    </row>
    <row r="252" spans="2:5" ht="15" x14ac:dyDescent="0.25">
      <c r="B252" s="45" t="s">
        <v>1601</v>
      </c>
      <c r="C252" s="51"/>
      <c r="D252" s="51"/>
      <c r="E252" s="5"/>
    </row>
    <row r="253" spans="2:5" ht="15" x14ac:dyDescent="0.25">
      <c r="B253" s="46" t="s">
        <v>528</v>
      </c>
      <c r="C253" s="50"/>
      <c r="D253" s="67"/>
      <c r="E253" s="1"/>
    </row>
    <row r="254" spans="2:5" ht="15" x14ac:dyDescent="0.25">
      <c r="B254" s="45" t="s">
        <v>192</v>
      </c>
      <c r="C254" s="51"/>
      <c r="D254" s="51"/>
      <c r="E254" s="5"/>
    </row>
    <row r="255" spans="2:5" ht="15" x14ac:dyDescent="0.25">
      <c r="B255" s="46" t="s">
        <v>529</v>
      </c>
      <c r="C255" s="50"/>
      <c r="D255" s="67"/>
      <c r="E255" s="1"/>
    </row>
    <row r="256" spans="2:5" ht="15" x14ac:dyDescent="0.25">
      <c r="B256" s="45" t="s">
        <v>530</v>
      </c>
      <c r="C256" s="51"/>
      <c r="D256" s="51"/>
      <c r="E256" s="5"/>
    </row>
    <row r="257" spans="2:5" ht="15" x14ac:dyDescent="0.25">
      <c r="B257" s="46" t="s">
        <v>531</v>
      </c>
      <c r="C257" s="50"/>
      <c r="D257" s="67"/>
      <c r="E257" s="1"/>
    </row>
    <row r="258" spans="2:5" ht="15" x14ac:dyDescent="0.25">
      <c r="B258" s="45" t="s">
        <v>337</v>
      </c>
      <c r="C258" s="72"/>
      <c r="D258" s="51"/>
      <c r="E258" s="5"/>
    </row>
    <row r="259" spans="2:5" ht="15" x14ac:dyDescent="0.25">
      <c r="B259" s="46" t="s">
        <v>532</v>
      </c>
      <c r="C259" s="50"/>
      <c r="D259" s="67"/>
      <c r="E259" s="1"/>
    </row>
    <row r="260" spans="2:5" ht="15" x14ac:dyDescent="0.25">
      <c r="B260" s="45" t="s">
        <v>186</v>
      </c>
      <c r="C260" s="51"/>
      <c r="D260" s="51"/>
      <c r="E260" s="5"/>
    </row>
    <row r="261" spans="2:5" ht="15" x14ac:dyDescent="0.25">
      <c r="B261" s="46" t="s">
        <v>45</v>
      </c>
      <c r="C261" s="50"/>
      <c r="D261" s="67"/>
      <c r="E261" s="1"/>
    </row>
    <row r="262" spans="2:5" ht="15" x14ac:dyDescent="0.25">
      <c r="B262" s="45" t="s">
        <v>380</v>
      </c>
      <c r="C262" s="72"/>
      <c r="D262" s="51"/>
      <c r="E262" s="5"/>
    </row>
    <row r="263" spans="2:5" ht="15" x14ac:dyDescent="0.25">
      <c r="B263" s="46" t="s">
        <v>47</v>
      </c>
      <c r="C263" s="50"/>
      <c r="D263" s="67"/>
      <c r="E263" s="1"/>
    </row>
    <row r="264" spans="2:5" ht="15" x14ac:dyDescent="0.25">
      <c r="B264" s="45" t="s">
        <v>34</v>
      </c>
      <c r="C264" s="51"/>
      <c r="D264" s="51"/>
      <c r="E264" s="5"/>
    </row>
    <row r="265" spans="2:5" ht="15" x14ac:dyDescent="0.25">
      <c r="B265" s="46" t="s">
        <v>328</v>
      </c>
      <c r="C265" s="50"/>
      <c r="D265" s="67"/>
      <c r="E265" s="1"/>
    </row>
    <row r="266" spans="2:5" ht="15" x14ac:dyDescent="0.25">
      <c r="B266" s="45" t="s">
        <v>394</v>
      </c>
      <c r="C266" s="51"/>
      <c r="D266" s="51"/>
      <c r="E266" s="5"/>
    </row>
    <row r="267" spans="2:5" ht="15" x14ac:dyDescent="0.25">
      <c r="B267" s="46" t="s">
        <v>533</v>
      </c>
      <c r="C267" s="50"/>
      <c r="D267" s="67"/>
      <c r="E267" s="1"/>
    </row>
    <row r="268" spans="2:5" ht="15" x14ac:dyDescent="0.25">
      <c r="B268" s="45" t="s">
        <v>333</v>
      </c>
      <c r="C268" s="51"/>
      <c r="D268" s="51"/>
      <c r="E268" s="5"/>
    </row>
    <row r="269" spans="2:5" ht="15" x14ac:dyDescent="0.25">
      <c r="B269" s="46" t="s">
        <v>110</v>
      </c>
      <c r="C269" s="50"/>
      <c r="D269" s="67"/>
      <c r="E269" s="1"/>
    </row>
    <row r="270" spans="2:5" ht="15" x14ac:dyDescent="0.25">
      <c r="B270" s="45" t="s">
        <v>228</v>
      </c>
      <c r="C270" s="51"/>
      <c r="D270" s="51"/>
      <c r="E270" s="5"/>
    </row>
    <row r="271" spans="2:5" ht="15" x14ac:dyDescent="0.25">
      <c r="B271" s="46" t="s">
        <v>592</v>
      </c>
      <c r="C271" s="50"/>
      <c r="D271" s="67"/>
      <c r="E271" s="1"/>
    </row>
    <row r="272" spans="2:5" ht="15" x14ac:dyDescent="0.25">
      <c r="B272" s="45" t="s">
        <v>468</v>
      </c>
      <c r="C272" s="51"/>
      <c r="D272" s="51"/>
      <c r="E272" s="5"/>
    </row>
    <row r="273" spans="2:5" ht="15" x14ac:dyDescent="0.25">
      <c r="B273" s="46" t="s">
        <v>354</v>
      </c>
      <c r="C273" s="50"/>
      <c r="D273" s="67"/>
      <c r="E273" s="1"/>
    </row>
    <row r="274" spans="2:5" ht="15" x14ac:dyDescent="0.25">
      <c r="B274" s="45" t="s">
        <v>390</v>
      </c>
      <c r="C274" s="51"/>
      <c r="D274" s="51"/>
      <c r="E274" s="5"/>
    </row>
    <row r="275" spans="2:5" ht="15" x14ac:dyDescent="0.25">
      <c r="B275" s="46" t="s">
        <v>377</v>
      </c>
      <c r="C275" s="50"/>
      <c r="D275" s="67"/>
      <c r="E275" s="1"/>
    </row>
    <row r="276" spans="2:5" ht="15" x14ac:dyDescent="0.25">
      <c r="B276" s="45" t="s">
        <v>534</v>
      </c>
      <c r="C276" s="51"/>
      <c r="D276" s="51"/>
      <c r="E276" s="5"/>
    </row>
    <row r="277" spans="2:5" ht="15" x14ac:dyDescent="0.25">
      <c r="B277" s="46" t="s">
        <v>258</v>
      </c>
      <c r="C277" s="50"/>
      <c r="D277" s="67"/>
      <c r="E277" s="1"/>
    </row>
    <row r="278" spans="2:5" ht="15" x14ac:dyDescent="0.25">
      <c r="B278" s="45" t="s">
        <v>535</v>
      </c>
      <c r="C278" s="51"/>
      <c r="D278" s="51"/>
      <c r="E278" s="5"/>
    </row>
    <row r="279" spans="2:5" ht="15" x14ac:dyDescent="0.25">
      <c r="B279" s="46" t="s">
        <v>536</v>
      </c>
      <c r="C279" s="50"/>
      <c r="D279" s="67"/>
      <c r="E279" s="1"/>
    </row>
    <row r="280" spans="2:5" ht="15" x14ac:dyDescent="0.25">
      <c r="B280" s="45" t="s">
        <v>28</v>
      </c>
      <c r="C280" s="51"/>
      <c r="D280" s="51"/>
      <c r="E280" s="5"/>
    </row>
    <row r="281" spans="2:5" ht="15" x14ac:dyDescent="0.25">
      <c r="B281" s="46" t="s">
        <v>537</v>
      </c>
      <c r="C281" s="50"/>
      <c r="D281" s="67"/>
      <c r="E281" s="1"/>
    </row>
    <row r="282" spans="2:5" ht="15" x14ac:dyDescent="0.25">
      <c r="B282" s="45" t="s">
        <v>372</v>
      </c>
      <c r="C282" s="51"/>
      <c r="D282" s="51"/>
      <c r="E282" s="5"/>
    </row>
    <row r="283" spans="2:5" ht="15" x14ac:dyDescent="0.25">
      <c r="B283" s="46" t="s">
        <v>69</v>
      </c>
      <c r="C283" s="50"/>
      <c r="D283" s="67"/>
      <c r="E283" s="1"/>
    </row>
    <row r="284" spans="2:5" ht="15" x14ac:dyDescent="0.25">
      <c r="B284" s="45" t="s">
        <v>343</v>
      </c>
      <c r="C284" s="51"/>
      <c r="D284" s="51"/>
      <c r="E284" s="5"/>
    </row>
    <row r="285" spans="2:5" ht="15" x14ac:dyDescent="0.25">
      <c r="B285" s="46" t="s">
        <v>385</v>
      </c>
      <c r="C285" s="50"/>
      <c r="D285" s="67"/>
      <c r="E285" s="5"/>
    </row>
    <row r="286" spans="2:5" ht="15" x14ac:dyDescent="0.25">
      <c r="B286" s="45" t="s">
        <v>254</v>
      </c>
      <c r="C286" s="51"/>
      <c r="D286" s="51"/>
      <c r="E286" s="1"/>
    </row>
    <row r="287" spans="2:5" ht="15" x14ac:dyDescent="0.25">
      <c r="B287" s="46" t="s">
        <v>242</v>
      </c>
      <c r="C287" s="50"/>
      <c r="D287" s="67"/>
      <c r="E287" s="5"/>
    </row>
    <row r="288" spans="2:5" ht="15" x14ac:dyDescent="0.25">
      <c r="B288" s="45" t="s">
        <v>227</v>
      </c>
      <c r="C288" s="51"/>
      <c r="D288" s="51"/>
      <c r="E288" s="1"/>
    </row>
    <row r="289" spans="2:5" ht="15" x14ac:dyDescent="0.25">
      <c r="B289" s="46" t="s">
        <v>538</v>
      </c>
      <c r="C289" s="50"/>
      <c r="D289" s="67"/>
      <c r="E289" s="5"/>
    </row>
    <row r="290" spans="2:5" ht="15" x14ac:dyDescent="0.25">
      <c r="B290" s="45" t="s">
        <v>369</v>
      </c>
      <c r="C290" s="51"/>
      <c r="D290" s="51"/>
      <c r="E290" s="1"/>
    </row>
    <row r="291" spans="2:5" ht="15" x14ac:dyDescent="0.25">
      <c r="B291" s="46" t="s">
        <v>539</v>
      </c>
      <c r="C291" s="50"/>
      <c r="D291" s="67"/>
      <c r="E291" s="5"/>
    </row>
    <row r="292" spans="2:5" ht="15" x14ac:dyDescent="0.25">
      <c r="B292" s="45" t="s">
        <v>198</v>
      </c>
      <c r="C292" s="51"/>
      <c r="D292" s="51"/>
      <c r="E292" s="1"/>
    </row>
    <row r="293" spans="2:5" ht="15" x14ac:dyDescent="0.25">
      <c r="B293" s="46" t="s">
        <v>55</v>
      </c>
      <c r="C293" s="50"/>
      <c r="D293" s="67"/>
      <c r="E293" s="5"/>
    </row>
    <row r="294" spans="2:5" ht="15" x14ac:dyDescent="0.25">
      <c r="B294" s="45" t="s">
        <v>207</v>
      </c>
      <c r="C294" s="51"/>
      <c r="D294" s="51"/>
      <c r="E294" s="1"/>
    </row>
    <row r="295" spans="2:5" ht="15" x14ac:dyDescent="0.25">
      <c r="B295" s="46" t="s">
        <v>255</v>
      </c>
      <c r="C295" s="50"/>
      <c r="D295" s="67"/>
      <c r="E295" s="5"/>
    </row>
    <row r="296" spans="2:5" ht="15" x14ac:dyDescent="0.25">
      <c r="B296" s="45" t="s">
        <v>67</v>
      </c>
      <c r="C296" s="72"/>
      <c r="D296" s="51"/>
      <c r="E296" s="1"/>
    </row>
    <row r="297" spans="2:5" ht="15" x14ac:dyDescent="0.25">
      <c r="B297" s="46"/>
      <c r="C297" s="50"/>
      <c r="D297" s="67"/>
      <c r="E297" s="5"/>
    </row>
    <row r="298" spans="2:5" ht="15" x14ac:dyDescent="0.25">
      <c r="B298" s="45" t="s">
        <v>104</v>
      </c>
      <c r="C298" s="72"/>
      <c r="D298" s="72"/>
      <c r="E298" s="1"/>
    </row>
    <row r="299" spans="2:5" ht="15" x14ac:dyDescent="0.25">
      <c r="B299" s="46" t="s">
        <v>124</v>
      </c>
      <c r="C299" s="50"/>
      <c r="D299" s="67"/>
      <c r="E299" s="5"/>
    </row>
    <row r="300" spans="2:5" ht="15" x14ac:dyDescent="0.25">
      <c r="B300" s="45" t="s">
        <v>249</v>
      </c>
      <c r="C300" s="72"/>
      <c r="D300" s="72"/>
      <c r="E300" s="1"/>
    </row>
    <row r="301" spans="2:5" ht="15" x14ac:dyDescent="0.25">
      <c r="B301" s="46" t="s">
        <v>128</v>
      </c>
      <c r="C301" s="50"/>
      <c r="D301" s="67"/>
      <c r="E301" s="5"/>
    </row>
    <row r="302" spans="2:5" ht="15" x14ac:dyDescent="0.25">
      <c r="B302" s="45" t="s">
        <v>126</v>
      </c>
      <c r="C302" s="72"/>
      <c r="D302" s="72"/>
      <c r="E302" s="1"/>
    </row>
    <row r="303" spans="2:5" ht="15" x14ac:dyDescent="0.25">
      <c r="B303" s="46"/>
      <c r="C303" s="50"/>
      <c r="D303" s="67"/>
      <c r="E303" s="5"/>
    </row>
    <row r="304" spans="2:5" ht="15" x14ac:dyDescent="0.25">
      <c r="B304" s="45"/>
      <c r="C304" s="51"/>
      <c r="D304" s="51"/>
      <c r="E304" s="1"/>
    </row>
    <row r="305" spans="2:5" ht="15" x14ac:dyDescent="0.25">
      <c r="B305" s="46"/>
      <c r="C305" s="50"/>
      <c r="D305" s="67"/>
      <c r="E305" s="5"/>
    </row>
    <row r="306" spans="2:5" ht="15" x14ac:dyDescent="0.25">
      <c r="B306" s="45"/>
      <c r="C306" s="51"/>
      <c r="D306" s="51"/>
      <c r="E306" s="1"/>
    </row>
    <row r="307" spans="2:5" ht="15" x14ac:dyDescent="0.25">
      <c r="B307" s="46"/>
      <c r="C307" s="50"/>
      <c r="D307" s="67"/>
      <c r="E307" s="5"/>
    </row>
    <row r="308" spans="2:5" ht="15" x14ac:dyDescent="0.25">
      <c r="B308" s="45"/>
      <c r="C308" s="51"/>
      <c r="D308" s="51"/>
      <c r="E308" s="1"/>
    </row>
    <row r="309" spans="2:5" ht="15" x14ac:dyDescent="0.25">
      <c r="B309" s="46"/>
      <c r="C309" s="50"/>
      <c r="D309" s="67"/>
      <c r="E309" s="5"/>
    </row>
    <row r="310" spans="2:5" ht="15" x14ac:dyDescent="0.25">
      <c r="B310" s="45"/>
      <c r="C310" s="51"/>
      <c r="D310" s="51"/>
      <c r="E310" s="1"/>
    </row>
    <row r="311" spans="2:5" ht="15" x14ac:dyDescent="0.25">
      <c r="B311" s="46"/>
      <c r="C311" s="50"/>
      <c r="D311" s="67"/>
      <c r="E311" s="5"/>
    </row>
    <row r="312" spans="2:5" ht="15" x14ac:dyDescent="0.25">
      <c r="B312" s="45"/>
      <c r="C312" s="51"/>
      <c r="D312" s="51"/>
      <c r="E312" s="1"/>
    </row>
    <row r="313" spans="2:5" ht="15" x14ac:dyDescent="0.25">
      <c r="B313" s="46"/>
      <c r="C313" s="50"/>
      <c r="D313" s="67"/>
      <c r="E313" s="5"/>
    </row>
    <row r="314" spans="2:5" ht="15" x14ac:dyDescent="0.25">
      <c r="B314" s="45"/>
      <c r="C314" s="51"/>
      <c r="D314" s="51"/>
      <c r="E314" s="1"/>
    </row>
    <row r="315" spans="2:5" ht="15" x14ac:dyDescent="0.25">
      <c r="B315" s="46"/>
      <c r="C315" s="50"/>
      <c r="D315" s="67"/>
      <c r="E315" s="5"/>
    </row>
    <row r="316" spans="2:5" ht="15" x14ac:dyDescent="0.25">
      <c r="B316" s="45"/>
      <c r="C316" s="51"/>
      <c r="D316" s="51"/>
      <c r="E316" s="1"/>
    </row>
    <row r="317" spans="2:5" ht="15" x14ac:dyDescent="0.25">
      <c r="B317" s="46"/>
      <c r="C317" s="50"/>
      <c r="D317" s="67"/>
      <c r="E317" s="5"/>
    </row>
    <row r="318" spans="2:5" ht="15" x14ac:dyDescent="0.25">
      <c r="B318" s="45"/>
      <c r="C318" s="51"/>
      <c r="D318" s="51"/>
      <c r="E318" s="1"/>
    </row>
    <row r="319" spans="2:5" ht="15" x14ac:dyDescent="0.25">
      <c r="B319" s="46"/>
      <c r="C319" s="50"/>
      <c r="D319" s="67"/>
      <c r="E319" s="5"/>
    </row>
    <row r="320" spans="2:5" ht="15" x14ac:dyDescent="0.25">
      <c r="B320" s="45"/>
      <c r="C320" s="51"/>
      <c r="D320" s="51"/>
      <c r="E320" s="1"/>
    </row>
    <row r="321" spans="2:5" ht="15" x14ac:dyDescent="0.25">
      <c r="B321" s="46"/>
      <c r="C321" s="50"/>
      <c r="D321" s="67"/>
      <c r="E321" s="5"/>
    </row>
    <row r="322" spans="2:5" ht="15" x14ac:dyDescent="0.25">
      <c r="B322" s="45"/>
      <c r="C322" s="51"/>
      <c r="D322" s="51"/>
      <c r="E322" s="1"/>
    </row>
    <row r="323" spans="2:5" ht="15" x14ac:dyDescent="0.25">
      <c r="B323" s="46"/>
      <c r="C323" s="50"/>
      <c r="D323" s="67"/>
      <c r="E323" s="5"/>
    </row>
    <row r="324" spans="2:5" ht="15" x14ac:dyDescent="0.25">
      <c r="B324" s="45"/>
      <c r="C324" s="51"/>
      <c r="D324" s="51"/>
      <c r="E324" s="5"/>
    </row>
    <row r="325" spans="2:5" ht="15" x14ac:dyDescent="0.25">
      <c r="B325" s="46"/>
      <c r="C325" s="50"/>
      <c r="D325" s="67"/>
      <c r="E325" s="1"/>
    </row>
    <row r="326" spans="2:5" ht="15" x14ac:dyDescent="0.25">
      <c r="B326" s="45"/>
      <c r="C326" s="51"/>
      <c r="D326" s="51"/>
      <c r="E326" s="5"/>
    </row>
    <row r="327" spans="2:5" ht="15" x14ac:dyDescent="0.25">
      <c r="B327" s="46"/>
      <c r="C327" s="50"/>
      <c r="D327" s="67"/>
      <c r="E327" s="1"/>
    </row>
    <row r="328" spans="2:5" ht="15" x14ac:dyDescent="0.25">
      <c r="B328" s="45"/>
      <c r="C328" s="51"/>
      <c r="D328" s="51"/>
      <c r="E328" s="5"/>
    </row>
    <row r="329" spans="2:5" ht="15" x14ac:dyDescent="0.25">
      <c r="B329" s="46"/>
      <c r="C329" s="50"/>
      <c r="D329" s="67"/>
      <c r="E329" s="1"/>
    </row>
    <row r="330" spans="2:5" ht="15" x14ac:dyDescent="0.25">
      <c r="B330" s="45"/>
      <c r="C330" s="51"/>
      <c r="D330" s="51"/>
      <c r="E330" s="5"/>
    </row>
    <row r="331" spans="2:5" ht="15" x14ac:dyDescent="0.25">
      <c r="B331" s="46"/>
      <c r="C331" s="50"/>
      <c r="D331" s="67"/>
      <c r="E331" s="1"/>
    </row>
    <row r="332" spans="2:5" ht="15" x14ac:dyDescent="0.25">
      <c r="B332" s="45"/>
      <c r="C332" s="51"/>
      <c r="D332" s="51"/>
      <c r="E332" s="5"/>
    </row>
    <row r="333" spans="2:5" ht="15" x14ac:dyDescent="0.25">
      <c r="B333" s="46"/>
      <c r="C333" s="50"/>
      <c r="D333" s="67"/>
      <c r="E333" s="1"/>
    </row>
    <row r="334" spans="2:5" ht="15" x14ac:dyDescent="0.25">
      <c r="B334" s="45"/>
      <c r="C334" s="51"/>
      <c r="D334" s="51"/>
      <c r="E334" s="5"/>
    </row>
    <row r="335" spans="2:5" ht="15" x14ac:dyDescent="0.25">
      <c r="B335" s="46"/>
      <c r="C335" s="50"/>
      <c r="D335" s="67"/>
      <c r="E335" s="1"/>
    </row>
    <row r="336" spans="2:5" ht="15" x14ac:dyDescent="0.25">
      <c r="B336" s="45"/>
      <c r="C336" s="51"/>
      <c r="D336" s="51"/>
      <c r="E336" s="5"/>
    </row>
    <row r="337" spans="2:5" ht="15" x14ac:dyDescent="0.25">
      <c r="B337" s="46"/>
      <c r="C337" s="50"/>
      <c r="D337" s="67"/>
      <c r="E337" s="1"/>
    </row>
    <row r="338" spans="2:5" ht="15" x14ac:dyDescent="0.25">
      <c r="B338" s="45"/>
      <c r="C338" s="51"/>
      <c r="D338" s="51"/>
      <c r="E338" s="5"/>
    </row>
    <row r="339" spans="2:5" ht="15" x14ac:dyDescent="0.25">
      <c r="B339" s="46"/>
      <c r="C339" s="50"/>
      <c r="D339" s="67"/>
      <c r="E339" s="1"/>
    </row>
    <row r="340" spans="2:5" ht="15" x14ac:dyDescent="0.25">
      <c r="B340" s="45"/>
      <c r="C340" s="51"/>
      <c r="D340" s="51"/>
      <c r="E340" s="5"/>
    </row>
    <row r="341" spans="2:5" ht="15" x14ac:dyDescent="0.25">
      <c r="B341" s="46"/>
      <c r="C341" s="50"/>
      <c r="D341" s="67"/>
      <c r="E341" s="1"/>
    </row>
    <row r="342" spans="2:5" ht="15" x14ac:dyDescent="0.25">
      <c r="B342" s="45"/>
      <c r="C342" s="51"/>
      <c r="D342" s="51"/>
      <c r="E342" s="5"/>
    </row>
    <row r="343" spans="2:5" ht="15" x14ac:dyDescent="0.25">
      <c r="B343" s="46"/>
      <c r="C343" s="50"/>
      <c r="D343" s="67"/>
      <c r="E343" s="1"/>
    </row>
    <row r="344" spans="2:5" ht="15" x14ac:dyDescent="0.25">
      <c r="B344" s="45"/>
      <c r="C344" s="51"/>
      <c r="D344" s="51"/>
      <c r="E344" s="5"/>
    </row>
    <row r="345" spans="2:5" ht="15" x14ac:dyDescent="0.25">
      <c r="B345" s="46"/>
      <c r="C345" s="50"/>
      <c r="D345" s="67"/>
      <c r="E345" s="1"/>
    </row>
    <row r="346" spans="2:5" ht="15" x14ac:dyDescent="0.25">
      <c r="B346" s="45"/>
      <c r="C346" s="51"/>
      <c r="D346" s="51"/>
      <c r="E346" s="5"/>
    </row>
    <row r="347" spans="2:5" ht="15" x14ac:dyDescent="0.25">
      <c r="B347" s="46"/>
      <c r="C347" s="50"/>
      <c r="D347" s="67"/>
      <c r="E347" s="1"/>
    </row>
    <row r="348" spans="2:5" ht="15" x14ac:dyDescent="0.25">
      <c r="B348" s="45"/>
      <c r="C348" s="51"/>
      <c r="D348" s="51"/>
      <c r="E348" s="5"/>
    </row>
    <row r="349" spans="2:5" ht="15" x14ac:dyDescent="0.25">
      <c r="B349" s="46"/>
      <c r="C349" s="50"/>
      <c r="D349" s="67"/>
      <c r="E349" s="1"/>
    </row>
    <row r="350" spans="2:5" ht="15" x14ac:dyDescent="0.25">
      <c r="B350" s="45"/>
      <c r="C350" s="51"/>
      <c r="D350" s="51"/>
      <c r="E350" s="5"/>
    </row>
    <row r="351" spans="2:5" ht="15" x14ac:dyDescent="0.25">
      <c r="B351" s="46"/>
      <c r="C351" s="50"/>
      <c r="D351" s="67"/>
      <c r="E351" s="1"/>
    </row>
    <row r="352" spans="2:5" ht="15" x14ac:dyDescent="0.25">
      <c r="B352" s="45"/>
      <c r="C352" s="51"/>
      <c r="D352" s="51"/>
      <c r="E352" s="1"/>
    </row>
    <row r="353" spans="2:5" ht="15" x14ac:dyDescent="0.25">
      <c r="B353" s="46"/>
      <c r="C353" s="50"/>
      <c r="D353" s="67"/>
      <c r="E353" s="5"/>
    </row>
    <row r="354" spans="2:5" ht="15" x14ac:dyDescent="0.25">
      <c r="B354" s="45"/>
      <c r="C354" s="51"/>
      <c r="D354" s="51"/>
      <c r="E354" s="1"/>
    </row>
    <row r="355" spans="2:5" ht="15" x14ac:dyDescent="0.25">
      <c r="B355" s="46"/>
      <c r="C355" s="50"/>
      <c r="D355" s="67"/>
      <c r="E355" s="5"/>
    </row>
    <row r="356" spans="2:5" ht="15" x14ac:dyDescent="0.25">
      <c r="B356" s="45"/>
      <c r="C356" s="51"/>
      <c r="D356" s="51"/>
      <c r="E356" s="5"/>
    </row>
    <row r="357" spans="2:5" ht="15" x14ac:dyDescent="0.25">
      <c r="B357" s="46"/>
      <c r="C357" s="50"/>
      <c r="D357" s="67"/>
      <c r="E357" s="1"/>
    </row>
    <row r="358" spans="2:5" ht="15" x14ac:dyDescent="0.25">
      <c r="B358" s="45"/>
      <c r="C358" s="51"/>
      <c r="D358" s="51"/>
      <c r="E358" s="5"/>
    </row>
    <row r="359" spans="2:5" ht="15" x14ac:dyDescent="0.25">
      <c r="B359" s="46"/>
      <c r="C359" s="50"/>
      <c r="D359" s="67"/>
      <c r="E359" s="1"/>
    </row>
    <row r="360" spans="2:5" ht="15" x14ac:dyDescent="0.25">
      <c r="B360" s="45"/>
      <c r="C360" s="51"/>
      <c r="D360" s="51"/>
      <c r="E360" s="5"/>
    </row>
    <row r="361" spans="2:5" ht="15" x14ac:dyDescent="0.25">
      <c r="B361" s="46"/>
      <c r="C361" s="50"/>
      <c r="D361" s="67"/>
      <c r="E361" s="1"/>
    </row>
    <row r="362" spans="2:5" ht="15" x14ac:dyDescent="0.25">
      <c r="B362" s="45"/>
      <c r="C362" s="51"/>
      <c r="D362" s="51"/>
      <c r="E362" s="5"/>
    </row>
    <row r="363" spans="2:5" ht="15" x14ac:dyDescent="0.25">
      <c r="B363" s="46"/>
      <c r="C363" s="50"/>
      <c r="D363" s="67"/>
      <c r="E363" s="1"/>
    </row>
    <row r="364" spans="2:5" ht="15" x14ac:dyDescent="0.25">
      <c r="B364" s="45"/>
      <c r="C364" s="51"/>
      <c r="D364" s="51"/>
      <c r="E364" s="5"/>
    </row>
    <row r="365" spans="2:5" ht="15" x14ac:dyDescent="0.25">
      <c r="B365" s="46"/>
      <c r="C365" s="50"/>
      <c r="D365" s="67"/>
      <c r="E365" s="1"/>
    </row>
    <row r="366" spans="2:5" ht="15" x14ac:dyDescent="0.25">
      <c r="B366" s="45"/>
      <c r="C366" s="51"/>
      <c r="D366" s="51"/>
      <c r="E366" s="5"/>
    </row>
    <row r="367" spans="2:5" ht="15" x14ac:dyDescent="0.25">
      <c r="B367" s="46"/>
      <c r="C367" s="50"/>
      <c r="D367" s="67"/>
      <c r="E367" s="1"/>
    </row>
    <row r="368" spans="2:5" ht="15" x14ac:dyDescent="0.25">
      <c r="B368" s="45"/>
      <c r="C368" s="51"/>
      <c r="D368" s="51"/>
      <c r="E368" s="5"/>
    </row>
    <row r="369" spans="2:5" ht="15" x14ac:dyDescent="0.25">
      <c r="B369" s="46"/>
      <c r="C369" s="50"/>
      <c r="D369" s="67"/>
      <c r="E369" s="1"/>
    </row>
    <row r="370" spans="2:5" ht="15" x14ac:dyDescent="0.25">
      <c r="B370" s="45"/>
      <c r="C370" s="51"/>
      <c r="D370" s="51"/>
      <c r="E370" s="5"/>
    </row>
    <row r="371" spans="2:5" ht="15" x14ac:dyDescent="0.25">
      <c r="B371" s="46"/>
      <c r="C371" s="50"/>
      <c r="D371" s="67"/>
      <c r="E371" s="1"/>
    </row>
    <row r="372" spans="2:5" ht="15" x14ac:dyDescent="0.25">
      <c r="B372" s="45"/>
      <c r="C372" s="51"/>
      <c r="D372" s="51"/>
      <c r="E372" s="5"/>
    </row>
    <row r="373" spans="2:5" ht="15" x14ac:dyDescent="0.25">
      <c r="B373" s="46"/>
      <c r="C373" s="50"/>
      <c r="D373" s="67"/>
      <c r="E373" s="1"/>
    </row>
    <row r="374" spans="2:5" ht="15" x14ac:dyDescent="0.25">
      <c r="B374" s="45"/>
      <c r="C374" s="51"/>
      <c r="D374" s="51"/>
      <c r="E374" s="5"/>
    </row>
    <row r="375" spans="2:5" ht="15" x14ac:dyDescent="0.25">
      <c r="B375" s="46"/>
      <c r="C375" s="50"/>
      <c r="D375" s="67"/>
      <c r="E375" s="1"/>
    </row>
    <row r="376" spans="2:5" ht="15" x14ac:dyDescent="0.25">
      <c r="B376" s="45"/>
      <c r="C376" s="51"/>
      <c r="D376" s="51"/>
      <c r="E376" s="5"/>
    </row>
    <row r="377" spans="2:5" ht="15" x14ac:dyDescent="0.25">
      <c r="B377" s="46"/>
      <c r="C377" s="50"/>
      <c r="D377" s="67"/>
      <c r="E377" s="1"/>
    </row>
    <row r="378" spans="2:5" ht="15" x14ac:dyDescent="0.25">
      <c r="B378" s="45"/>
      <c r="C378" s="51"/>
      <c r="D378" s="51"/>
      <c r="E378" s="5"/>
    </row>
    <row r="379" spans="2:5" ht="15" x14ac:dyDescent="0.25">
      <c r="B379" s="46"/>
      <c r="C379" s="50"/>
      <c r="D379" s="67"/>
      <c r="E379" s="1"/>
    </row>
    <row r="380" spans="2:5" ht="15" x14ac:dyDescent="0.25">
      <c r="B380" s="45"/>
      <c r="C380" s="51"/>
      <c r="D380" s="51"/>
      <c r="E380" s="5"/>
    </row>
    <row r="381" spans="2:5" ht="15" x14ac:dyDescent="0.25">
      <c r="B381" s="46"/>
      <c r="C381" s="50"/>
      <c r="D381" s="67"/>
      <c r="E381" s="1"/>
    </row>
    <row r="382" spans="2:5" ht="15" x14ac:dyDescent="0.25">
      <c r="B382" s="45"/>
      <c r="C382" s="51"/>
      <c r="D382" s="51"/>
      <c r="E382" s="5"/>
    </row>
    <row r="383" spans="2:5" ht="15" x14ac:dyDescent="0.25">
      <c r="B383" s="46"/>
      <c r="C383" s="50"/>
      <c r="D383" s="67"/>
      <c r="E383" s="1"/>
    </row>
    <row r="384" spans="2:5" ht="15" x14ac:dyDescent="0.25">
      <c r="B384" s="45"/>
      <c r="C384" s="51"/>
      <c r="D384" s="51"/>
      <c r="E384" s="1"/>
    </row>
    <row r="385" spans="2:5" ht="15" x14ac:dyDescent="0.25">
      <c r="B385" s="46"/>
      <c r="C385" s="50"/>
      <c r="D385" s="67"/>
      <c r="E385" s="5"/>
    </row>
    <row r="386" spans="2:5" ht="15" x14ac:dyDescent="0.25">
      <c r="B386" s="45"/>
      <c r="C386" s="51"/>
      <c r="D386" s="51"/>
      <c r="E386" s="1"/>
    </row>
    <row r="387" spans="2:5" ht="15" x14ac:dyDescent="0.25">
      <c r="B387" s="46"/>
      <c r="C387" s="50"/>
      <c r="D387" s="67"/>
      <c r="E387" s="5"/>
    </row>
    <row r="388" spans="2:5" ht="15" x14ac:dyDescent="0.25">
      <c r="B388" s="45"/>
      <c r="C388" s="51"/>
      <c r="D388" s="51"/>
      <c r="E388" s="1"/>
    </row>
    <row r="389" spans="2:5" ht="15" x14ac:dyDescent="0.25">
      <c r="B389" s="46"/>
      <c r="C389" s="50"/>
      <c r="D389" s="67"/>
      <c r="E389" s="5"/>
    </row>
    <row r="390" spans="2:5" ht="15" x14ac:dyDescent="0.25">
      <c r="B390" s="45"/>
      <c r="C390" s="51"/>
      <c r="D390" s="51"/>
      <c r="E390" s="1"/>
    </row>
    <row r="391" spans="2:5" ht="15" x14ac:dyDescent="0.25">
      <c r="B391" s="46"/>
      <c r="C391" s="50"/>
      <c r="D391" s="67"/>
      <c r="E391" s="5"/>
    </row>
    <row r="392" spans="2:5" ht="15" x14ac:dyDescent="0.25">
      <c r="B392" s="45"/>
      <c r="C392" s="51"/>
      <c r="D392" s="51"/>
      <c r="E392" s="1"/>
    </row>
    <row r="393" spans="2:5" ht="15" x14ac:dyDescent="0.25">
      <c r="B393" s="46"/>
      <c r="C393" s="50"/>
      <c r="D393" s="67"/>
      <c r="E393" s="5"/>
    </row>
    <row r="394" spans="2:5" ht="15" x14ac:dyDescent="0.25">
      <c r="B394" s="45"/>
      <c r="C394" s="51"/>
      <c r="D394" s="51"/>
      <c r="E394" s="1"/>
    </row>
    <row r="395" spans="2:5" ht="15" x14ac:dyDescent="0.25">
      <c r="B395" s="46"/>
      <c r="C395" s="50"/>
      <c r="D395" s="67"/>
      <c r="E395" s="5"/>
    </row>
    <row r="396" spans="2:5" ht="15" x14ac:dyDescent="0.25">
      <c r="B396" s="45"/>
      <c r="C396" s="51"/>
      <c r="D396" s="51"/>
      <c r="E396" s="1"/>
    </row>
    <row r="397" spans="2:5" ht="15" x14ac:dyDescent="0.25">
      <c r="B397" s="46"/>
      <c r="C397" s="50"/>
      <c r="D397" s="67"/>
      <c r="E397" s="5"/>
    </row>
    <row r="398" spans="2:5" ht="15" x14ac:dyDescent="0.25">
      <c r="B398" s="45"/>
      <c r="C398" s="51"/>
      <c r="D398" s="51"/>
      <c r="E398" s="1"/>
    </row>
    <row r="399" spans="2:5" ht="15" x14ac:dyDescent="0.25">
      <c r="B399" s="46"/>
      <c r="C399" s="50"/>
      <c r="D399" s="67"/>
      <c r="E399" s="5"/>
    </row>
    <row r="400" spans="2:5" ht="15" x14ac:dyDescent="0.25">
      <c r="B400" s="45"/>
      <c r="C400" s="51"/>
      <c r="D400" s="51"/>
      <c r="E400" s="1"/>
    </row>
    <row r="401" spans="2:5" ht="15" x14ac:dyDescent="0.25">
      <c r="B401" s="46"/>
      <c r="C401" s="50"/>
      <c r="D401" s="67"/>
      <c r="E401" s="5"/>
    </row>
    <row r="402" spans="2:5" ht="15" x14ac:dyDescent="0.25">
      <c r="B402" s="45"/>
      <c r="C402" s="51"/>
      <c r="D402" s="51"/>
      <c r="E402" s="1"/>
    </row>
    <row r="403" spans="2:5" ht="15" x14ac:dyDescent="0.25">
      <c r="B403" s="46"/>
      <c r="C403" s="50"/>
      <c r="D403" s="67"/>
      <c r="E403" s="5"/>
    </row>
    <row r="404" spans="2:5" ht="15" x14ac:dyDescent="0.25">
      <c r="B404" s="45"/>
      <c r="C404" s="51"/>
      <c r="D404" s="51"/>
      <c r="E404" s="1"/>
    </row>
    <row r="405" spans="2:5" ht="15" x14ac:dyDescent="0.25">
      <c r="B405" s="46"/>
      <c r="C405" s="50"/>
      <c r="D405" s="67"/>
      <c r="E405" s="5"/>
    </row>
    <row r="406" spans="2:5" ht="15" x14ac:dyDescent="0.25">
      <c r="B406" s="45"/>
      <c r="C406" s="51"/>
      <c r="D406" s="51"/>
      <c r="E406" s="1"/>
    </row>
    <row r="407" spans="2:5" ht="15" x14ac:dyDescent="0.25">
      <c r="B407" s="46"/>
      <c r="C407" s="50"/>
      <c r="D407" s="67"/>
      <c r="E407" s="5"/>
    </row>
    <row r="408" spans="2:5" ht="15" x14ac:dyDescent="0.25">
      <c r="B408" s="45"/>
      <c r="C408" s="51"/>
      <c r="D408" s="51"/>
      <c r="E408" s="1"/>
    </row>
    <row r="409" spans="2:5" ht="15" x14ac:dyDescent="0.25">
      <c r="B409" s="46"/>
      <c r="C409" s="50"/>
      <c r="D409" s="67"/>
      <c r="E409" s="5"/>
    </row>
    <row r="410" spans="2:5" ht="15" x14ac:dyDescent="0.25">
      <c r="B410" s="45"/>
      <c r="C410" s="51"/>
      <c r="D410" s="51"/>
      <c r="E410" s="1"/>
    </row>
    <row r="411" spans="2:5" ht="15" x14ac:dyDescent="0.25">
      <c r="B411" s="46"/>
      <c r="C411" s="50"/>
      <c r="D411" s="67"/>
      <c r="E411" s="5"/>
    </row>
    <row r="412" spans="2:5" ht="15" x14ac:dyDescent="0.25">
      <c r="B412" s="45"/>
      <c r="C412" s="51"/>
      <c r="D412" s="51"/>
      <c r="E412" s="5"/>
    </row>
    <row r="413" spans="2:5" ht="15" x14ac:dyDescent="0.25">
      <c r="B413" s="46"/>
      <c r="C413" s="50"/>
      <c r="D413" s="67"/>
      <c r="E413" s="1"/>
    </row>
    <row r="414" spans="2:5" ht="15" x14ac:dyDescent="0.25">
      <c r="B414" s="45"/>
      <c r="C414" s="51"/>
      <c r="D414" s="51"/>
      <c r="E414" s="5"/>
    </row>
    <row r="415" spans="2:5" ht="15" x14ac:dyDescent="0.25">
      <c r="B415" s="46"/>
      <c r="C415" s="50"/>
      <c r="D415" s="67"/>
      <c r="E415" s="1"/>
    </row>
    <row r="416" spans="2:5" ht="15" x14ac:dyDescent="0.25">
      <c r="B416" s="45"/>
      <c r="C416" s="51"/>
      <c r="D416" s="51"/>
      <c r="E416" s="5"/>
    </row>
    <row r="417" spans="2:5" ht="15" x14ac:dyDescent="0.25">
      <c r="B417" s="46"/>
      <c r="C417" s="50"/>
      <c r="D417" s="67"/>
      <c r="E417" s="1"/>
    </row>
    <row r="418" spans="2:5" ht="15" x14ac:dyDescent="0.25">
      <c r="B418" s="45"/>
      <c r="C418" s="51"/>
      <c r="D418" s="51"/>
      <c r="E418" s="5"/>
    </row>
    <row r="419" spans="2:5" ht="15" x14ac:dyDescent="0.25">
      <c r="B419" s="46"/>
      <c r="C419" s="50"/>
      <c r="D419" s="67"/>
      <c r="E419" s="1"/>
    </row>
    <row r="420" spans="2:5" ht="15" x14ac:dyDescent="0.25">
      <c r="B420" s="45"/>
      <c r="C420" s="51"/>
      <c r="D420" s="51"/>
      <c r="E420" s="5"/>
    </row>
    <row r="421" spans="2:5" ht="15" x14ac:dyDescent="0.25">
      <c r="B421" s="46"/>
      <c r="C421" s="50"/>
      <c r="D421" s="67"/>
      <c r="E421" s="1"/>
    </row>
    <row r="422" spans="2:5" ht="15" x14ac:dyDescent="0.25">
      <c r="B422" s="45"/>
      <c r="C422" s="51"/>
      <c r="D422" s="51"/>
      <c r="E422" s="5"/>
    </row>
    <row r="423" spans="2:5" ht="15" x14ac:dyDescent="0.25">
      <c r="B423" s="46"/>
      <c r="C423" s="50"/>
      <c r="D423" s="67"/>
      <c r="E423" s="1"/>
    </row>
    <row r="424" spans="2:5" ht="15" x14ac:dyDescent="0.25">
      <c r="B424" s="45"/>
      <c r="C424" s="51"/>
      <c r="D424" s="51"/>
      <c r="E424" s="5"/>
    </row>
    <row r="425" spans="2:5" ht="15" x14ac:dyDescent="0.25">
      <c r="B425" s="46"/>
      <c r="C425" s="50"/>
      <c r="D425" s="67"/>
      <c r="E425" s="1"/>
    </row>
    <row r="426" spans="2:5" ht="15" x14ac:dyDescent="0.25">
      <c r="B426" s="45"/>
      <c r="C426" s="51"/>
      <c r="D426" s="51"/>
      <c r="E426" s="5"/>
    </row>
    <row r="427" spans="2:5" ht="15" x14ac:dyDescent="0.25">
      <c r="B427" s="46"/>
      <c r="C427" s="50"/>
      <c r="D427" s="67"/>
      <c r="E427" s="1"/>
    </row>
    <row r="428" spans="2:5" ht="15" x14ac:dyDescent="0.25">
      <c r="B428" s="45"/>
      <c r="C428" s="51"/>
      <c r="D428" s="51"/>
      <c r="E428" s="5"/>
    </row>
    <row r="429" spans="2:5" ht="15" x14ac:dyDescent="0.25">
      <c r="B429" s="46"/>
      <c r="C429" s="50"/>
      <c r="D429" s="67"/>
      <c r="E429" s="1"/>
    </row>
    <row r="430" spans="2:5" ht="15" x14ac:dyDescent="0.25">
      <c r="B430" s="45"/>
      <c r="C430" s="51"/>
      <c r="D430" s="51"/>
      <c r="E430" s="5"/>
    </row>
    <row r="431" spans="2:5" ht="15" x14ac:dyDescent="0.25">
      <c r="B431" s="46"/>
      <c r="C431" s="50"/>
      <c r="D431" s="67"/>
      <c r="E431" s="1"/>
    </row>
    <row r="432" spans="2:5" ht="15" x14ac:dyDescent="0.25">
      <c r="B432" s="45"/>
      <c r="C432" s="51"/>
      <c r="D432" s="51"/>
      <c r="E432" s="5"/>
    </row>
    <row r="433" spans="2:5" ht="15" x14ac:dyDescent="0.25">
      <c r="B433" s="46"/>
      <c r="C433" s="50"/>
      <c r="D433" s="67"/>
      <c r="E433" s="1"/>
    </row>
    <row r="434" spans="2:5" ht="15" x14ac:dyDescent="0.25">
      <c r="B434" s="45"/>
      <c r="C434" s="51"/>
      <c r="D434" s="51"/>
      <c r="E434" s="5"/>
    </row>
    <row r="435" spans="2:5" ht="15" x14ac:dyDescent="0.25">
      <c r="B435" s="46"/>
      <c r="C435" s="50"/>
      <c r="D435" s="67"/>
      <c r="E435" s="1"/>
    </row>
    <row r="436" spans="2:5" ht="15" x14ac:dyDescent="0.25">
      <c r="B436" s="45"/>
      <c r="C436" s="51"/>
      <c r="D436" s="51"/>
      <c r="E436" s="5"/>
    </row>
    <row r="437" spans="2:5" ht="15" x14ac:dyDescent="0.25">
      <c r="B437" s="46"/>
      <c r="C437" s="50"/>
      <c r="D437" s="67"/>
      <c r="E437" s="1"/>
    </row>
    <row r="438" spans="2:5" ht="15" x14ac:dyDescent="0.25">
      <c r="B438" s="45"/>
      <c r="C438" s="51"/>
      <c r="D438" s="51"/>
      <c r="E438" s="5"/>
    </row>
    <row r="439" spans="2:5" ht="15" x14ac:dyDescent="0.25">
      <c r="B439" s="46"/>
      <c r="C439" s="50"/>
      <c r="D439" s="67"/>
      <c r="E439" s="1"/>
    </row>
    <row r="440" spans="2:5" ht="15" x14ac:dyDescent="0.25">
      <c r="B440" s="45"/>
      <c r="C440" s="51"/>
      <c r="D440" s="51"/>
      <c r="E440" s="5"/>
    </row>
    <row r="441" spans="2:5" ht="15" x14ac:dyDescent="0.25">
      <c r="B441" s="46"/>
      <c r="C441" s="50"/>
      <c r="D441" s="67"/>
      <c r="E441" s="1"/>
    </row>
    <row r="442" spans="2:5" ht="15" x14ac:dyDescent="0.25">
      <c r="B442" s="45"/>
      <c r="C442" s="51"/>
      <c r="D442" s="51"/>
      <c r="E442" s="5"/>
    </row>
    <row r="443" spans="2:5" ht="15" x14ac:dyDescent="0.25">
      <c r="B443" s="46"/>
      <c r="C443" s="50"/>
      <c r="D443" s="67"/>
      <c r="E443" s="1"/>
    </row>
    <row r="444" spans="2:5" ht="15" x14ac:dyDescent="0.25">
      <c r="B444" s="45"/>
      <c r="C444" s="51"/>
      <c r="D444" s="51"/>
      <c r="E444" s="5"/>
    </row>
    <row r="445" spans="2:5" ht="15" x14ac:dyDescent="0.25">
      <c r="B445" s="46"/>
      <c r="C445" s="50"/>
      <c r="D445" s="67"/>
      <c r="E445" s="1"/>
    </row>
    <row r="446" spans="2:5" ht="15" x14ac:dyDescent="0.25">
      <c r="B446" s="45"/>
      <c r="C446" s="51"/>
      <c r="D446" s="51"/>
      <c r="E446" s="5"/>
    </row>
    <row r="447" spans="2:5" ht="15" x14ac:dyDescent="0.25">
      <c r="B447" s="46"/>
      <c r="C447" s="50"/>
      <c r="D447" s="67"/>
      <c r="E447" s="1"/>
    </row>
    <row r="448" spans="2:5" ht="15" x14ac:dyDescent="0.25">
      <c r="B448" s="45"/>
      <c r="C448" s="51"/>
      <c r="D448" s="51"/>
      <c r="E448" s="5"/>
    </row>
    <row r="449" spans="2:5" ht="15" x14ac:dyDescent="0.25">
      <c r="B449" s="46"/>
      <c r="C449" s="50"/>
      <c r="D449" s="67"/>
      <c r="E449" s="1"/>
    </row>
    <row r="450" spans="2:5" ht="15" x14ac:dyDescent="0.25">
      <c r="B450" s="45"/>
      <c r="C450" s="51"/>
      <c r="D450" s="51"/>
      <c r="E450" s="5"/>
    </row>
    <row r="451" spans="2:5" ht="15" x14ac:dyDescent="0.25">
      <c r="B451" s="46"/>
      <c r="C451" s="50"/>
      <c r="D451" s="67"/>
      <c r="E451" s="1"/>
    </row>
    <row r="452" spans="2:5" ht="15" x14ac:dyDescent="0.25">
      <c r="B452" s="45"/>
      <c r="C452" s="51"/>
      <c r="D452" s="51"/>
      <c r="E452" s="5"/>
    </row>
    <row r="453" spans="2:5" ht="15" x14ac:dyDescent="0.25">
      <c r="B453" s="46"/>
      <c r="C453" s="50"/>
      <c r="D453" s="67"/>
      <c r="E453" s="1"/>
    </row>
    <row r="454" spans="2:5" ht="15" x14ac:dyDescent="0.25">
      <c r="B454" s="45"/>
      <c r="C454" s="51"/>
      <c r="D454" s="51"/>
      <c r="E454" s="5"/>
    </row>
    <row r="455" spans="2:5" ht="15" x14ac:dyDescent="0.25">
      <c r="B455" s="46"/>
      <c r="C455" s="50"/>
      <c r="D455" s="67"/>
      <c r="E455" s="1"/>
    </row>
    <row r="456" spans="2:5" ht="15" x14ac:dyDescent="0.25">
      <c r="B456" s="45"/>
      <c r="C456" s="51"/>
      <c r="D456" s="51"/>
      <c r="E456" s="5"/>
    </row>
    <row r="457" spans="2:5" ht="15" x14ac:dyDescent="0.25">
      <c r="B457" s="46"/>
      <c r="C457" s="50"/>
      <c r="D457" s="67"/>
      <c r="E457" s="1"/>
    </row>
    <row r="458" spans="2:5" ht="15" x14ac:dyDescent="0.25">
      <c r="B458" s="45"/>
      <c r="C458" s="51"/>
      <c r="D458" s="51"/>
      <c r="E458" s="5"/>
    </row>
    <row r="459" spans="2:5" ht="15" x14ac:dyDescent="0.25">
      <c r="B459" s="46"/>
      <c r="C459" s="50"/>
      <c r="D459" s="67"/>
      <c r="E459" s="1"/>
    </row>
    <row r="460" spans="2:5" ht="15" x14ac:dyDescent="0.25">
      <c r="B460" s="45"/>
      <c r="C460" s="51"/>
      <c r="D460" s="51"/>
      <c r="E460" s="5"/>
    </row>
    <row r="461" spans="2:5" ht="15" x14ac:dyDescent="0.25">
      <c r="B461" s="46"/>
      <c r="C461" s="50"/>
      <c r="D461" s="67"/>
      <c r="E461" s="1"/>
    </row>
    <row r="462" spans="2:5" ht="15" x14ac:dyDescent="0.25">
      <c r="B462" s="45"/>
      <c r="C462" s="51"/>
      <c r="D462" s="51"/>
      <c r="E462" s="5"/>
    </row>
    <row r="463" spans="2:5" ht="15" x14ac:dyDescent="0.25">
      <c r="B463" s="46"/>
      <c r="C463" s="50"/>
      <c r="D463" s="67"/>
      <c r="E463" s="1"/>
    </row>
    <row r="464" spans="2:5" ht="15" x14ac:dyDescent="0.25">
      <c r="B464" s="45"/>
      <c r="C464" s="51"/>
      <c r="D464" s="51"/>
      <c r="E464" s="5"/>
    </row>
    <row r="465" spans="2:5" ht="15" x14ac:dyDescent="0.25">
      <c r="B465" s="46"/>
      <c r="C465" s="50"/>
      <c r="D465" s="67"/>
      <c r="E465" s="1"/>
    </row>
    <row r="466" spans="2:5" ht="15" x14ac:dyDescent="0.25">
      <c r="B466" s="45"/>
      <c r="C466" s="51"/>
      <c r="D466" s="51"/>
      <c r="E466" s="5"/>
    </row>
    <row r="467" spans="2:5" ht="15" x14ac:dyDescent="0.25">
      <c r="B467" s="46"/>
      <c r="C467" s="50"/>
      <c r="D467" s="67"/>
      <c r="E467" s="1"/>
    </row>
    <row r="468" spans="2:5" ht="15" x14ac:dyDescent="0.25">
      <c r="B468" s="45"/>
      <c r="C468" s="51"/>
      <c r="D468" s="51"/>
      <c r="E468" s="5"/>
    </row>
    <row r="469" spans="2:5" ht="15" x14ac:dyDescent="0.25">
      <c r="B469" s="46"/>
      <c r="C469" s="50"/>
      <c r="D469" s="67"/>
      <c r="E469" s="1"/>
    </row>
    <row r="470" spans="2:5" ht="15" x14ac:dyDescent="0.25">
      <c r="B470" s="45"/>
      <c r="C470" s="51"/>
      <c r="D470" s="51"/>
      <c r="E470" s="5"/>
    </row>
    <row r="471" spans="2:5" ht="15" x14ac:dyDescent="0.25">
      <c r="B471" s="46"/>
      <c r="C471" s="50"/>
      <c r="D471" s="67"/>
      <c r="E471" s="1"/>
    </row>
    <row r="472" spans="2:5" ht="15" x14ac:dyDescent="0.25">
      <c r="B472" s="45"/>
      <c r="C472" s="51"/>
      <c r="D472" s="51"/>
      <c r="E472" s="5"/>
    </row>
    <row r="473" spans="2:5" ht="15" x14ac:dyDescent="0.25">
      <c r="B473" s="46"/>
      <c r="C473" s="50"/>
      <c r="D473" s="67"/>
      <c r="E473" s="1"/>
    </row>
    <row r="474" spans="2:5" ht="15" x14ac:dyDescent="0.25">
      <c r="B474" s="45"/>
      <c r="C474" s="51"/>
      <c r="D474" s="51"/>
      <c r="E474" s="5"/>
    </row>
    <row r="475" spans="2:5" ht="15" x14ac:dyDescent="0.25">
      <c r="B475" s="46"/>
      <c r="C475" s="50"/>
      <c r="D475" s="67"/>
      <c r="E475" s="1"/>
    </row>
    <row r="476" spans="2:5" ht="15" x14ac:dyDescent="0.25">
      <c r="B476" s="45"/>
      <c r="C476" s="51"/>
      <c r="D476" s="51"/>
      <c r="E476" s="5"/>
    </row>
    <row r="477" spans="2:5" ht="15" x14ac:dyDescent="0.25">
      <c r="B477" s="46"/>
      <c r="C477" s="50"/>
      <c r="D477" s="67"/>
      <c r="E477" s="1"/>
    </row>
    <row r="478" spans="2:5" ht="15" x14ac:dyDescent="0.25">
      <c r="B478" s="45"/>
      <c r="C478" s="51"/>
      <c r="D478" s="51"/>
      <c r="E478" s="5"/>
    </row>
    <row r="479" spans="2:5" ht="15" x14ac:dyDescent="0.25">
      <c r="B479" s="46"/>
      <c r="C479" s="50"/>
      <c r="D479" s="67"/>
      <c r="E479" s="1"/>
    </row>
    <row r="480" spans="2:5" ht="15" x14ac:dyDescent="0.25">
      <c r="B480" s="45"/>
      <c r="C480" s="51"/>
      <c r="D480" s="51"/>
      <c r="E480" s="5"/>
    </row>
    <row r="481" spans="2:5" ht="15" x14ac:dyDescent="0.25">
      <c r="B481" s="46"/>
      <c r="C481" s="50"/>
      <c r="D481" s="67"/>
      <c r="E481" s="1"/>
    </row>
    <row r="482" spans="2:5" ht="15" x14ac:dyDescent="0.25">
      <c r="B482" s="45"/>
      <c r="C482" s="51"/>
      <c r="D482" s="51"/>
      <c r="E482" s="5"/>
    </row>
    <row r="483" spans="2:5" ht="15" x14ac:dyDescent="0.25">
      <c r="B483" s="46"/>
      <c r="C483" s="50"/>
      <c r="D483" s="67"/>
      <c r="E483" s="1"/>
    </row>
    <row r="484" spans="2:5" ht="15" x14ac:dyDescent="0.25">
      <c r="B484" s="45"/>
      <c r="C484" s="51"/>
      <c r="D484" s="51"/>
      <c r="E484" s="5"/>
    </row>
    <row r="485" spans="2:5" ht="15" x14ac:dyDescent="0.25">
      <c r="B485" s="46"/>
      <c r="C485" s="50"/>
      <c r="D485" s="67"/>
      <c r="E485" s="1"/>
    </row>
    <row r="486" spans="2:5" ht="15" x14ac:dyDescent="0.25">
      <c r="B486" s="45"/>
      <c r="C486" s="51"/>
      <c r="D486" s="51"/>
      <c r="E486" s="5"/>
    </row>
    <row r="487" spans="2:5" ht="15" x14ac:dyDescent="0.25">
      <c r="B487" s="46"/>
      <c r="C487" s="50"/>
      <c r="D487" s="67"/>
      <c r="E487" s="1"/>
    </row>
    <row r="488" spans="2:5" ht="15" x14ac:dyDescent="0.25">
      <c r="B488" s="45"/>
      <c r="C488" s="51"/>
      <c r="D488" s="51"/>
      <c r="E488" s="5"/>
    </row>
    <row r="489" spans="2:5" ht="15" x14ac:dyDescent="0.25">
      <c r="B489" s="46"/>
      <c r="C489" s="50"/>
      <c r="D489" s="67"/>
      <c r="E489" s="1"/>
    </row>
    <row r="490" spans="2:5" ht="15" x14ac:dyDescent="0.25">
      <c r="B490" s="45"/>
      <c r="C490" s="51"/>
      <c r="D490" s="51"/>
      <c r="E490" s="5"/>
    </row>
    <row r="491" spans="2:5" ht="15" x14ac:dyDescent="0.25">
      <c r="B491" s="46"/>
      <c r="C491" s="50"/>
      <c r="D491" s="67"/>
      <c r="E491" s="1"/>
    </row>
    <row r="492" spans="2:5" ht="15" x14ac:dyDescent="0.25">
      <c r="B492" s="45"/>
      <c r="C492" s="51"/>
      <c r="D492" s="51"/>
      <c r="E492" s="5"/>
    </row>
    <row r="493" spans="2:5" ht="15" x14ac:dyDescent="0.25">
      <c r="B493" s="46"/>
      <c r="C493" s="50"/>
      <c r="D493" s="67"/>
      <c r="E493" s="1"/>
    </row>
    <row r="494" spans="2:5" ht="15" x14ac:dyDescent="0.25">
      <c r="B494" s="45"/>
      <c r="C494" s="51"/>
      <c r="D494" s="51"/>
      <c r="E494" s="5"/>
    </row>
    <row r="495" spans="2:5" ht="15" x14ac:dyDescent="0.25">
      <c r="B495" s="46"/>
      <c r="C495" s="50"/>
      <c r="D495" s="67"/>
      <c r="E495" s="1"/>
    </row>
    <row r="496" spans="2:5" ht="15" x14ac:dyDescent="0.25">
      <c r="B496" s="45"/>
      <c r="C496" s="51"/>
      <c r="D496" s="51"/>
      <c r="E496" s="5"/>
    </row>
    <row r="497" spans="2:5" ht="15" x14ac:dyDescent="0.25">
      <c r="B497" s="46"/>
      <c r="C497" s="50"/>
      <c r="D497" s="67"/>
      <c r="E497" s="3"/>
    </row>
    <row r="498" spans="2:5" ht="15" x14ac:dyDescent="0.25">
      <c r="B498" s="45"/>
      <c r="C498" s="51"/>
      <c r="D498" s="51"/>
    </row>
    <row r="499" spans="2:5" ht="15" x14ac:dyDescent="0.25">
      <c r="B499" s="46"/>
      <c r="C499" s="50"/>
      <c r="D499" s="67"/>
    </row>
    <row r="500" spans="2:5" ht="15" x14ac:dyDescent="0.25">
      <c r="B500" s="45"/>
      <c r="C500" s="51"/>
      <c r="D500" s="51"/>
    </row>
    <row r="501" spans="2:5" ht="15" x14ac:dyDescent="0.25">
      <c r="B501" s="46"/>
      <c r="C501" s="50"/>
      <c r="D501" s="67"/>
    </row>
    <row r="502" spans="2:5" ht="15" x14ac:dyDescent="0.25">
      <c r="B502" s="45"/>
      <c r="C502" s="51"/>
      <c r="D502" s="51"/>
    </row>
    <row r="503" spans="2:5" ht="15" x14ac:dyDescent="0.25">
      <c r="B503" s="46"/>
      <c r="C503" s="50"/>
      <c r="D503" s="67"/>
    </row>
    <row r="504" spans="2:5" ht="15" x14ac:dyDescent="0.25">
      <c r="B504" s="45"/>
      <c r="C504" s="51"/>
      <c r="D504" s="51"/>
    </row>
    <row r="505" spans="2:5" ht="15" x14ac:dyDescent="0.25">
      <c r="B505" s="46"/>
      <c r="C505" s="50"/>
      <c r="D505" s="67"/>
    </row>
    <row r="506" spans="2:5" ht="15" x14ac:dyDescent="0.25">
      <c r="B506" s="45"/>
      <c r="C506" s="51"/>
      <c r="D506" s="51"/>
    </row>
    <row r="507" spans="2:5" ht="15" x14ac:dyDescent="0.25">
      <c r="B507" s="46"/>
      <c r="C507" s="50"/>
      <c r="D507" s="67"/>
    </row>
    <row r="508" spans="2:5" ht="15" x14ac:dyDescent="0.25">
      <c r="B508" s="45"/>
      <c r="C508" s="51"/>
      <c r="D508" s="51"/>
    </row>
    <row r="509" spans="2:5" ht="15" x14ac:dyDescent="0.25">
      <c r="B509" s="46"/>
      <c r="C509" s="50"/>
      <c r="D509" s="67"/>
    </row>
    <row r="510" spans="2:5" ht="15" x14ac:dyDescent="0.25">
      <c r="B510" s="45"/>
      <c r="C510" s="51"/>
      <c r="D510" s="51"/>
    </row>
    <row r="511" spans="2:5" ht="15" x14ac:dyDescent="0.25">
      <c r="B511" s="46"/>
      <c r="C511" s="50"/>
      <c r="D511" s="67"/>
    </row>
    <row r="512" spans="2:5" ht="15" x14ac:dyDescent="0.25">
      <c r="B512" s="45"/>
      <c r="C512" s="51"/>
      <c r="D512" s="51"/>
    </row>
    <row r="513" spans="2:4" ht="15" x14ac:dyDescent="0.25">
      <c r="B513" s="46"/>
      <c r="C513" s="50"/>
      <c r="D513" s="67"/>
    </row>
    <row r="514" spans="2:4" ht="15" x14ac:dyDescent="0.25">
      <c r="B514" s="45"/>
      <c r="C514" s="51"/>
      <c r="D514" s="51"/>
    </row>
    <row r="515" spans="2:4" ht="15" x14ac:dyDescent="0.25">
      <c r="B515" s="46"/>
      <c r="C515" s="50"/>
      <c r="D515" s="67"/>
    </row>
    <row r="516" spans="2:4" ht="15" x14ac:dyDescent="0.25">
      <c r="B516" s="45"/>
      <c r="C516" s="51"/>
      <c r="D516" s="51"/>
    </row>
    <row r="517" spans="2:4" ht="15" x14ac:dyDescent="0.25">
      <c r="B517" s="46"/>
      <c r="C517" s="50"/>
      <c r="D517" s="67"/>
    </row>
    <row r="518" spans="2:4" ht="15" x14ac:dyDescent="0.25">
      <c r="B518" s="45"/>
      <c r="C518" s="51"/>
      <c r="D518" s="51"/>
    </row>
    <row r="519" spans="2:4" ht="15" x14ac:dyDescent="0.25">
      <c r="B519" s="46"/>
      <c r="C519" s="50"/>
      <c r="D519" s="67"/>
    </row>
    <row r="520" spans="2:4" ht="15" x14ac:dyDescent="0.25">
      <c r="B520" s="45"/>
      <c r="C520" s="51"/>
      <c r="D520" s="51"/>
    </row>
    <row r="521" spans="2:4" ht="15" x14ac:dyDescent="0.25">
      <c r="B521" s="46"/>
      <c r="C521" s="50"/>
      <c r="D521" s="67"/>
    </row>
    <row r="522" spans="2:4" ht="15" x14ac:dyDescent="0.25">
      <c r="B522" s="45"/>
      <c r="C522" s="51"/>
      <c r="D522" s="51"/>
    </row>
    <row r="523" spans="2:4" ht="15" x14ac:dyDescent="0.25">
      <c r="B523" s="46"/>
      <c r="C523" s="50"/>
      <c r="D523" s="67"/>
    </row>
    <row r="524" spans="2:4" ht="15" x14ac:dyDescent="0.25">
      <c r="B524" s="45"/>
      <c r="C524" s="51"/>
      <c r="D524" s="51"/>
    </row>
    <row r="525" spans="2:4" ht="15" x14ac:dyDescent="0.25">
      <c r="B525" s="46"/>
      <c r="C525" s="50"/>
      <c r="D525" s="67"/>
    </row>
    <row r="526" spans="2:4" ht="15" x14ac:dyDescent="0.25">
      <c r="B526" s="45"/>
      <c r="C526" s="51"/>
      <c r="D526" s="51"/>
    </row>
    <row r="527" spans="2:4" ht="15" x14ac:dyDescent="0.25">
      <c r="B527" s="46"/>
      <c r="C527" s="50"/>
      <c r="D527" s="67"/>
    </row>
    <row r="528" spans="2:4" ht="15" x14ac:dyDescent="0.25">
      <c r="B528" s="45"/>
      <c r="C528" s="51"/>
      <c r="D528" s="51"/>
    </row>
    <row r="529" spans="2:4" ht="15" x14ac:dyDescent="0.25">
      <c r="B529" s="46"/>
      <c r="C529" s="50"/>
      <c r="D529" s="67"/>
    </row>
    <row r="530" spans="2:4" ht="15" x14ac:dyDescent="0.25">
      <c r="B530" s="45"/>
      <c r="C530" s="51"/>
      <c r="D530" s="51"/>
    </row>
    <row r="531" spans="2:4" ht="15" x14ac:dyDescent="0.25">
      <c r="B531" s="46"/>
      <c r="C531" s="50"/>
      <c r="D531" s="67"/>
    </row>
    <row r="532" spans="2:4" ht="15" x14ac:dyDescent="0.25">
      <c r="B532" s="45"/>
      <c r="C532" s="51"/>
      <c r="D532" s="51"/>
    </row>
    <row r="533" spans="2:4" ht="15" x14ac:dyDescent="0.25">
      <c r="B533" s="46"/>
      <c r="C533" s="50"/>
      <c r="D533" s="67"/>
    </row>
    <row r="534" spans="2:4" ht="15" x14ac:dyDescent="0.25">
      <c r="B534" s="45"/>
      <c r="C534" s="51"/>
      <c r="D534" s="51"/>
    </row>
    <row r="535" spans="2:4" ht="15" x14ac:dyDescent="0.25">
      <c r="B535" s="46"/>
      <c r="C535" s="50"/>
      <c r="D535" s="67"/>
    </row>
    <row r="536" spans="2:4" ht="15" x14ac:dyDescent="0.25">
      <c r="B536" s="45"/>
      <c r="C536" s="51"/>
      <c r="D536" s="51"/>
    </row>
    <row r="537" spans="2:4" ht="15" x14ac:dyDescent="0.25">
      <c r="B537" s="46"/>
      <c r="C537" s="50"/>
      <c r="D537" s="67"/>
    </row>
    <row r="538" spans="2:4" ht="15" x14ac:dyDescent="0.25">
      <c r="B538" s="45"/>
      <c r="C538" s="51"/>
      <c r="D538" s="51"/>
    </row>
    <row r="539" spans="2:4" ht="15" x14ac:dyDescent="0.25">
      <c r="B539" s="46"/>
      <c r="C539" s="50"/>
      <c r="D539" s="67"/>
    </row>
    <row r="540" spans="2:4" ht="15" x14ac:dyDescent="0.25">
      <c r="B540" s="45"/>
      <c r="C540" s="51"/>
      <c r="D540" s="51"/>
    </row>
    <row r="541" spans="2:4" ht="15" x14ac:dyDescent="0.25">
      <c r="B541" s="46"/>
      <c r="C541" s="50"/>
      <c r="D541" s="67"/>
    </row>
    <row r="542" spans="2:4" ht="15" x14ac:dyDescent="0.25">
      <c r="B542" s="45"/>
      <c r="C542" s="51"/>
      <c r="D542" s="51"/>
    </row>
    <row r="543" spans="2:4" ht="15" x14ac:dyDescent="0.25">
      <c r="B543" s="46"/>
      <c r="C543" s="50"/>
      <c r="D543" s="67"/>
    </row>
    <row r="544" spans="2:4" ht="15" x14ac:dyDescent="0.25">
      <c r="B544" s="45"/>
      <c r="C544" s="51"/>
      <c r="D544" s="51"/>
    </row>
    <row r="545" spans="2:4" ht="15" x14ac:dyDescent="0.25">
      <c r="B545" s="46"/>
      <c r="C545" s="50"/>
      <c r="D545" s="67"/>
    </row>
    <row r="546" spans="2:4" ht="15" x14ac:dyDescent="0.25">
      <c r="B546" s="45"/>
      <c r="C546" s="51"/>
      <c r="D546" s="51"/>
    </row>
    <row r="547" spans="2:4" ht="15" x14ac:dyDescent="0.25">
      <c r="B547" s="46"/>
      <c r="C547" s="50"/>
      <c r="D547" s="67"/>
    </row>
    <row r="548" spans="2:4" ht="15" x14ac:dyDescent="0.25">
      <c r="B548" s="45"/>
      <c r="C548" s="51"/>
      <c r="D548" s="51"/>
    </row>
    <row r="549" spans="2:4" ht="15" x14ac:dyDescent="0.25">
      <c r="B549" s="46"/>
      <c r="C549" s="50"/>
      <c r="D549" s="67"/>
    </row>
    <row r="550" spans="2:4" ht="15" x14ac:dyDescent="0.25">
      <c r="B550" s="45"/>
      <c r="C550" s="51"/>
      <c r="D550" s="51"/>
    </row>
    <row r="551" spans="2:4" ht="15" x14ac:dyDescent="0.25">
      <c r="B551" s="46"/>
      <c r="C551" s="50"/>
      <c r="D551" s="67"/>
    </row>
    <row r="552" spans="2:4" ht="15" x14ac:dyDescent="0.25">
      <c r="B552" s="45"/>
      <c r="C552" s="51"/>
      <c r="D552" s="51"/>
    </row>
    <row r="553" spans="2:4" ht="15" x14ac:dyDescent="0.25">
      <c r="B553" s="46"/>
      <c r="C553" s="50"/>
      <c r="D553" s="67"/>
    </row>
    <row r="554" spans="2:4" ht="15" x14ac:dyDescent="0.25">
      <c r="B554" s="45"/>
      <c r="C554" s="51"/>
      <c r="D554" s="51"/>
    </row>
    <row r="555" spans="2:4" ht="15" x14ac:dyDescent="0.25">
      <c r="B555" s="46"/>
      <c r="C555" s="50"/>
      <c r="D555" s="67"/>
    </row>
    <row r="556" spans="2:4" ht="15" x14ac:dyDescent="0.25">
      <c r="B556" s="45"/>
      <c r="C556" s="51"/>
      <c r="D556" s="51"/>
    </row>
    <row r="557" spans="2:4" ht="15" x14ac:dyDescent="0.25">
      <c r="B557" s="46"/>
      <c r="C557" s="50"/>
      <c r="D557" s="67"/>
    </row>
    <row r="558" spans="2:4" ht="15" x14ac:dyDescent="0.25">
      <c r="B558" s="45"/>
      <c r="C558" s="51"/>
      <c r="D558" s="51"/>
    </row>
    <row r="559" spans="2:4" ht="15" x14ac:dyDescent="0.25">
      <c r="B559" s="46"/>
      <c r="C559" s="50"/>
      <c r="D559" s="67"/>
    </row>
    <row r="560" spans="2:4" ht="15" x14ac:dyDescent="0.25">
      <c r="B560" s="45"/>
      <c r="C560" s="51"/>
      <c r="D560" s="51"/>
    </row>
    <row r="561" spans="2:4" ht="15" x14ac:dyDescent="0.25">
      <c r="B561" s="46"/>
      <c r="C561" s="50"/>
      <c r="D561" s="67"/>
    </row>
    <row r="562" spans="2:4" ht="15" x14ac:dyDescent="0.25">
      <c r="B562" s="45"/>
      <c r="C562" s="51"/>
      <c r="D562" s="51"/>
    </row>
    <row r="563" spans="2:4" ht="15" x14ac:dyDescent="0.25">
      <c r="B563" s="46"/>
      <c r="C563" s="50"/>
      <c r="D563" s="67"/>
    </row>
    <row r="564" spans="2:4" ht="15" x14ac:dyDescent="0.25">
      <c r="B564" s="45"/>
      <c r="C564" s="51"/>
      <c r="D564" s="51"/>
    </row>
    <row r="565" spans="2:4" ht="15" x14ac:dyDescent="0.25">
      <c r="B565" s="46"/>
      <c r="C565" s="50"/>
      <c r="D565" s="67"/>
    </row>
    <row r="566" spans="2:4" ht="15" x14ac:dyDescent="0.25">
      <c r="B566" s="45"/>
      <c r="C566" s="51"/>
      <c r="D566" s="51"/>
    </row>
    <row r="567" spans="2:4" ht="15" x14ac:dyDescent="0.25">
      <c r="B567" s="46"/>
      <c r="C567" s="50"/>
      <c r="D567" s="67"/>
    </row>
    <row r="568" spans="2:4" ht="15" x14ac:dyDescent="0.25">
      <c r="B568" s="45"/>
      <c r="C568" s="51"/>
      <c r="D568" s="51"/>
    </row>
    <row r="569" spans="2:4" ht="15" x14ac:dyDescent="0.25">
      <c r="B569" s="46"/>
      <c r="C569" s="50"/>
      <c r="D569" s="67"/>
    </row>
    <row r="570" spans="2:4" ht="15" x14ac:dyDescent="0.25">
      <c r="B570" s="45"/>
      <c r="C570" s="51"/>
      <c r="D570" s="51"/>
    </row>
    <row r="571" spans="2:4" ht="15" x14ac:dyDescent="0.25">
      <c r="B571" s="46"/>
      <c r="C571" s="50"/>
      <c r="D571" s="67"/>
    </row>
    <row r="572" spans="2:4" ht="15" x14ac:dyDescent="0.25">
      <c r="B572" s="45"/>
      <c r="C572" s="51"/>
      <c r="D572" s="51"/>
    </row>
    <row r="573" spans="2:4" ht="15" x14ac:dyDescent="0.25">
      <c r="B573" s="46"/>
      <c r="C573" s="50"/>
      <c r="D573" s="67"/>
    </row>
    <row r="574" spans="2:4" ht="15" x14ac:dyDescent="0.25">
      <c r="B574" s="45"/>
      <c r="C574" s="51"/>
      <c r="D574" s="51"/>
    </row>
    <row r="575" spans="2:4" ht="15" x14ac:dyDescent="0.25">
      <c r="B575" s="46"/>
      <c r="C575" s="50"/>
      <c r="D575" s="67"/>
    </row>
    <row r="576" spans="2:4" ht="15" x14ac:dyDescent="0.25">
      <c r="B576" s="45"/>
      <c r="C576" s="51"/>
      <c r="D576" s="51"/>
    </row>
    <row r="577" spans="2:4" ht="15" x14ac:dyDescent="0.25">
      <c r="B577" s="46"/>
      <c r="C577" s="50"/>
      <c r="D577" s="67"/>
    </row>
    <row r="578" spans="2:4" ht="15" x14ac:dyDescent="0.25">
      <c r="B578" s="45"/>
      <c r="C578" s="51"/>
      <c r="D578" s="51"/>
    </row>
    <row r="579" spans="2:4" ht="15" x14ac:dyDescent="0.25">
      <c r="B579" s="46"/>
      <c r="C579" s="50"/>
      <c r="D579" s="67"/>
    </row>
    <row r="580" spans="2:4" ht="15" x14ac:dyDescent="0.25">
      <c r="B580" s="45"/>
      <c r="C580" s="51"/>
      <c r="D580" s="51"/>
    </row>
    <row r="581" spans="2:4" ht="15" x14ac:dyDescent="0.25">
      <c r="B581" s="46"/>
      <c r="C581" s="50"/>
      <c r="D581" s="67"/>
    </row>
    <row r="582" spans="2:4" ht="15" x14ac:dyDescent="0.25">
      <c r="B582" s="45"/>
      <c r="C582" s="51"/>
      <c r="D582" s="51"/>
    </row>
    <row r="583" spans="2:4" ht="15" x14ac:dyDescent="0.25">
      <c r="B583" s="46"/>
      <c r="C583" s="50"/>
      <c r="D583" s="67"/>
    </row>
    <row r="584" spans="2:4" ht="15" x14ac:dyDescent="0.25">
      <c r="B584" s="45"/>
      <c r="C584" s="51"/>
      <c r="D584" s="51"/>
    </row>
    <row r="585" spans="2:4" ht="15" x14ac:dyDescent="0.25">
      <c r="B585" s="46"/>
      <c r="C585" s="50"/>
      <c r="D585" s="67"/>
    </row>
    <row r="586" spans="2:4" ht="15" x14ac:dyDescent="0.25">
      <c r="B586" s="45"/>
      <c r="C586" s="51"/>
      <c r="D586" s="51"/>
    </row>
    <row r="587" spans="2:4" ht="15" x14ac:dyDescent="0.25">
      <c r="B587" s="46"/>
      <c r="C587" s="50"/>
      <c r="D587" s="67"/>
    </row>
    <row r="588" spans="2:4" ht="15" x14ac:dyDescent="0.25">
      <c r="B588" s="45"/>
      <c r="C588" s="51"/>
      <c r="D588" s="51"/>
    </row>
    <row r="589" spans="2:4" ht="15" x14ac:dyDescent="0.25">
      <c r="B589" s="46"/>
      <c r="C589" s="50"/>
      <c r="D589" s="67"/>
    </row>
    <row r="590" spans="2:4" ht="15" x14ac:dyDescent="0.25">
      <c r="B590" s="45"/>
      <c r="C590" s="51"/>
      <c r="D590" s="51"/>
    </row>
    <row r="591" spans="2:4" ht="15" x14ac:dyDescent="0.25">
      <c r="B591" s="46"/>
      <c r="C591" s="50"/>
      <c r="D591" s="67"/>
    </row>
    <row r="592" spans="2:4" ht="15" x14ac:dyDescent="0.25">
      <c r="B592" s="45"/>
      <c r="C592" s="51"/>
      <c r="D592" s="51"/>
    </row>
    <row r="593" spans="2:4" ht="15" x14ac:dyDescent="0.25">
      <c r="B593" s="46"/>
      <c r="C593" s="50"/>
      <c r="D593" s="67"/>
    </row>
    <row r="594" spans="2:4" ht="15" x14ac:dyDescent="0.25">
      <c r="B594" s="45"/>
      <c r="C594" s="51"/>
      <c r="D594" s="51"/>
    </row>
    <row r="595" spans="2:4" ht="15" x14ac:dyDescent="0.25">
      <c r="B595" s="46"/>
      <c r="C595" s="50"/>
      <c r="D595" s="67"/>
    </row>
    <row r="596" spans="2:4" ht="15" x14ac:dyDescent="0.25">
      <c r="B596" s="45"/>
      <c r="C596" s="51"/>
      <c r="D596" s="51"/>
    </row>
    <row r="597" spans="2:4" ht="15" x14ac:dyDescent="0.25">
      <c r="B597" s="46"/>
      <c r="C597" s="50"/>
      <c r="D597" s="67"/>
    </row>
    <row r="598" spans="2:4" ht="15" x14ac:dyDescent="0.25">
      <c r="B598" s="45"/>
      <c r="C598" s="51"/>
      <c r="D598" s="51"/>
    </row>
    <row r="599" spans="2:4" ht="15" x14ac:dyDescent="0.25">
      <c r="B599" s="46"/>
      <c r="C599" s="50"/>
      <c r="D599" s="67"/>
    </row>
    <row r="600" spans="2:4" ht="15" x14ac:dyDescent="0.25">
      <c r="B600" s="45"/>
      <c r="C600" s="51"/>
      <c r="D600" s="51"/>
    </row>
    <row r="601" spans="2:4" ht="15" x14ac:dyDescent="0.25">
      <c r="B601" s="46"/>
      <c r="C601" s="50"/>
      <c r="D601" s="67"/>
    </row>
    <row r="602" spans="2:4" ht="15" x14ac:dyDescent="0.25">
      <c r="B602" s="45"/>
      <c r="C602" s="51"/>
      <c r="D602" s="51"/>
    </row>
    <row r="603" spans="2:4" ht="15" x14ac:dyDescent="0.25">
      <c r="B603" s="46"/>
      <c r="C603" s="50"/>
      <c r="D603" s="67"/>
    </row>
    <row r="604" spans="2:4" ht="15" x14ac:dyDescent="0.25">
      <c r="B604" s="45"/>
      <c r="C604" s="51"/>
      <c r="D604" s="51"/>
    </row>
    <row r="605" spans="2:4" ht="15" x14ac:dyDescent="0.25">
      <c r="B605" s="46"/>
      <c r="C605" s="50"/>
      <c r="D605" s="67"/>
    </row>
    <row r="606" spans="2:4" ht="15" x14ac:dyDescent="0.25">
      <c r="B606" s="45"/>
      <c r="C606" s="51"/>
      <c r="D606" s="51"/>
    </row>
    <row r="607" spans="2:4" ht="15" x14ac:dyDescent="0.25">
      <c r="B607" s="46"/>
      <c r="C607" s="50"/>
      <c r="D607" s="67"/>
    </row>
    <row r="608" spans="2:4" ht="15" x14ac:dyDescent="0.25">
      <c r="B608" s="45"/>
      <c r="C608" s="51"/>
      <c r="D608" s="51"/>
    </row>
    <row r="609" spans="2:4" ht="15" x14ac:dyDescent="0.25">
      <c r="B609" s="46"/>
      <c r="C609" s="50"/>
      <c r="D609" s="67"/>
    </row>
    <row r="610" spans="2:4" ht="15" x14ac:dyDescent="0.25">
      <c r="B610" s="45"/>
      <c r="C610" s="51"/>
      <c r="D610" s="51"/>
    </row>
    <row r="611" spans="2:4" ht="15" x14ac:dyDescent="0.25">
      <c r="B611" s="46"/>
      <c r="C611" s="50"/>
      <c r="D611" s="67"/>
    </row>
    <row r="612" spans="2:4" ht="15" x14ac:dyDescent="0.25">
      <c r="B612" s="45"/>
      <c r="C612" s="51"/>
      <c r="D612" s="51"/>
    </row>
    <row r="613" spans="2:4" ht="15" x14ac:dyDescent="0.25">
      <c r="B613" s="46"/>
      <c r="C613" s="50"/>
      <c r="D613" s="67"/>
    </row>
    <row r="614" spans="2:4" ht="15" x14ac:dyDescent="0.25">
      <c r="B614" s="45"/>
      <c r="C614" s="51"/>
      <c r="D614" s="51"/>
    </row>
    <row r="615" spans="2:4" ht="15" x14ac:dyDescent="0.25">
      <c r="B615" s="46"/>
      <c r="C615" s="50"/>
      <c r="D615" s="67"/>
    </row>
    <row r="616" spans="2:4" ht="15" x14ac:dyDescent="0.25">
      <c r="B616" s="45"/>
      <c r="C616" s="51"/>
      <c r="D616" s="51"/>
    </row>
    <row r="617" spans="2:4" ht="15" x14ac:dyDescent="0.25">
      <c r="B617" s="46"/>
      <c r="C617" s="50"/>
      <c r="D617" s="67"/>
    </row>
    <row r="618" spans="2:4" ht="15" x14ac:dyDescent="0.25">
      <c r="B618" s="45"/>
      <c r="C618" s="51"/>
      <c r="D618" s="51"/>
    </row>
    <row r="619" spans="2:4" ht="15" x14ac:dyDescent="0.25">
      <c r="B619" s="46"/>
      <c r="C619" s="50"/>
      <c r="D619" s="67"/>
    </row>
    <row r="620" spans="2:4" ht="15" x14ac:dyDescent="0.25">
      <c r="B620" s="45"/>
      <c r="C620" s="51"/>
      <c r="D620" s="51"/>
    </row>
    <row r="621" spans="2:4" ht="15" x14ac:dyDescent="0.25">
      <c r="B621" s="46"/>
      <c r="C621" s="50"/>
      <c r="D621" s="67"/>
    </row>
    <row r="622" spans="2:4" ht="15" x14ac:dyDescent="0.25">
      <c r="B622" s="45"/>
      <c r="C622" s="51"/>
      <c r="D622" s="51"/>
    </row>
    <row r="623" spans="2:4" ht="15" x14ac:dyDescent="0.25">
      <c r="B623" s="46"/>
      <c r="C623" s="50"/>
      <c r="D623" s="67"/>
    </row>
    <row r="624" spans="2:4" ht="15" x14ac:dyDescent="0.25">
      <c r="B624" s="45"/>
      <c r="C624" s="51"/>
      <c r="D624" s="51"/>
    </row>
    <row r="625" spans="2:4" ht="15" x14ac:dyDescent="0.25">
      <c r="B625" s="46"/>
      <c r="C625" s="50"/>
      <c r="D625" s="67"/>
    </row>
    <row r="626" spans="2:4" ht="15" x14ac:dyDescent="0.25">
      <c r="B626" s="45"/>
      <c r="C626" s="51"/>
      <c r="D626" s="51"/>
    </row>
    <row r="627" spans="2:4" ht="15" x14ac:dyDescent="0.25">
      <c r="B627" s="46"/>
      <c r="C627" s="50"/>
      <c r="D627" s="67"/>
    </row>
    <row r="628" spans="2:4" ht="15" x14ac:dyDescent="0.25">
      <c r="B628" s="45"/>
      <c r="C628" s="51"/>
      <c r="D628" s="51"/>
    </row>
    <row r="629" spans="2:4" ht="15" x14ac:dyDescent="0.25">
      <c r="B629" s="46"/>
      <c r="C629" s="50"/>
      <c r="D629" s="67"/>
    </row>
    <row r="630" spans="2:4" ht="15" x14ac:dyDescent="0.25">
      <c r="B630" s="45"/>
      <c r="C630" s="51"/>
      <c r="D630" s="51"/>
    </row>
    <row r="631" spans="2:4" ht="15" x14ac:dyDescent="0.25">
      <c r="B631" s="46"/>
      <c r="C631" s="50"/>
      <c r="D631" s="67"/>
    </row>
    <row r="632" spans="2:4" ht="15" x14ac:dyDescent="0.25">
      <c r="B632" s="45"/>
      <c r="C632" s="51"/>
      <c r="D632" s="51"/>
    </row>
    <row r="633" spans="2:4" ht="15" x14ac:dyDescent="0.25">
      <c r="B633" s="46"/>
      <c r="C633" s="50"/>
      <c r="D633" s="67"/>
    </row>
    <row r="634" spans="2:4" ht="15" x14ac:dyDescent="0.25">
      <c r="B634" s="45"/>
      <c r="C634" s="51"/>
      <c r="D634" s="51"/>
    </row>
    <row r="635" spans="2:4" ht="15" x14ac:dyDescent="0.25">
      <c r="B635" s="46"/>
      <c r="C635" s="50"/>
      <c r="D635" s="67"/>
    </row>
    <row r="636" spans="2:4" ht="15" x14ac:dyDescent="0.25">
      <c r="B636" s="45"/>
      <c r="C636" s="51"/>
      <c r="D636" s="51"/>
    </row>
    <row r="637" spans="2:4" ht="15" x14ac:dyDescent="0.25">
      <c r="B637" s="46"/>
      <c r="C637" s="50"/>
      <c r="D637" s="67"/>
    </row>
    <row r="638" spans="2:4" ht="15" x14ac:dyDescent="0.25">
      <c r="B638" s="45"/>
      <c r="C638" s="51"/>
      <c r="D638" s="51"/>
    </row>
    <row r="639" spans="2:4" ht="15" x14ac:dyDescent="0.25">
      <c r="B639" s="46"/>
      <c r="C639" s="50"/>
      <c r="D639" s="67"/>
    </row>
    <row r="640" spans="2:4" ht="15" x14ac:dyDescent="0.25">
      <c r="B640" s="45"/>
      <c r="C640" s="51"/>
      <c r="D640" s="51"/>
    </row>
    <row r="641" spans="2:4" ht="15" x14ac:dyDescent="0.25">
      <c r="B641" s="46"/>
      <c r="C641" s="50"/>
      <c r="D641" s="67"/>
    </row>
    <row r="642" spans="2:4" ht="15" x14ac:dyDescent="0.25">
      <c r="B642" s="45"/>
      <c r="C642" s="51"/>
      <c r="D642" s="51"/>
    </row>
    <row r="643" spans="2:4" ht="15" x14ac:dyDescent="0.25">
      <c r="B643" s="46"/>
      <c r="C643" s="50"/>
      <c r="D643" s="67"/>
    </row>
    <row r="644" spans="2:4" ht="15" x14ac:dyDescent="0.25">
      <c r="B644" s="45"/>
      <c r="C644" s="51"/>
      <c r="D644" s="51"/>
    </row>
    <row r="645" spans="2:4" ht="15" x14ac:dyDescent="0.25">
      <c r="B645" s="46"/>
      <c r="C645" s="50"/>
      <c r="D645" s="67"/>
    </row>
    <row r="646" spans="2:4" ht="15" x14ac:dyDescent="0.25">
      <c r="B646" s="45"/>
      <c r="C646" s="51"/>
      <c r="D646" s="51"/>
    </row>
    <row r="647" spans="2:4" ht="15" x14ac:dyDescent="0.25">
      <c r="B647" s="46"/>
      <c r="C647" s="50"/>
      <c r="D647" s="67"/>
    </row>
    <row r="648" spans="2:4" ht="15" x14ac:dyDescent="0.25">
      <c r="B648" s="45"/>
      <c r="C648" s="51"/>
      <c r="D648" s="51"/>
    </row>
    <row r="649" spans="2:4" ht="15" x14ac:dyDescent="0.25">
      <c r="B649" s="46"/>
      <c r="C649" s="50"/>
      <c r="D649" s="67"/>
    </row>
    <row r="650" spans="2:4" ht="15" x14ac:dyDescent="0.25">
      <c r="B650" s="45"/>
      <c r="C650" s="51"/>
      <c r="D650" s="51"/>
    </row>
    <row r="651" spans="2:4" ht="15" x14ac:dyDescent="0.25">
      <c r="B651" s="46"/>
      <c r="C651" s="50"/>
      <c r="D651" s="67"/>
    </row>
    <row r="652" spans="2:4" ht="15" x14ac:dyDescent="0.25">
      <c r="B652" s="45"/>
      <c r="C652" s="51"/>
      <c r="D652" s="51"/>
    </row>
    <row r="653" spans="2:4" ht="15" x14ac:dyDescent="0.25">
      <c r="B653" s="46"/>
      <c r="C653" s="50"/>
      <c r="D653" s="67"/>
    </row>
    <row r="654" spans="2:4" ht="15" x14ac:dyDescent="0.25">
      <c r="B654" s="45"/>
      <c r="C654" s="51"/>
      <c r="D654" s="51"/>
    </row>
    <row r="655" spans="2:4" ht="15" x14ac:dyDescent="0.25">
      <c r="B655" s="46"/>
      <c r="C655" s="50"/>
      <c r="D655" s="67"/>
    </row>
    <row r="656" spans="2:4" ht="15" x14ac:dyDescent="0.25">
      <c r="B656" s="45"/>
      <c r="C656" s="51"/>
      <c r="D656" s="51"/>
    </row>
    <row r="657" spans="2:4" ht="15" x14ac:dyDescent="0.25">
      <c r="B657" s="46"/>
      <c r="C657" s="50"/>
      <c r="D657" s="67"/>
    </row>
    <row r="658" spans="2:4" ht="15" x14ac:dyDescent="0.25">
      <c r="B658" s="45"/>
      <c r="C658" s="51"/>
      <c r="D658" s="51"/>
    </row>
    <row r="659" spans="2:4" ht="15" x14ac:dyDescent="0.25">
      <c r="B659" s="46"/>
      <c r="C659" s="50"/>
      <c r="D659" s="67"/>
    </row>
    <row r="660" spans="2:4" ht="15" x14ac:dyDescent="0.25">
      <c r="B660" s="45"/>
      <c r="C660" s="51"/>
      <c r="D660" s="51"/>
    </row>
    <row r="661" spans="2:4" ht="15" x14ac:dyDescent="0.25">
      <c r="B661" s="46"/>
      <c r="C661" s="50"/>
      <c r="D661" s="67"/>
    </row>
    <row r="662" spans="2:4" ht="15" x14ac:dyDescent="0.25">
      <c r="B662" s="45"/>
      <c r="C662" s="51"/>
      <c r="D662" s="51"/>
    </row>
    <row r="663" spans="2:4" ht="15" x14ac:dyDescent="0.25">
      <c r="B663" s="46"/>
      <c r="C663" s="50"/>
      <c r="D663" s="67"/>
    </row>
    <row r="664" spans="2:4" ht="15" x14ac:dyDescent="0.25">
      <c r="B664" s="45"/>
      <c r="C664" s="51"/>
      <c r="D664" s="51"/>
    </row>
    <row r="665" spans="2:4" ht="15" x14ac:dyDescent="0.25">
      <c r="B665" s="46"/>
      <c r="C665" s="50"/>
      <c r="D665" s="67"/>
    </row>
    <row r="666" spans="2:4" ht="15" x14ac:dyDescent="0.25">
      <c r="B666" s="45"/>
      <c r="C666" s="51"/>
      <c r="D666" s="51"/>
    </row>
    <row r="667" spans="2:4" ht="15" x14ac:dyDescent="0.25">
      <c r="B667" s="46"/>
      <c r="C667" s="50"/>
      <c r="D667" s="67"/>
    </row>
    <row r="668" spans="2:4" ht="15" x14ac:dyDescent="0.25">
      <c r="B668" s="45"/>
      <c r="C668" s="51"/>
      <c r="D668" s="51"/>
    </row>
    <row r="669" spans="2:4" ht="15" x14ac:dyDescent="0.25">
      <c r="B669" s="46"/>
      <c r="C669" s="50"/>
      <c r="D669" s="67"/>
    </row>
    <row r="670" spans="2:4" ht="15" x14ac:dyDescent="0.25">
      <c r="B670" s="45"/>
      <c r="C670" s="51"/>
      <c r="D670" s="51"/>
    </row>
    <row r="671" spans="2:4" ht="15" x14ac:dyDescent="0.25">
      <c r="B671" s="46"/>
      <c r="C671" s="50"/>
      <c r="D671" s="67"/>
    </row>
    <row r="672" spans="2:4" ht="15" x14ac:dyDescent="0.25">
      <c r="B672" s="45"/>
      <c r="C672" s="51"/>
      <c r="D672" s="51"/>
    </row>
    <row r="673" spans="2:4" ht="15" x14ac:dyDescent="0.25">
      <c r="B673" s="46"/>
      <c r="C673" s="50"/>
      <c r="D673" s="67"/>
    </row>
    <row r="674" spans="2:4" ht="15" x14ac:dyDescent="0.25">
      <c r="B674" s="45"/>
      <c r="C674" s="51"/>
      <c r="D674" s="51"/>
    </row>
    <row r="675" spans="2:4" ht="15" x14ac:dyDescent="0.25">
      <c r="B675" s="46"/>
      <c r="C675" s="50"/>
      <c r="D675" s="67"/>
    </row>
    <row r="676" spans="2:4" ht="15" x14ac:dyDescent="0.25">
      <c r="B676" s="45"/>
      <c r="C676" s="51"/>
      <c r="D676" s="51"/>
    </row>
    <row r="677" spans="2:4" ht="15" x14ac:dyDescent="0.25">
      <c r="B677" s="46"/>
      <c r="C677" s="50"/>
      <c r="D677" s="67"/>
    </row>
    <row r="678" spans="2:4" ht="15" x14ac:dyDescent="0.25">
      <c r="B678" s="45"/>
      <c r="C678" s="51"/>
      <c r="D678" s="51"/>
    </row>
    <row r="679" spans="2:4" ht="15" x14ac:dyDescent="0.25">
      <c r="B679" s="46"/>
      <c r="C679" s="50"/>
      <c r="D679" s="67"/>
    </row>
    <row r="680" spans="2:4" ht="15" x14ac:dyDescent="0.25">
      <c r="B680" s="45"/>
      <c r="C680" s="51"/>
      <c r="D680" s="51"/>
    </row>
    <row r="681" spans="2:4" ht="15" x14ac:dyDescent="0.25">
      <c r="B681" s="46"/>
      <c r="C681" s="50"/>
      <c r="D681" s="67"/>
    </row>
    <row r="682" spans="2:4" ht="15" x14ac:dyDescent="0.25">
      <c r="B682" s="45"/>
      <c r="C682" s="51"/>
      <c r="D682" s="51"/>
    </row>
    <row r="683" spans="2:4" ht="15" x14ac:dyDescent="0.25">
      <c r="B683" s="46"/>
      <c r="C683" s="50"/>
      <c r="D683" s="67"/>
    </row>
    <row r="684" spans="2:4" ht="15" x14ac:dyDescent="0.25">
      <c r="B684" s="45"/>
      <c r="C684" s="51"/>
      <c r="D684" s="51"/>
    </row>
    <row r="685" spans="2:4" ht="15" x14ac:dyDescent="0.25">
      <c r="B685" s="46"/>
      <c r="C685" s="50"/>
      <c r="D685" s="67"/>
    </row>
    <row r="686" spans="2:4" ht="15" x14ac:dyDescent="0.25">
      <c r="B686" s="45"/>
      <c r="C686" s="51"/>
      <c r="D686" s="51"/>
    </row>
    <row r="687" spans="2:4" ht="15" x14ac:dyDescent="0.25">
      <c r="B687" s="46"/>
      <c r="C687" s="50"/>
      <c r="D687" s="67"/>
    </row>
    <row r="688" spans="2:4" ht="15" x14ac:dyDescent="0.25">
      <c r="B688" s="45"/>
      <c r="C688" s="51"/>
      <c r="D688" s="51"/>
    </row>
    <row r="689" spans="2:4" ht="15" x14ac:dyDescent="0.25">
      <c r="B689" s="46"/>
      <c r="C689" s="50"/>
      <c r="D689" s="67"/>
    </row>
    <row r="690" spans="2:4" ht="15" x14ac:dyDescent="0.25">
      <c r="B690" s="45"/>
      <c r="C690" s="51"/>
      <c r="D690" s="51"/>
    </row>
    <row r="691" spans="2:4" ht="15" x14ac:dyDescent="0.25">
      <c r="B691" s="46"/>
      <c r="C691" s="50"/>
      <c r="D691" s="67"/>
    </row>
    <row r="692" spans="2:4" ht="15" x14ac:dyDescent="0.25">
      <c r="B692" s="45"/>
      <c r="C692" s="51"/>
      <c r="D692" s="51"/>
    </row>
    <row r="693" spans="2:4" ht="15" x14ac:dyDescent="0.25">
      <c r="B693" s="46"/>
      <c r="C693" s="50"/>
      <c r="D693" s="67"/>
    </row>
    <row r="694" spans="2:4" ht="15" x14ac:dyDescent="0.25">
      <c r="B694" s="45"/>
      <c r="C694" s="51"/>
      <c r="D694" s="51"/>
    </row>
    <row r="695" spans="2:4" ht="15" x14ac:dyDescent="0.25">
      <c r="B695" s="46"/>
      <c r="C695" s="50"/>
      <c r="D695" s="67"/>
    </row>
    <row r="696" spans="2:4" ht="15" x14ac:dyDescent="0.25">
      <c r="B696" s="45"/>
      <c r="C696" s="51"/>
      <c r="D696" s="51"/>
    </row>
    <row r="697" spans="2:4" ht="15" x14ac:dyDescent="0.25">
      <c r="B697" s="46"/>
      <c r="C697" s="50"/>
      <c r="D697" s="67"/>
    </row>
    <row r="698" spans="2:4" ht="15" x14ac:dyDescent="0.25">
      <c r="B698" s="45"/>
      <c r="C698" s="51"/>
      <c r="D698" s="51"/>
    </row>
    <row r="699" spans="2:4" ht="15" x14ac:dyDescent="0.25">
      <c r="B699" s="46"/>
      <c r="C699" s="50"/>
      <c r="D699" s="67"/>
    </row>
    <row r="700" spans="2:4" ht="15" x14ac:dyDescent="0.25">
      <c r="B700" s="45"/>
      <c r="C700" s="51"/>
      <c r="D700" s="51"/>
    </row>
    <row r="701" spans="2:4" ht="15" x14ac:dyDescent="0.25">
      <c r="B701" s="46"/>
      <c r="C701" s="50"/>
      <c r="D701" s="67"/>
    </row>
    <row r="702" spans="2:4" ht="15" x14ac:dyDescent="0.25">
      <c r="B702" s="45"/>
      <c r="C702" s="51"/>
      <c r="D702" s="51"/>
    </row>
    <row r="703" spans="2:4" ht="15" x14ac:dyDescent="0.25">
      <c r="B703" s="46"/>
      <c r="C703" s="50"/>
      <c r="D703" s="67"/>
    </row>
    <row r="704" spans="2:4" ht="15" x14ac:dyDescent="0.25">
      <c r="B704" s="45"/>
      <c r="C704" s="51"/>
      <c r="D704" s="51"/>
    </row>
    <row r="705" spans="2:4" ht="15" x14ac:dyDescent="0.25">
      <c r="B705" s="46"/>
      <c r="C705" s="50"/>
      <c r="D705" s="67"/>
    </row>
    <row r="706" spans="2:4" ht="15" x14ac:dyDescent="0.25">
      <c r="B706" s="45"/>
      <c r="C706" s="51"/>
      <c r="D706" s="51"/>
    </row>
    <row r="707" spans="2:4" ht="15" x14ac:dyDescent="0.25">
      <c r="B707" s="46"/>
      <c r="C707" s="50"/>
      <c r="D707" s="67"/>
    </row>
    <row r="708" spans="2:4" ht="15" x14ac:dyDescent="0.25">
      <c r="B708" s="45"/>
      <c r="C708" s="51"/>
      <c r="D708" s="51"/>
    </row>
    <row r="709" spans="2:4" ht="15" x14ac:dyDescent="0.25">
      <c r="B709" s="46"/>
      <c r="C709" s="50"/>
      <c r="D709" s="67"/>
    </row>
    <row r="710" spans="2:4" ht="15" x14ac:dyDescent="0.25">
      <c r="B710" s="45"/>
      <c r="C710" s="51"/>
      <c r="D710" s="51"/>
    </row>
    <row r="711" spans="2:4" ht="15" x14ac:dyDescent="0.25">
      <c r="B711" s="46"/>
      <c r="C711" s="50"/>
      <c r="D711" s="67"/>
    </row>
    <row r="712" spans="2:4" ht="15" x14ac:dyDescent="0.25">
      <c r="B712" s="45"/>
      <c r="C712" s="51"/>
      <c r="D712" s="51"/>
    </row>
    <row r="713" spans="2:4" ht="15" x14ac:dyDescent="0.25">
      <c r="B713" s="46"/>
      <c r="C713" s="50"/>
      <c r="D713" s="67"/>
    </row>
    <row r="714" spans="2:4" ht="15" x14ac:dyDescent="0.25">
      <c r="B714" s="45"/>
      <c r="C714" s="51"/>
      <c r="D714" s="51"/>
    </row>
    <row r="715" spans="2:4" ht="15" x14ac:dyDescent="0.25">
      <c r="B715" s="46"/>
      <c r="C715" s="50"/>
      <c r="D715" s="67"/>
    </row>
    <row r="716" spans="2:4" ht="15" x14ac:dyDescent="0.25">
      <c r="B716" s="45"/>
      <c r="C716" s="51"/>
      <c r="D716" s="51"/>
    </row>
    <row r="717" spans="2:4" ht="15" x14ac:dyDescent="0.25">
      <c r="B717" s="46"/>
      <c r="C717" s="50"/>
      <c r="D717" s="67"/>
    </row>
    <row r="718" spans="2:4" ht="15" x14ac:dyDescent="0.25">
      <c r="B718" s="45"/>
      <c r="C718" s="51"/>
      <c r="D718" s="51"/>
    </row>
    <row r="719" spans="2:4" ht="15" x14ac:dyDescent="0.25">
      <c r="B719" s="46"/>
      <c r="C719" s="50"/>
      <c r="D719" s="67"/>
    </row>
    <row r="720" spans="2:4" ht="15" x14ac:dyDescent="0.25">
      <c r="B720" s="45"/>
      <c r="C720" s="51"/>
      <c r="D720" s="51"/>
    </row>
    <row r="721" spans="2:4" ht="15" x14ac:dyDescent="0.25">
      <c r="B721" s="46"/>
      <c r="C721" s="50"/>
      <c r="D721" s="67"/>
    </row>
    <row r="722" spans="2:4" ht="15" x14ac:dyDescent="0.25">
      <c r="B722" s="45"/>
      <c r="C722" s="51"/>
      <c r="D722" s="51"/>
    </row>
    <row r="723" spans="2:4" ht="15" x14ac:dyDescent="0.25">
      <c r="B723" s="46"/>
      <c r="C723" s="50"/>
      <c r="D723" s="67"/>
    </row>
    <row r="724" spans="2:4" ht="15" x14ac:dyDescent="0.25">
      <c r="B724" s="45"/>
      <c r="C724" s="51"/>
      <c r="D724" s="51"/>
    </row>
    <row r="725" spans="2:4" ht="15" x14ac:dyDescent="0.25">
      <c r="B725" s="46"/>
      <c r="C725" s="50"/>
      <c r="D725" s="67"/>
    </row>
    <row r="726" spans="2:4" ht="15" x14ac:dyDescent="0.25">
      <c r="B726" s="45"/>
      <c r="C726" s="51"/>
      <c r="D726" s="51"/>
    </row>
    <row r="727" spans="2:4" ht="15" x14ac:dyDescent="0.25">
      <c r="B727" s="46"/>
      <c r="C727" s="50"/>
      <c r="D727" s="67"/>
    </row>
    <row r="728" spans="2:4" ht="15" x14ac:dyDescent="0.25">
      <c r="B728" s="45"/>
      <c r="C728" s="51"/>
      <c r="D728" s="51"/>
    </row>
    <row r="729" spans="2:4" ht="15" x14ac:dyDescent="0.25">
      <c r="B729" s="46"/>
      <c r="C729" s="50"/>
      <c r="D729" s="67"/>
    </row>
    <row r="730" spans="2:4" ht="15" x14ac:dyDescent="0.25">
      <c r="B730" s="45"/>
      <c r="C730" s="51"/>
      <c r="D730" s="51"/>
    </row>
    <row r="731" spans="2:4" ht="15" x14ac:dyDescent="0.25">
      <c r="B731" s="46"/>
      <c r="C731" s="50"/>
      <c r="D731" s="67"/>
    </row>
    <row r="732" spans="2:4" ht="15" x14ac:dyDescent="0.25">
      <c r="B732" s="45"/>
      <c r="C732" s="51"/>
      <c r="D732" s="51"/>
    </row>
    <row r="733" spans="2:4" ht="15" x14ac:dyDescent="0.25">
      <c r="B733" s="46"/>
      <c r="C733" s="50"/>
      <c r="D733" s="67"/>
    </row>
    <row r="734" spans="2:4" ht="15" x14ac:dyDescent="0.25">
      <c r="B734" s="45"/>
      <c r="C734" s="51"/>
      <c r="D734" s="51"/>
    </row>
    <row r="735" spans="2:4" ht="15" x14ac:dyDescent="0.25">
      <c r="B735" s="46"/>
      <c r="C735" s="50"/>
      <c r="D735" s="67"/>
    </row>
    <row r="736" spans="2:4" ht="15" x14ac:dyDescent="0.25">
      <c r="B736" s="45"/>
      <c r="C736" s="51"/>
      <c r="D736" s="51"/>
    </row>
    <row r="737" spans="2:4" ht="15" x14ac:dyDescent="0.25">
      <c r="B737" s="46"/>
      <c r="C737" s="50"/>
      <c r="D737" s="67"/>
    </row>
    <row r="738" spans="2:4" ht="15" x14ac:dyDescent="0.25">
      <c r="B738" s="45"/>
      <c r="C738" s="51"/>
      <c r="D738" s="51"/>
    </row>
    <row r="739" spans="2:4" ht="15" x14ac:dyDescent="0.25">
      <c r="B739" s="46"/>
      <c r="C739" s="50"/>
      <c r="D739" s="67"/>
    </row>
    <row r="740" spans="2:4" ht="15" x14ac:dyDescent="0.25">
      <c r="B740" s="45"/>
      <c r="C740" s="51"/>
      <c r="D740" s="51"/>
    </row>
    <row r="741" spans="2:4" ht="15" x14ac:dyDescent="0.25">
      <c r="B741" s="46"/>
      <c r="C741" s="50"/>
      <c r="D741" s="67"/>
    </row>
    <row r="742" spans="2:4" ht="15" x14ac:dyDescent="0.25">
      <c r="B742" s="45"/>
      <c r="C742" s="51"/>
      <c r="D742" s="51"/>
    </row>
    <row r="743" spans="2:4" ht="15" x14ac:dyDescent="0.25">
      <c r="B743" s="46"/>
      <c r="C743" s="50"/>
      <c r="D743" s="67"/>
    </row>
    <row r="744" spans="2:4" ht="15" x14ac:dyDescent="0.25">
      <c r="B744" s="45"/>
      <c r="C744" s="51"/>
      <c r="D744" s="51"/>
    </row>
    <row r="745" spans="2:4" ht="15" x14ac:dyDescent="0.25">
      <c r="B745" s="46"/>
      <c r="C745" s="50"/>
      <c r="D745" s="67"/>
    </row>
    <row r="746" spans="2:4" ht="15" x14ac:dyDescent="0.25">
      <c r="B746" s="45"/>
      <c r="C746" s="51"/>
      <c r="D746" s="51"/>
    </row>
    <row r="747" spans="2:4" ht="15" x14ac:dyDescent="0.25">
      <c r="B747" s="46"/>
      <c r="C747" s="50"/>
      <c r="D747" s="67"/>
    </row>
    <row r="748" spans="2:4" ht="15" x14ac:dyDescent="0.25">
      <c r="B748" s="45"/>
      <c r="C748" s="51"/>
      <c r="D748" s="51"/>
    </row>
    <row r="749" spans="2:4" ht="15" x14ac:dyDescent="0.25">
      <c r="B749" s="46"/>
      <c r="C749" s="50"/>
      <c r="D749" s="67"/>
    </row>
    <row r="750" spans="2:4" ht="15" x14ac:dyDescent="0.25">
      <c r="B750" s="45"/>
      <c r="C750" s="51"/>
      <c r="D750" s="51"/>
    </row>
    <row r="751" spans="2:4" ht="15" x14ac:dyDescent="0.25">
      <c r="B751" s="46"/>
      <c r="C751" s="50"/>
      <c r="D751" s="67"/>
    </row>
    <row r="752" spans="2:4" ht="15" x14ac:dyDescent="0.25">
      <c r="B752" s="45"/>
      <c r="C752" s="51"/>
      <c r="D752" s="51"/>
    </row>
    <row r="753" spans="2:4" ht="15" x14ac:dyDescent="0.25">
      <c r="B753" s="46"/>
      <c r="C753" s="50"/>
      <c r="D753" s="67"/>
    </row>
    <row r="754" spans="2:4" ht="15" x14ac:dyDescent="0.25">
      <c r="B754" s="45"/>
      <c r="C754" s="51"/>
      <c r="D754" s="51"/>
    </row>
    <row r="755" spans="2:4" ht="15" x14ac:dyDescent="0.25">
      <c r="B755" s="46"/>
      <c r="C755" s="50"/>
      <c r="D755" s="67"/>
    </row>
    <row r="756" spans="2:4" ht="15" x14ac:dyDescent="0.25">
      <c r="B756" s="45"/>
      <c r="C756" s="51"/>
      <c r="D756" s="51"/>
    </row>
    <row r="757" spans="2:4" ht="15" x14ac:dyDescent="0.25">
      <c r="B757" s="46"/>
      <c r="C757" s="50"/>
      <c r="D757" s="67"/>
    </row>
    <row r="758" spans="2:4" ht="15" x14ac:dyDescent="0.25">
      <c r="B758" s="45"/>
      <c r="C758" s="51"/>
      <c r="D758" s="51"/>
    </row>
    <row r="759" spans="2:4" ht="15" x14ac:dyDescent="0.25">
      <c r="B759" s="46"/>
      <c r="C759" s="50"/>
      <c r="D759" s="67"/>
    </row>
    <row r="760" spans="2:4" ht="15" x14ac:dyDescent="0.25">
      <c r="B760" s="45"/>
      <c r="C760" s="51"/>
      <c r="D760" s="51"/>
    </row>
    <row r="761" spans="2:4" ht="15" x14ac:dyDescent="0.25">
      <c r="B761" s="46"/>
      <c r="C761" s="50"/>
      <c r="D761" s="67"/>
    </row>
    <row r="762" spans="2:4" ht="15" x14ac:dyDescent="0.25">
      <c r="B762" s="45"/>
      <c r="C762" s="51"/>
      <c r="D762" s="51"/>
    </row>
    <row r="763" spans="2:4" ht="15" x14ac:dyDescent="0.25">
      <c r="B763" s="46"/>
      <c r="C763" s="50"/>
      <c r="D763" s="67"/>
    </row>
    <row r="764" spans="2:4" ht="15" x14ac:dyDescent="0.25">
      <c r="B764" s="45"/>
      <c r="C764" s="51"/>
      <c r="D764" s="51"/>
    </row>
    <row r="765" spans="2:4" ht="15" x14ac:dyDescent="0.25">
      <c r="B765" s="46"/>
      <c r="C765" s="50"/>
      <c r="D765" s="67"/>
    </row>
    <row r="766" spans="2:4" ht="15" x14ac:dyDescent="0.25">
      <c r="B766" s="45"/>
      <c r="C766" s="51"/>
      <c r="D766" s="51"/>
    </row>
    <row r="767" spans="2:4" ht="15" x14ac:dyDescent="0.25">
      <c r="B767" s="46"/>
      <c r="C767" s="50"/>
      <c r="D767" s="67"/>
    </row>
    <row r="768" spans="2:4" ht="15" x14ac:dyDescent="0.25">
      <c r="B768" s="45"/>
      <c r="C768" s="51"/>
      <c r="D768" s="51"/>
    </row>
    <row r="769" spans="2:4" ht="15" x14ac:dyDescent="0.25">
      <c r="B769" s="46"/>
      <c r="C769" s="50"/>
      <c r="D769" s="67"/>
    </row>
    <row r="770" spans="2:4" ht="15" x14ac:dyDescent="0.25">
      <c r="B770" s="45"/>
      <c r="C770" s="51"/>
      <c r="D770" s="51"/>
    </row>
    <row r="771" spans="2:4" ht="15" x14ac:dyDescent="0.25">
      <c r="B771" s="46"/>
      <c r="C771" s="50"/>
      <c r="D771" s="67"/>
    </row>
    <row r="772" spans="2:4" ht="15" x14ac:dyDescent="0.25">
      <c r="B772" s="45"/>
      <c r="C772" s="51"/>
      <c r="D772" s="51"/>
    </row>
    <row r="773" spans="2:4" ht="15" x14ac:dyDescent="0.25">
      <c r="B773" s="46"/>
      <c r="C773" s="50"/>
      <c r="D773" s="67"/>
    </row>
    <row r="774" spans="2:4" ht="15" x14ac:dyDescent="0.25">
      <c r="B774" s="45"/>
      <c r="C774" s="51"/>
      <c r="D774" s="51"/>
    </row>
    <row r="775" spans="2:4" ht="15" x14ac:dyDescent="0.25">
      <c r="B775" s="46"/>
      <c r="C775" s="50"/>
      <c r="D775" s="67"/>
    </row>
    <row r="776" spans="2:4" ht="15" x14ac:dyDescent="0.25">
      <c r="B776" s="45"/>
      <c r="C776" s="51"/>
      <c r="D776" s="51"/>
    </row>
    <row r="777" spans="2:4" ht="15" x14ac:dyDescent="0.25">
      <c r="B777" s="46"/>
      <c r="C777" s="50"/>
      <c r="D777" s="67"/>
    </row>
    <row r="778" spans="2:4" ht="15" x14ac:dyDescent="0.25">
      <c r="B778" s="45"/>
      <c r="C778" s="51"/>
      <c r="D778" s="51"/>
    </row>
    <row r="779" spans="2:4" ht="15" x14ac:dyDescent="0.25">
      <c r="B779" s="46"/>
      <c r="C779" s="50"/>
      <c r="D779" s="67"/>
    </row>
    <row r="780" spans="2:4" ht="15" x14ac:dyDescent="0.25">
      <c r="B780" s="45"/>
      <c r="C780" s="51"/>
      <c r="D780" s="51"/>
    </row>
    <row r="781" spans="2:4" ht="15" x14ac:dyDescent="0.25">
      <c r="B781" s="46"/>
      <c r="C781" s="50"/>
      <c r="D781" s="67"/>
    </row>
    <row r="782" spans="2:4" ht="15" x14ac:dyDescent="0.25">
      <c r="B782" s="45"/>
      <c r="C782" s="51"/>
      <c r="D782" s="51"/>
    </row>
    <row r="783" spans="2:4" ht="15" x14ac:dyDescent="0.25">
      <c r="B783" s="46"/>
      <c r="C783" s="50"/>
      <c r="D783" s="67"/>
    </row>
    <row r="784" spans="2:4" ht="15" x14ac:dyDescent="0.25">
      <c r="B784" s="45"/>
      <c r="C784" s="51"/>
      <c r="D784" s="51"/>
    </row>
    <row r="785" spans="2:4" ht="15" x14ac:dyDescent="0.25">
      <c r="B785" s="46"/>
      <c r="C785" s="50"/>
      <c r="D785" s="67"/>
    </row>
    <row r="786" spans="2:4" ht="15" x14ac:dyDescent="0.25">
      <c r="B786" s="45"/>
      <c r="C786" s="51"/>
      <c r="D786" s="51"/>
    </row>
    <row r="787" spans="2:4" ht="15" x14ac:dyDescent="0.25">
      <c r="B787" s="46"/>
      <c r="C787" s="50"/>
      <c r="D787" s="67"/>
    </row>
    <row r="788" spans="2:4" ht="15" x14ac:dyDescent="0.25">
      <c r="B788" s="45"/>
      <c r="C788" s="51"/>
      <c r="D788" s="51"/>
    </row>
    <row r="789" spans="2:4" ht="15" x14ac:dyDescent="0.25">
      <c r="B789" s="46"/>
      <c r="C789" s="50"/>
      <c r="D789" s="67"/>
    </row>
    <row r="790" spans="2:4" ht="15" x14ac:dyDescent="0.25">
      <c r="B790" s="45"/>
      <c r="C790" s="51"/>
      <c r="D790" s="51"/>
    </row>
    <row r="791" spans="2:4" ht="15" x14ac:dyDescent="0.25">
      <c r="B791" s="46"/>
      <c r="C791" s="50"/>
      <c r="D791" s="67"/>
    </row>
    <row r="792" spans="2:4" ht="15" x14ac:dyDescent="0.25">
      <c r="B792" s="45"/>
      <c r="C792" s="51"/>
      <c r="D792" s="51"/>
    </row>
    <row r="793" spans="2:4" ht="15" x14ac:dyDescent="0.25">
      <c r="B793" s="46"/>
      <c r="C793" s="50"/>
      <c r="D793" s="67"/>
    </row>
    <row r="794" spans="2:4" ht="15" x14ac:dyDescent="0.25">
      <c r="B794" s="45"/>
      <c r="C794" s="51"/>
      <c r="D794" s="51"/>
    </row>
    <row r="795" spans="2:4" ht="15" x14ac:dyDescent="0.25">
      <c r="B795" s="46"/>
      <c r="C795" s="50"/>
      <c r="D795" s="67"/>
    </row>
    <row r="796" spans="2:4" ht="15" x14ac:dyDescent="0.25">
      <c r="B796" s="45"/>
      <c r="C796" s="51"/>
      <c r="D796" s="51"/>
    </row>
    <row r="797" spans="2:4" ht="15" x14ac:dyDescent="0.25">
      <c r="B797" s="46"/>
      <c r="C797" s="50"/>
      <c r="D797" s="67"/>
    </row>
    <row r="798" spans="2:4" ht="15" x14ac:dyDescent="0.25">
      <c r="B798" s="45"/>
      <c r="C798" s="51"/>
      <c r="D798" s="51"/>
    </row>
    <row r="799" spans="2:4" ht="15" x14ac:dyDescent="0.25">
      <c r="B799" s="46"/>
      <c r="C799" s="50"/>
      <c r="D799" s="67"/>
    </row>
    <row r="800" spans="2:4" ht="15" x14ac:dyDescent="0.25">
      <c r="B800" s="45"/>
      <c r="C800" s="51"/>
      <c r="D800" s="51"/>
    </row>
    <row r="801" spans="2:4" ht="15" x14ac:dyDescent="0.25">
      <c r="B801" s="46"/>
      <c r="C801" s="50"/>
      <c r="D801" s="67"/>
    </row>
    <row r="802" spans="2:4" ht="15" x14ac:dyDescent="0.25">
      <c r="B802" s="45"/>
      <c r="C802" s="51"/>
      <c r="D802" s="51"/>
    </row>
    <row r="803" spans="2:4" ht="15" x14ac:dyDescent="0.25">
      <c r="B803" s="46"/>
      <c r="C803" s="50"/>
      <c r="D803" s="67"/>
    </row>
    <row r="804" spans="2:4" ht="15" x14ac:dyDescent="0.25">
      <c r="B804" s="45"/>
      <c r="C804" s="51"/>
      <c r="D804" s="51"/>
    </row>
    <row r="805" spans="2:4" ht="15" x14ac:dyDescent="0.25">
      <c r="B805" s="46"/>
      <c r="C805" s="50"/>
      <c r="D805" s="67"/>
    </row>
    <row r="806" spans="2:4" ht="15" x14ac:dyDescent="0.25">
      <c r="B806" s="45"/>
      <c r="C806" s="51"/>
      <c r="D806" s="51"/>
    </row>
    <row r="807" spans="2:4" ht="15" x14ac:dyDescent="0.25">
      <c r="B807" s="46"/>
      <c r="C807" s="50"/>
      <c r="D807" s="67"/>
    </row>
    <row r="808" spans="2:4" ht="15" x14ac:dyDescent="0.25">
      <c r="B808" s="45"/>
      <c r="C808" s="51"/>
      <c r="D808" s="51"/>
    </row>
    <row r="809" spans="2:4" ht="15" x14ac:dyDescent="0.25">
      <c r="B809" s="46"/>
      <c r="C809" s="50"/>
      <c r="D809" s="67"/>
    </row>
    <row r="810" spans="2:4" ht="15" x14ac:dyDescent="0.25">
      <c r="B810" s="45"/>
      <c r="C810" s="51"/>
      <c r="D810" s="51"/>
    </row>
    <row r="811" spans="2:4" ht="15" x14ac:dyDescent="0.25">
      <c r="B811" s="46"/>
      <c r="C811" s="50"/>
      <c r="D811" s="67"/>
    </row>
    <row r="812" spans="2:4" ht="15" x14ac:dyDescent="0.25">
      <c r="B812" s="45"/>
      <c r="C812" s="51"/>
      <c r="D812" s="51"/>
    </row>
    <row r="813" spans="2:4" ht="15" x14ac:dyDescent="0.25">
      <c r="B813" s="46"/>
      <c r="C813" s="50"/>
      <c r="D813" s="67"/>
    </row>
    <row r="814" spans="2:4" ht="15" x14ac:dyDescent="0.25">
      <c r="B814" s="45"/>
      <c r="C814" s="51"/>
      <c r="D814" s="51"/>
    </row>
    <row r="815" spans="2:4" ht="15" x14ac:dyDescent="0.25">
      <c r="B815" s="46"/>
      <c r="C815" s="50"/>
      <c r="D815" s="67"/>
    </row>
    <row r="816" spans="2:4" ht="15" x14ac:dyDescent="0.25">
      <c r="B816" s="45"/>
      <c r="C816" s="51"/>
      <c r="D816" s="51"/>
    </row>
    <row r="817" spans="2:4" ht="15" x14ac:dyDescent="0.25">
      <c r="B817" s="46"/>
      <c r="C817" s="50"/>
      <c r="D817" s="67"/>
    </row>
    <row r="818" spans="2:4" ht="15" x14ac:dyDescent="0.25">
      <c r="B818" s="45"/>
      <c r="C818" s="51"/>
      <c r="D818" s="51"/>
    </row>
    <row r="819" spans="2:4" ht="15" x14ac:dyDescent="0.25">
      <c r="B819" s="46"/>
      <c r="C819" s="50"/>
      <c r="D819" s="67"/>
    </row>
    <row r="820" spans="2:4" ht="15" x14ac:dyDescent="0.25">
      <c r="B820" s="45"/>
      <c r="C820" s="51"/>
      <c r="D820" s="51"/>
    </row>
    <row r="821" spans="2:4" ht="15" x14ac:dyDescent="0.25">
      <c r="B821" s="46"/>
      <c r="C821" s="50"/>
      <c r="D821" s="67"/>
    </row>
    <row r="822" spans="2:4" ht="15" x14ac:dyDescent="0.25">
      <c r="B822" s="45"/>
      <c r="C822" s="51"/>
      <c r="D822" s="51"/>
    </row>
    <row r="823" spans="2:4" ht="15" x14ac:dyDescent="0.25">
      <c r="B823" s="46"/>
      <c r="C823" s="50"/>
      <c r="D823" s="67"/>
    </row>
    <row r="824" spans="2:4" ht="15" x14ac:dyDescent="0.25">
      <c r="B824" s="45"/>
      <c r="C824" s="51"/>
      <c r="D824" s="51"/>
    </row>
    <row r="825" spans="2:4" ht="15" x14ac:dyDescent="0.25">
      <c r="B825" s="46"/>
      <c r="C825" s="50"/>
      <c r="D825" s="67"/>
    </row>
    <row r="826" spans="2:4" ht="15" x14ac:dyDescent="0.25">
      <c r="B826" s="45"/>
      <c r="C826" s="51"/>
      <c r="D826" s="51"/>
    </row>
    <row r="827" spans="2:4" ht="15" x14ac:dyDescent="0.25">
      <c r="B827" s="46"/>
      <c r="C827" s="50"/>
      <c r="D827" s="67"/>
    </row>
    <row r="828" spans="2:4" ht="15" x14ac:dyDescent="0.25">
      <c r="B828" s="45"/>
      <c r="C828" s="51"/>
      <c r="D828" s="51"/>
    </row>
    <row r="829" spans="2:4" ht="15" x14ac:dyDescent="0.25">
      <c r="B829" s="46"/>
      <c r="C829" s="50"/>
      <c r="D829" s="67"/>
    </row>
    <row r="830" spans="2:4" ht="15" x14ac:dyDescent="0.25">
      <c r="B830" s="45"/>
      <c r="C830" s="51"/>
      <c r="D830" s="51"/>
    </row>
    <row r="831" spans="2:4" ht="15" x14ac:dyDescent="0.25">
      <c r="B831" s="46"/>
      <c r="C831" s="50"/>
      <c r="D831" s="67"/>
    </row>
    <row r="832" spans="2:4" ht="15" x14ac:dyDescent="0.25">
      <c r="B832" s="45"/>
      <c r="C832" s="51"/>
      <c r="D832" s="51"/>
    </row>
    <row r="833" spans="2:4" ht="15" x14ac:dyDescent="0.25">
      <c r="B833" s="46"/>
      <c r="C833" s="50"/>
      <c r="D833" s="67"/>
    </row>
    <row r="834" spans="2:4" ht="15" x14ac:dyDescent="0.25">
      <c r="B834" s="45"/>
      <c r="C834" s="51"/>
      <c r="D834" s="51"/>
    </row>
    <row r="835" spans="2:4" ht="15" x14ac:dyDescent="0.25">
      <c r="B835" s="46"/>
      <c r="C835" s="50"/>
      <c r="D835" s="67"/>
    </row>
    <row r="836" spans="2:4" ht="15" x14ac:dyDescent="0.25">
      <c r="B836" s="45"/>
      <c r="C836" s="51"/>
      <c r="D836" s="51"/>
    </row>
    <row r="837" spans="2:4" ht="15" x14ac:dyDescent="0.25">
      <c r="B837" s="46"/>
      <c r="C837" s="50"/>
      <c r="D837" s="67"/>
    </row>
    <row r="838" spans="2:4" ht="15" x14ac:dyDescent="0.25">
      <c r="B838" s="45"/>
      <c r="C838" s="51"/>
      <c r="D838" s="51"/>
    </row>
    <row r="839" spans="2:4" ht="15" x14ac:dyDescent="0.25">
      <c r="B839" s="46"/>
      <c r="C839" s="50"/>
      <c r="D839" s="67"/>
    </row>
    <row r="840" spans="2:4" ht="15" x14ac:dyDescent="0.25">
      <c r="B840" s="45"/>
      <c r="C840" s="51"/>
      <c r="D840" s="51"/>
    </row>
    <row r="841" spans="2:4" ht="15" x14ac:dyDescent="0.25">
      <c r="B841" s="46"/>
      <c r="C841" s="50"/>
      <c r="D841" s="67"/>
    </row>
    <row r="842" spans="2:4" ht="15" x14ac:dyDescent="0.25">
      <c r="B842" s="45"/>
      <c r="C842" s="51"/>
      <c r="D842" s="51"/>
    </row>
    <row r="843" spans="2:4" ht="15" x14ac:dyDescent="0.25">
      <c r="B843" s="46"/>
      <c r="C843" s="50"/>
      <c r="D843" s="67"/>
    </row>
    <row r="844" spans="2:4" ht="15" x14ac:dyDescent="0.25">
      <c r="B844" s="45"/>
      <c r="C844" s="51"/>
      <c r="D844" s="51"/>
    </row>
    <row r="845" spans="2:4" ht="15" x14ac:dyDescent="0.25">
      <c r="B845" s="46"/>
      <c r="C845" s="50"/>
      <c r="D845" s="67"/>
    </row>
    <row r="846" spans="2:4" ht="15" x14ac:dyDescent="0.25">
      <c r="B846" s="45"/>
      <c r="C846" s="51"/>
      <c r="D846" s="51"/>
    </row>
    <row r="847" spans="2:4" ht="15" x14ac:dyDescent="0.25">
      <c r="B847" s="46"/>
      <c r="C847" s="50"/>
      <c r="D847" s="67"/>
    </row>
    <row r="848" spans="2:4" ht="15" x14ac:dyDescent="0.25">
      <c r="B848" s="45"/>
      <c r="C848" s="51"/>
      <c r="D848" s="51"/>
    </row>
    <row r="849" spans="2:4" ht="15" x14ac:dyDescent="0.25">
      <c r="B849" s="46"/>
      <c r="C849" s="50"/>
      <c r="D849" s="67"/>
    </row>
    <row r="850" spans="2:4" ht="15" x14ac:dyDescent="0.25">
      <c r="B850" s="45"/>
      <c r="C850" s="51"/>
      <c r="D850" s="51"/>
    </row>
    <row r="851" spans="2:4" ht="15" x14ac:dyDescent="0.25">
      <c r="B851" s="46"/>
      <c r="C851" s="50"/>
      <c r="D851" s="67"/>
    </row>
    <row r="852" spans="2:4" ht="15" x14ac:dyDescent="0.25">
      <c r="B852" s="45"/>
      <c r="C852" s="51"/>
      <c r="D852" s="51"/>
    </row>
    <row r="853" spans="2:4" ht="15" x14ac:dyDescent="0.25">
      <c r="B853" s="46"/>
      <c r="C853" s="50"/>
      <c r="D853" s="67"/>
    </row>
    <row r="854" spans="2:4" ht="15" x14ac:dyDescent="0.25">
      <c r="B854" s="45"/>
      <c r="C854" s="51"/>
      <c r="D854" s="51"/>
    </row>
    <row r="855" spans="2:4" ht="15" x14ac:dyDescent="0.25">
      <c r="B855" s="46"/>
      <c r="C855" s="50"/>
      <c r="D855" s="67"/>
    </row>
    <row r="856" spans="2:4" ht="15" x14ac:dyDescent="0.25">
      <c r="B856" s="45"/>
      <c r="C856" s="51"/>
      <c r="D856" s="51"/>
    </row>
    <row r="857" spans="2:4" ht="15" x14ac:dyDescent="0.25">
      <c r="B857" s="46"/>
      <c r="C857" s="50"/>
      <c r="D857" s="67"/>
    </row>
    <row r="858" spans="2:4" ht="15" x14ac:dyDescent="0.25">
      <c r="B858" s="45"/>
      <c r="C858" s="51"/>
      <c r="D858" s="51"/>
    </row>
    <row r="859" spans="2:4" ht="15" x14ac:dyDescent="0.25">
      <c r="B859" s="46"/>
      <c r="C859" s="50"/>
      <c r="D859" s="67"/>
    </row>
    <row r="860" spans="2:4" ht="15" x14ac:dyDescent="0.25">
      <c r="B860" s="45"/>
      <c r="C860" s="51"/>
      <c r="D860" s="51"/>
    </row>
    <row r="861" spans="2:4" ht="15" x14ac:dyDescent="0.25">
      <c r="B861" s="46"/>
      <c r="C861" s="50"/>
      <c r="D861" s="67"/>
    </row>
    <row r="862" spans="2:4" ht="15" x14ac:dyDescent="0.25">
      <c r="B862" s="45"/>
      <c r="C862" s="51"/>
      <c r="D862" s="51"/>
    </row>
    <row r="863" spans="2:4" ht="15" x14ac:dyDescent="0.25">
      <c r="B863" s="46"/>
      <c r="C863" s="50"/>
      <c r="D863" s="67"/>
    </row>
    <row r="864" spans="2:4" ht="15" x14ac:dyDescent="0.25">
      <c r="B864" s="45"/>
      <c r="C864" s="51"/>
      <c r="D864" s="51"/>
    </row>
    <row r="865" spans="2:4" ht="15" x14ac:dyDescent="0.25">
      <c r="B865" s="46"/>
      <c r="C865" s="50"/>
      <c r="D865" s="67"/>
    </row>
    <row r="866" spans="2:4" ht="15" x14ac:dyDescent="0.25">
      <c r="B866" s="45"/>
      <c r="C866" s="51"/>
      <c r="D866" s="51"/>
    </row>
    <row r="867" spans="2:4" ht="15" x14ac:dyDescent="0.25">
      <c r="B867" s="46"/>
      <c r="C867" s="50"/>
      <c r="D867" s="67"/>
    </row>
    <row r="868" spans="2:4" ht="15" x14ac:dyDescent="0.25">
      <c r="B868" s="45"/>
      <c r="C868" s="51"/>
      <c r="D868" s="51"/>
    </row>
    <row r="869" spans="2:4" ht="15" x14ac:dyDescent="0.25">
      <c r="B869" s="46"/>
      <c r="C869" s="50"/>
      <c r="D869" s="67"/>
    </row>
    <row r="870" spans="2:4" ht="15" x14ac:dyDescent="0.25">
      <c r="B870" s="45"/>
      <c r="C870" s="51"/>
      <c r="D870" s="51"/>
    </row>
    <row r="871" spans="2:4" ht="15" x14ac:dyDescent="0.25">
      <c r="B871" s="46"/>
      <c r="C871" s="50"/>
      <c r="D871" s="67"/>
    </row>
    <row r="872" spans="2:4" ht="15" x14ac:dyDescent="0.25">
      <c r="B872" s="45"/>
      <c r="C872" s="51"/>
      <c r="D872" s="51"/>
    </row>
    <row r="873" spans="2:4" ht="15" x14ac:dyDescent="0.25">
      <c r="B873" s="46"/>
      <c r="C873" s="50"/>
      <c r="D873" s="67"/>
    </row>
    <row r="874" spans="2:4" ht="15" x14ac:dyDescent="0.25">
      <c r="B874" s="45"/>
      <c r="C874" s="51"/>
      <c r="D874" s="51"/>
    </row>
    <row r="875" spans="2:4" ht="15" x14ac:dyDescent="0.25">
      <c r="B875" s="46"/>
      <c r="C875" s="50"/>
      <c r="D875" s="67"/>
    </row>
    <row r="876" spans="2:4" ht="15" x14ac:dyDescent="0.25">
      <c r="B876" s="45"/>
      <c r="C876" s="51"/>
      <c r="D876" s="51"/>
    </row>
    <row r="877" spans="2:4" ht="15" x14ac:dyDescent="0.25">
      <c r="B877" s="46"/>
      <c r="C877" s="50"/>
      <c r="D877" s="67"/>
    </row>
    <row r="878" spans="2:4" ht="15" x14ac:dyDescent="0.25">
      <c r="B878" s="45"/>
      <c r="C878" s="51"/>
      <c r="D878" s="51"/>
    </row>
    <row r="879" spans="2:4" ht="15" x14ac:dyDescent="0.25">
      <c r="B879" s="46"/>
      <c r="C879" s="50"/>
      <c r="D879" s="67"/>
    </row>
    <row r="880" spans="2:4" ht="15" x14ac:dyDescent="0.25">
      <c r="B880" s="45"/>
      <c r="C880" s="51"/>
      <c r="D880" s="51"/>
    </row>
    <row r="881" spans="2:4" ht="15" x14ac:dyDescent="0.25">
      <c r="B881" s="46"/>
      <c r="C881" s="50"/>
      <c r="D881" s="67"/>
    </row>
    <row r="882" spans="2:4" ht="15" x14ac:dyDescent="0.25">
      <c r="B882" s="45"/>
      <c r="C882" s="51"/>
      <c r="D882" s="51"/>
    </row>
    <row r="883" spans="2:4" ht="15" x14ac:dyDescent="0.25">
      <c r="B883" s="46"/>
      <c r="C883" s="50"/>
      <c r="D883" s="67"/>
    </row>
    <row r="884" spans="2:4" ht="15" x14ac:dyDescent="0.25">
      <c r="B884" s="45"/>
      <c r="C884" s="51"/>
      <c r="D884" s="51"/>
    </row>
    <row r="885" spans="2:4" ht="15" x14ac:dyDescent="0.25">
      <c r="B885" s="46"/>
      <c r="C885" s="50"/>
      <c r="D885" s="67"/>
    </row>
    <row r="886" spans="2:4" ht="15" x14ac:dyDescent="0.25">
      <c r="B886" s="45"/>
      <c r="C886" s="51"/>
      <c r="D886" s="51"/>
    </row>
    <row r="887" spans="2:4" ht="15" x14ac:dyDescent="0.25">
      <c r="B887" s="46"/>
      <c r="C887" s="50"/>
      <c r="D887" s="67"/>
    </row>
    <row r="888" spans="2:4" ht="15" x14ac:dyDescent="0.25">
      <c r="B888" s="45"/>
      <c r="C888" s="51"/>
      <c r="D888" s="51"/>
    </row>
    <row r="889" spans="2:4" ht="15" x14ac:dyDescent="0.25">
      <c r="B889" s="46"/>
      <c r="C889" s="50"/>
      <c r="D889" s="67"/>
    </row>
    <row r="890" spans="2:4" ht="15" x14ac:dyDescent="0.25">
      <c r="B890" s="45"/>
      <c r="C890" s="51"/>
      <c r="D890" s="51"/>
    </row>
    <row r="891" spans="2:4" ht="15" x14ac:dyDescent="0.25">
      <c r="B891" s="46"/>
      <c r="C891" s="50"/>
      <c r="D891" s="67"/>
    </row>
    <row r="892" spans="2:4" ht="15" x14ac:dyDescent="0.25">
      <c r="B892" s="45"/>
      <c r="C892" s="51"/>
      <c r="D892" s="51"/>
    </row>
    <row r="893" spans="2:4" ht="15" x14ac:dyDescent="0.25">
      <c r="B893" s="46"/>
      <c r="C893" s="50"/>
      <c r="D893" s="67"/>
    </row>
    <row r="894" spans="2:4" ht="15" x14ac:dyDescent="0.25">
      <c r="B894" s="45"/>
      <c r="C894" s="51"/>
      <c r="D894" s="51"/>
    </row>
    <row r="895" spans="2:4" ht="15" x14ac:dyDescent="0.25">
      <c r="B895" s="46"/>
      <c r="C895" s="50"/>
      <c r="D895" s="67"/>
    </row>
    <row r="896" spans="2:4" ht="15" x14ac:dyDescent="0.25">
      <c r="B896" s="45"/>
      <c r="C896" s="51"/>
      <c r="D896" s="51"/>
    </row>
    <row r="897" spans="2:4" ht="15" x14ac:dyDescent="0.25">
      <c r="B897" s="46"/>
      <c r="C897" s="50"/>
      <c r="D897" s="67"/>
    </row>
    <row r="898" spans="2:4" ht="15" x14ac:dyDescent="0.25">
      <c r="B898" s="45"/>
      <c r="C898" s="51"/>
      <c r="D898" s="51"/>
    </row>
    <row r="899" spans="2:4" ht="15" x14ac:dyDescent="0.25">
      <c r="B899" s="46"/>
      <c r="C899" s="50"/>
      <c r="D899" s="67"/>
    </row>
    <row r="900" spans="2:4" ht="15" x14ac:dyDescent="0.25">
      <c r="B900" s="45"/>
      <c r="C900" s="51"/>
      <c r="D900" s="51"/>
    </row>
    <row r="901" spans="2:4" ht="15" x14ac:dyDescent="0.25">
      <c r="B901" s="46"/>
      <c r="C901" s="50"/>
      <c r="D901" s="67"/>
    </row>
    <row r="902" spans="2:4" ht="15" x14ac:dyDescent="0.25">
      <c r="B902" s="45"/>
      <c r="C902" s="51"/>
      <c r="D902" s="51"/>
    </row>
    <row r="903" spans="2:4" ht="15" x14ac:dyDescent="0.25">
      <c r="B903" s="46"/>
      <c r="C903" s="50"/>
      <c r="D903" s="67"/>
    </row>
    <row r="904" spans="2:4" ht="15" x14ac:dyDescent="0.25">
      <c r="B904" s="45"/>
      <c r="C904" s="51"/>
      <c r="D904" s="51"/>
    </row>
    <row r="905" spans="2:4" ht="15" x14ac:dyDescent="0.25">
      <c r="B905" s="46"/>
      <c r="C905" s="50"/>
      <c r="D905" s="67"/>
    </row>
    <row r="906" spans="2:4" ht="15" x14ac:dyDescent="0.25">
      <c r="B906" s="45"/>
      <c r="C906" s="51"/>
      <c r="D906" s="51"/>
    </row>
    <row r="907" spans="2:4" ht="15" x14ac:dyDescent="0.25">
      <c r="B907" s="46"/>
      <c r="C907" s="50"/>
      <c r="D907" s="67"/>
    </row>
    <row r="908" spans="2:4" ht="15" x14ac:dyDescent="0.25">
      <c r="B908" s="45"/>
      <c r="C908" s="51"/>
      <c r="D908" s="51"/>
    </row>
    <row r="909" spans="2:4" ht="15" x14ac:dyDescent="0.25">
      <c r="B909" s="46"/>
      <c r="C909" s="50"/>
      <c r="D909" s="67"/>
    </row>
    <row r="910" spans="2:4" ht="15" x14ac:dyDescent="0.25">
      <c r="B910" s="45"/>
      <c r="C910" s="51"/>
      <c r="D910" s="51"/>
    </row>
    <row r="911" spans="2:4" ht="15" x14ac:dyDescent="0.25">
      <c r="B911" s="46"/>
      <c r="C911" s="50"/>
      <c r="D911" s="67"/>
    </row>
    <row r="912" spans="2:4" ht="15" x14ac:dyDescent="0.25">
      <c r="B912" s="45"/>
      <c r="C912" s="51"/>
      <c r="D912" s="51"/>
    </row>
    <row r="913" spans="2:4" ht="15" x14ac:dyDescent="0.25">
      <c r="B913" s="46"/>
      <c r="C913" s="50"/>
      <c r="D913" s="67"/>
    </row>
    <row r="914" spans="2:4" ht="15" x14ac:dyDescent="0.25">
      <c r="B914" s="45"/>
      <c r="C914" s="51"/>
      <c r="D914" s="51"/>
    </row>
    <row r="915" spans="2:4" ht="15" x14ac:dyDescent="0.25">
      <c r="B915" s="46"/>
      <c r="C915" s="50"/>
      <c r="D915" s="67"/>
    </row>
    <row r="916" spans="2:4" ht="15" x14ac:dyDescent="0.25">
      <c r="B916" s="45"/>
      <c r="C916" s="51"/>
      <c r="D916" s="51"/>
    </row>
    <row r="917" spans="2:4" ht="15" x14ac:dyDescent="0.25">
      <c r="B917" s="46"/>
      <c r="C917" s="50"/>
      <c r="D917" s="67"/>
    </row>
    <row r="918" spans="2:4" ht="15" x14ac:dyDescent="0.25">
      <c r="B918" s="45"/>
      <c r="C918" s="51"/>
      <c r="D918" s="51"/>
    </row>
    <row r="919" spans="2:4" ht="15" x14ac:dyDescent="0.25">
      <c r="B919" s="46"/>
      <c r="C919" s="50"/>
      <c r="D919" s="67"/>
    </row>
    <row r="920" spans="2:4" ht="15" x14ac:dyDescent="0.25">
      <c r="B920" s="45"/>
      <c r="C920" s="51"/>
      <c r="D920" s="51"/>
    </row>
    <row r="921" spans="2:4" ht="15" x14ac:dyDescent="0.25">
      <c r="B921" s="46"/>
      <c r="C921" s="50"/>
      <c r="D921" s="67"/>
    </row>
    <row r="922" spans="2:4" ht="15" x14ac:dyDescent="0.25">
      <c r="B922" s="45"/>
      <c r="C922" s="51"/>
      <c r="D922" s="51"/>
    </row>
    <row r="923" spans="2:4" ht="15" x14ac:dyDescent="0.25">
      <c r="B923" s="46"/>
      <c r="C923" s="50"/>
      <c r="D923" s="67"/>
    </row>
    <row r="924" spans="2:4" ht="15" x14ac:dyDescent="0.25">
      <c r="B924" s="45"/>
      <c r="C924" s="51"/>
      <c r="D924" s="51"/>
    </row>
    <row r="925" spans="2:4" ht="15" x14ac:dyDescent="0.25">
      <c r="B925" s="46"/>
      <c r="C925" s="50"/>
      <c r="D925" s="67"/>
    </row>
    <row r="926" spans="2:4" ht="15" x14ac:dyDescent="0.25">
      <c r="B926" s="45"/>
      <c r="C926" s="51"/>
      <c r="D926" s="51"/>
    </row>
    <row r="927" spans="2:4" ht="15" x14ac:dyDescent="0.25">
      <c r="B927" s="46"/>
      <c r="C927" s="50"/>
      <c r="D927" s="67"/>
    </row>
    <row r="928" spans="2:4" ht="15" x14ac:dyDescent="0.25">
      <c r="B928" s="45"/>
      <c r="C928" s="51"/>
      <c r="D928" s="51"/>
    </row>
    <row r="929" spans="2:4" ht="15" x14ac:dyDescent="0.25">
      <c r="B929" s="46"/>
      <c r="C929" s="50"/>
      <c r="D929" s="67"/>
    </row>
    <row r="930" spans="2:4" ht="15" x14ac:dyDescent="0.25">
      <c r="B930" s="45"/>
      <c r="C930" s="51"/>
      <c r="D930" s="51"/>
    </row>
    <row r="931" spans="2:4" ht="15" x14ac:dyDescent="0.25">
      <c r="B931" s="46"/>
      <c r="C931" s="50"/>
      <c r="D931" s="67"/>
    </row>
    <row r="932" spans="2:4" ht="15" x14ac:dyDescent="0.25">
      <c r="B932" s="45"/>
      <c r="C932" s="51"/>
      <c r="D932" s="51"/>
    </row>
    <row r="933" spans="2:4" ht="15" x14ac:dyDescent="0.25">
      <c r="B933" s="46"/>
      <c r="C933" s="50"/>
      <c r="D933" s="67"/>
    </row>
    <row r="934" spans="2:4" ht="15" x14ac:dyDescent="0.25">
      <c r="B934" s="45"/>
      <c r="C934" s="51"/>
      <c r="D934" s="51"/>
    </row>
    <row r="935" spans="2:4" ht="15" x14ac:dyDescent="0.25">
      <c r="B935" s="46"/>
      <c r="C935" s="50"/>
      <c r="D935" s="67"/>
    </row>
    <row r="936" spans="2:4" ht="15" x14ac:dyDescent="0.25">
      <c r="B936" s="45"/>
      <c r="C936" s="51"/>
      <c r="D936" s="51"/>
    </row>
    <row r="937" spans="2:4" ht="15" x14ac:dyDescent="0.25">
      <c r="B937" s="46"/>
      <c r="C937" s="50"/>
      <c r="D937" s="67"/>
    </row>
    <row r="938" spans="2:4" ht="15" x14ac:dyDescent="0.25">
      <c r="B938" s="45"/>
      <c r="C938" s="51"/>
      <c r="D938" s="51"/>
    </row>
    <row r="939" spans="2:4" ht="15" x14ac:dyDescent="0.25">
      <c r="B939" s="46"/>
      <c r="C939" s="50"/>
      <c r="D939" s="67"/>
    </row>
    <row r="940" spans="2:4" ht="15" x14ac:dyDescent="0.25">
      <c r="B940" s="45"/>
      <c r="C940" s="51"/>
      <c r="D940" s="51"/>
    </row>
    <row r="941" spans="2:4" ht="15" x14ac:dyDescent="0.25">
      <c r="B941" s="46"/>
      <c r="C941" s="50"/>
      <c r="D941" s="67"/>
    </row>
    <row r="942" spans="2:4" ht="15" x14ac:dyDescent="0.25">
      <c r="B942" s="45"/>
      <c r="C942" s="51"/>
      <c r="D942" s="51"/>
    </row>
    <row r="943" spans="2:4" ht="15" x14ac:dyDescent="0.25">
      <c r="B943" s="46"/>
      <c r="C943" s="50"/>
      <c r="D943" s="67"/>
    </row>
    <row r="944" spans="2:4" ht="15" x14ac:dyDescent="0.25">
      <c r="B944" s="45"/>
      <c r="C944" s="51"/>
      <c r="D944" s="51"/>
    </row>
    <row r="945" spans="2:4" ht="15" x14ac:dyDescent="0.25">
      <c r="B945" s="46"/>
      <c r="C945" s="50"/>
      <c r="D945" s="67"/>
    </row>
    <row r="946" spans="2:4" ht="15" x14ac:dyDescent="0.25">
      <c r="B946" s="45"/>
      <c r="C946" s="51"/>
      <c r="D946" s="51"/>
    </row>
    <row r="947" spans="2:4" ht="15" x14ac:dyDescent="0.25">
      <c r="B947" s="46"/>
      <c r="C947" s="50"/>
      <c r="D947" s="67"/>
    </row>
    <row r="948" spans="2:4" ht="15" x14ac:dyDescent="0.25">
      <c r="B948" s="45"/>
      <c r="C948" s="51"/>
      <c r="D948" s="51"/>
    </row>
    <row r="949" spans="2:4" ht="15" x14ac:dyDescent="0.25">
      <c r="B949" s="46"/>
      <c r="C949" s="50"/>
      <c r="D949" s="67"/>
    </row>
    <row r="950" spans="2:4" ht="15" x14ac:dyDescent="0.25">
      <c r="B950" s="45"/>
      <c r="C950" s="51"/>
      <c r="D950" s="51"/>
    </row>
    <row r="951" spans="2:4" ht="15" x14ac:dyDescent="0.25">
      <c r="B951" s="46"/>
      <c r="C951" s="50"/>
      <c r="D951" s="67"/>
    </row>
    <row r="952" spans="2:4" ht="15" x14ac:dyDescent="0.25">
      <c r="B952" s="45"/>
      <c r="C952" s="51"/>
      <c r="D952" s="51"/>
    </row>
    <row r="953" spans="2:4" ht="15" x14ac:dyDescent="0.25">
      <c r="B953" s="46"/>
      <c r="C953" s="50"/>
      <c r="D953" s="67"/>
    </row>
    <row r="954" spans="2:4" ht="15" x14ac:dyDescent="0.25">
      <c r="B954" s="45"/>
      <c r="C954" s="51"/>
      <c r="D954" s="51"/>
    </row>
    <row r="955" spans="2:4" ht="15" x14ac:dyDescent="0.25">
      <c r="B955" s="46"/>
      <c r="C955" s="50"/>
      <c r="D955" s="67"/>
    </row>
    <row r="956" spans="2:4" ht="15" x14ac:dyDescent="0.25">
      <c r="B956" s="45"/>
      <c r="C956" s="51"/>
      <c r="D956" s="51"/>
    </row>
    <row r="957" spans="2:4" ht="15" x14ac:dyDescent="0.25">
      <c r="B957" s="46"/>
      <c r="C957" s="50"/>
      <c r="D957" s="67"/>
    </row>
    <row r="958" spans="2:4" ht="15" x14ac:dyDescent="0.25">
      <c r="B958" s="45"/>
      <c r="C958" s="51"/>
      <c r="D958" s="51"/>
    </row>
    <row r="959" spans="2:4" ht="15" x14ac:dyDescent="0.25">
      <c r="B959" s="46"/>
      <c r="C959" s="50"/>
      <c r="D959" s="67"/>
    </row>
    <row r="960" spans="2:4" ht="15" x14ac:dyDescent="0.25">
      <c r="B960" s="45"/>
      <c r="C960" s="51"/>
      <c r="D960" s="51"/>
    </row>
    <row r="961" spans="2:4" ht="15" x14ac:dyDescent="0.25">
      <c r="B961" s="46"/>
      <c r="C961" s="50"/>
      <c r="D961" s="67"/>
    </row>
    <row r="962" spans="2:4" ht="15" x14ac:dyDescent="0.25">
      <c r="B962" s="45"/>
      <c r="C962" s="51"/>
      <c r="D962" s="51"/>
    </row>
    <row r="963" spans="2:4" ht="15" x14ac:dyDescent="0.25">
      <c r="B963" s="46"/>
      <c r="C963" s="50"/>
      <c r="D963" s="67"/>
    </row>
    <row r="964" spans="2:4" ht="15" x14ac:dyDescent="0.25">
      <c r="B964" s="45"/>
      <c r="C964" s="51"/>
      <c r="D964" s="51"/>
    </row>
    <row r="965" spans="2:4" ht="15" x14ac:dyDescent="0.25">
      <c r="B965" s="46"/>
      <c r="C965" s="50"/>
      <c r="D965" s="67"/>
    </row>
    <row r="966" spans="2:4" ht="15" x14ac:dyDescent="0.25">
      <c r="B966" s="45"/>
      <c r="C966" s="51"/>
      <c r="D966" s="51"/>
    </row>
    <row r="967" spans="2:4" ht="15" x14ac:dyDescent="0.25">
      <c r="B967" s="46"/>
      <c r="C967" s="50"/>
      <c r="D967" s="67"/>
    </row>
    <row r="968" spans="2:4" ht="15" x14ac:dyDescent="0.25">
      <c r="B968" s="45"/>
      <c r="C968" s="51"/>
      <c r="D968" s="51"/>
    </row>
    <row r="969" spans="2:4" ht="15" x14ac:dyDescent="0.25">
      <c r="B969" s="46"/>
      <c r="C969" s="50"/>
      <c r="D969" s="67"/>
    </row>
    <row r="970" spans="2:4" ht="15" x14ac:dyDescent="0.25">
      <c r="B970" s="45"/>
      <c r="C970" s="51"/>
      <c r="D970" s="51"/>
    </row>
    <row r="971" spans="2:4" ht="15" x14ac:dyDescent="0.25">
      <c r="B971" s="46"/>
      <c r="C971" s="50"/>
      <c r="D971" s="67"/>
    </row>
    <row r="972" spans="2:4" ht="15" x14ac:dyDescent="0.25">
      <c r="B972" s="45"/>
      <c r="C972" s="51"/>
      <c r="D972" s="51"/>
    </row>
    <row r="973" spans="2:4" ht="15" x14ac:dyDescent="0.25">
      <c r="B973" s="46"/>
      <c r="C973" s="50"/>
      <c r="D973" s="67"/>
    </row>
    <row r="974" spans="2:4" ht="15" x14ac:dyDescent="0.25">
      <c r="B974" s="45"/>
      <c r="C974" s="51"/>
      <c r="D974" s="51"/>
    </row>
    <row r="975" spans="2:4" ht="15" x14ac:dyDescent="0.25">
      <c r="B975" s="46"/>
      <c r="C975" s="50"/>
      <c r="D975" s="67"/>
    </row>
    <row r="976" spans="2:4" ht="15" x14ac:dyDescent="0.25">
      <c r="B976" s="45"/>
      <c r="C976" s="51"/>
      <c r="D976" s="51"/>
    </row>
    <row r="977" spans="2:4" ht="15" x14ac:dyDescent="0.25">
      <c r="B977" s="46"/>
      <c r="C977" s="50"/>
      <c r="D977" s="67"/>
    </row>
    <row r="978" spans="2:4" ht="15" x14ac:dyDescent="0.25">
      <c r="B978" s="45"/>
      <c r="C978" s="51"/>
      <c r="D978" s="51"/>
    </row>
    <row r="979" spans="2:4" ht="15" x14ac:dyDescent="0.25">
      <c r="B979" s="46"/>
      <c r="C979" s="50"/>
      <c r="D979" s="67"/>
    </row>
    <row r="980" spans="2:4" ht="15" x14ac:dyDescent="0.25">
      <c r="B980" s="45"/>
      <c r="C980" s="51"/>
      <c r="D980" s="51"/>
    </row>
    <row r="981" spans="2:4" ht="15" x14ac:dyDescent="0.25">
      <c r="B981" s="46"/>
      <c r="C981" s="50"/>
      <c r="D981" s="67"/>
    </row>
    <row r="982" spans="2:4" ht="15" x14ac:dyDescent="0.25">
      <c r="B982" s="45"/>
      <c r="C982" s="51"/>
      <c r="D982" s="51"/>
    </row>
    <row r="983" spans="2:4" ht="15" x14ac:dyDescent="0.25">
      <c r="B983" s="46"/>
      <c r="C983" s="50"/>
      <c r="D983" s="67"/>
    </row>
    <row r="984" spans="2:4" ht="15" x14ac:dyDescent="0.25">
      <c r="B984" s="45"/>
      <c r="C984" s="51"/>
      <c r="D984" s="51"/>
    </row>
    <row r="985" spans="2:4" ht="15" x14ac:dyDescent="0.25">
      <c r="B985" s="46"/>
      <c r="C985" s="50"/>
      <c r="D985" s="67"/>
    </row>
    <row r="986" spans="2:4" ht="15" x14ac:dyDescent="0.25">
      <c r="B986" s="45"/>
      <c r="C986" s="51"/>
      <c r="D986" s="51"/>
    </row>
    <row r="987" spans="2:4" ht="15" x14ac:dyDescent="0.25">
      <c r="B987" s="46"/>
      <c r="C987" s="50"/>
      <c r="D987" s="67"/>
    </row>
    <row r="988" spans="2:4" ht="15" x14ac:dyDescent="0.25">
      <c r="B988" s="45"/>
      <c r="C988" s="51"/>
      <c r="D988" s="51"/>
    </row>
    <row r="989" spans="2:4" ht="15" x14ac:dyDescent="0.25">
      <c r="B989" s="46"/>
      <c r="C989" s="50"/>
      <c r="D989" s="67"/>
    </row>
    <row r="990" spans="2:4" ht="15" x14ac:dyDescent="0.25">
      <c r="B990" s="45"/>
      <c r="C990" s="51"/>
      <c r="D990" s="51"/>
    </row>
    <row r="991" spans="2:4" ht="15" x14ac:dyDescent="0.25">
      <c r="B991" s="46"/>
      <c r="C991" s="50"/>
      <c r="D991" s="67"/>
    </row>
    <row r="992" spans="2:4" ht="15" x14ac:dyDescent="0.25">
      <c r="B992" s="45"/>
      <c r="C992" s="51"/>
      <c r="D992" s="51"/>
    </row>
    <row r="993" spans="2:4" ht="15" x14ac:dyDescent="0.25">
      <c r="B993" s="46"/>
      <c r="C993" s="50"/>
      <c r="D993" s="67"/>
    </row>
    <row r="994" spans="2:4" ht="15" x14ac:dyDescent="0.25">
      <c r="B994" s="45"/>
      <c r="C994" s="51"/>
      <c r="D994" s="51"/>
    </row>
    <row r="995" spans="2:4" ht="15" x14ac:dyDescent="0.25">
      <c r="B995" s="46"/>
      <c r="C995" s="50"/>
      <c r="D995" s="67"/>
    </row>
    <row r="996" spans="2:4" ht="15" x14ac:dyDescent="0.25">
      <c r="B996" s="45"/>
      <c r="C996" s="51"/>
      <c r="D996" s="51"/>
    </row>
    <row r="997" spans="2:4" ht="15" x14ac:dyDescent="0.25">
      <c r="B997" s="46"/>
      <c r="C997" s="50"/>
      <c r="D997" s="67"/>
    </row>
    <row r="998" spans="2:4" ht="15" x14ac:dyDescent="0.25">
      <c r="B998" s="45"/>
      <c r="C998" s="63"/>
      <c r="D998" s="63"/>
    </row>
    <row r="999" spans="2:4" ht="15.75" thickBot="1" x14ac:dyDescent="0.3">
      <c r="B999" s="64"/>
      <c r="C999" s="65"/>
      <c r="D999" s="65"/>
    </row>
  </sheetData>
  <autoFilter ref="B3:D351"/>
  <sortState ref="B18:J421">
    <sortCondition ref="C18:C421"/>
  </sortState>
  <customSheetViews>
    <customSheetView guid="{1EFD4F79-F45E-4BB8-922C-7D355056F955}" showAutoFilter="1">
      <pane xSplit="10" ySplit="3" topLeftCell="K4" activePane="bottomRight" state="frozen"/>
      <selection pane="bottomRight" activeCell="C18" sqref="C18"/>
      <pageMargins left="0.23622047244094491" right="0.23622047244094491" top="0.74803149606299213" bottom="0.74803149606299213" header="0.31496062992125984" footer="0.31496062992125984"/>
      <pageSetup paperSize="9" scale="46" fitToHeight="0" orientation="landscape" r:id="rId1"/>
      <autoFilter ref="B3:J351"/>
    </customSheetView>
    <customSheetView guid="{0F4B36E7-06DA-4968-A0EB-252AF8B8E5BA}" topLeftCell="A184">
      <selection activeCell="G203" sqref="G203"/>
      <pageMargins left="0.7" right="0.7" top="0.75" bottom="0.75" header="0.3" footer="0.3"/>
      <pageSetup paperSize="9" orientation="portrait" verticalDpi="0" r:id="rId2"/>
    </customSheetView>
    <customSheetView guid="{E902AC9A-79D9-400E-B27C-0E1D62AFCBA4}" topLeftCell="B204">
      <selection activeCell="F223" sqref="F223"/>
      <pageMargins left="0.7" right="0.7" top="0.75" bottom="0.75" header="0.3" footer="0.3"/>
      <pageSetup paperSize="9" orientation="portrait" verticalDpi="0" r:id="rId3"/>
    </customSheetView>
    <customSheetView guid="{8BF7B246-F52E-40EE-934F-3C9430B81515}" topLeftCell="B140">
      <selection activeCell="C114" sqref="C114"/>
      <pageMargins left="0.7" right="0.7" top="0.75" bottom="0.75" header="0.3" footer="0.3"/>
      <pageSetup paperSize="9" orientation="portrait" verticalDpi="0" r:id="rId4"/>
    </customSheetView>
    <customSheetView guid="{83205246-F58A-43ED-9682-2832264E37E8}" topLeftCell="A87">
      <selection activeCell="A100" sqref="A100"/>
      <pageMargins left="0.7" right="0.7" top="0.75" bottom="0.75" header="0.3" footer="0.3"/>
      <pageSetup paperSize="9" orientation="portrait" verticalDpi="0" r:id="rId5"/>
    </customSheetView>
    <customSheetView guid="{AF0702A2-16E7-4106-9D06-65A29744E79C}" topLeftCell="D128">
      <selection activeCell="J138" sqref="J138"/>
      <pageMargins left="0.7" right="0.7" top="0.75" bottom="0.75" header="0.3" footer="0.3"/>
      <pageSetup paperSize="9" orientation="portrait" verticalDpi="0" r:id="rId6"/>
    </customSheetView>
    <customSheetView guid="{2B5FC3D4-FEAE-409E-8F1C-FF7A63A3A2BA}" topLeftCell="B76">
      <selection activeCell="G89" sqref="G89"/>
      <pageMargins left="0.7" right="0.7" top="0.75" bottom="0.75" header="0.3" footer="0.3"/>
      <pageSetup paperSize="9" orientation="portrait" verticalDpi="0" r:id="rId7"/>
    </customSheetView>
    <customSheetView guid="{05F759FB-3056-44B4-899A-CA7B7449EE7D}" topLeftCell="A295">
      <selection activeCell="C303" sqref="C303"/>
      <pageMargins left="0.7" right="0.7" top="0.75" bottom="0.75" header="0.3" footer="0.3"/>
      <pageSetup paperSize="9" orientation="portrait" verticalDpi="0" r:id="rId8"/>
    </customSheetView>
    <customSheetView guid="{C5A33E09-A0BA-4F02-8C80-96DFD0337672}" topLeftCell="B283">
      <selection activeCell="G295" sqref="B295:G295"/>
      <pageMargins left="0.7" right="0.7" top="0.75" bottom="0.75" header="0.3" footer="0.3"/>
      <pageSetup paperSize="9" orientation="portrait" r:id="rId9"/>
    </customSheetView>
    <customSheetView guid="{0E8CD286-222E-483F-80EA-52356E60D16E}" topLeftCell="C301">
      <selection activeCell="G316" sqref="G316"/>
      <pageMargins left="0.7" right="0.7" top="0.75" bottom="0.75" header="0.3" footer="0.3"/>
      <pageSetup paperSize="9" orientation="portrait" verticalDpi="0" r:id="rId10"/>
    </customSheetView>
    <customSheetView guid="{DCD2E64E-77D1-4654-9041-982ADE64AAA8}" topLeftCell="C83">
      <selection activeCell="D96" sqref="D96"/>
      <pageMargins left="0.7" right="0.7" top="0.75" bottom="0.75" header="0.3" footer="0.3"/>
      <pageSetup paperSize="9" orientation="portrait" r:id="rId11"/>
    </customSheetView>
    <customSheetView guid="{BF38EE62-AE09-4EA3-8C72-E12ADC2460B6}" topLeftCell="B335">
      <selection activeCell="G347" sqref="G347"/>
      <pageMargins left="0.7" right="0.7" top="0.75" bottom="0.75" header="0.3" footer="0.3"/>
      <pageSetup paperSize="9" orientation="portrait" verticalDpi="0" r:id="rId12"/>
    </customSheetView>
    <customSheetView guid="{9838C795-026B-4415-89D6-B7045923AC22}" topLeftCell="C133">
      <selection activeCell="G147" sqref="G147"/>
      <pageMargins left="0.7" right="0.7" top="0.75" bottom="0.75" header="0.3" footer="0.3"/>
      <pageSetup paperSize="9" orientation="portrait" r:id="rId13"/>
    </customSheetView>
    <customSheetView guid="{26D67274-AB0E-4FAA-B2B4-1A95B4BE2331}" topLeftCell="A153">
      <selection activeCell="B169" sqref="B169"/>
      <pageMargins left="0.7" right="0.7" top="0.75" bottom="0.75" header="0.3" footer="0.3"/>
      <pageSetup paperSize="9" orientation="portrait" verticalDpi="0" r:id="rId14"/>
    </customSheetView>
    <customSheetView guid="{712E96A9-BDC3-4779-A584-9E0AE1A12C4C}" topLeftCell="A288">
      <selection activeCell="G306" sqref="G306"/>
      <pageMargins left="0.7" right="0.7" top="0.75" bottom="0.75" header="0.3" footer="0.3"/>
      <pageSetup paperSize="9" orientation="portrait" verticalDpi="0" r:id="rId15"/>
    </customSheetView>
    <customSheetView guid="{FD798FD1-A6FA-47BA-97EF-6C02C2894D1F}" topLeftCell="D159">
      <selection activeCell="G169" sqref="A169:G169"/>
      <pageMargins left="0.7" right="0.7" top="0.75" bottom="0.75" header="0.3" footer="0.3"/>
      <pageSetup paperSize="9" orientation="portrait" verticalDpi="0" r:id="rId16"/>
    </customSheetView>
    <customSheetView guid="{A295DD7A-8DE1-43F5-A68D-91B83235C322}" topLeftCell="D217">
      <selection activeCell="G238" sqref="A238:G238"/>
      <pageMargins left="0.7" right="0.7" top="0.75" bottom="0.75" header="0.3" footer="0.3"/>
      <pageSetup paperSize="9" orientation="portrait" verticalDpi="0" r:id="rId17"/>
    </customSheetView>
    <customSheetView guid="{747164D8-6DB1-495B-9448-B96F27F10618}" topLeftCell="C8">
      <selection activeCell="G19" sqref="G19"/>
      <pageMargins left="0.7" right="0.7" top="0.75" bottom="0.75" header="0.3" footer="0.3"/>
      <pageSetup paperSize="9" orientation="portrait" verticalDpi="0" r:id="rId18"/>
    </customSheetView>
    <customSheetView guid="{6DD770E6-ED55-481F-A1C2-F20185046008}" topLeftCell="A264">
      <selection activeCell="A273" sqref="A273"/>
      <pageMargins left="0.7" right="0.7" top="0.75" bottom="0.75" header="0.3" footer="0.3"/>
      <pageSetup paperSize="9" orientation="portrait" r:id="rId19"/>
    </customSheetView>
    <customSheetView guid="{1E525862-3FEA-4841-9611-FEFCDE859B70}" topLeftCell="A8">
      <selection activeCell="K23" sqref="K23"/>
      <pageMargins left="0.7" right="0.7" top="0.75" bottom="0.75" header="0.3" footer="0.3"/>
      <pageSetup paperSize="9" orientation="portrait" r:id="rId20"/>
    </customSheetView>
    <customSheetView guid="{1A01FDCC-ED59-4262-920C-2E62079F2666}" topLeftCell="A229">
      <selection activeCell="A249" sqref="A249:G249"/>
      <pageMargins left="0.7" right="0.7" top="0.75" bottom="0.75" header="0.3" footer="0.3"/>
      <pageSetup paperSize="9" orientation="portrait" verticalDpi="0" r:id="rId21"/>
    </customSheetView>
    <customSheetView guid="{171EA17A-4596-4226-BBA3-A4FAFAF2654E}" topLeftCell="B63">
      <selection activeCell="C85" sqref="C85"/>
      <pageMargins left="0.7" right="0.7" top="0.75" bottom="0.75" header="0.3" footer="0.3"/>
      <pageSetup paperSize="9" orientation="portrait" r:id="rId22"/>
    </customSheetView>
    <customSheetView guid="{E8B138C3-6F42-4594-85E8-1345F910EAA5}" topLeftCell="B335">
      <selection activeCell="B346" sqref="B346:G346"/>
      <pageMargins left="0.7" right="0.7" top="0.75" bottom="0.75" header="0.3" footer="0.3"/>
      <pageSetup paperSize="9" orientation="portrait" verticalDpi="0" r:id="rId23"/>
    </customSheetView>
    <customSheetView guid="{3A3FC679-8305-44FE-84B2-22C0325E7B24}" topLeftCell="C114">
      <selection activeCell="G126" sqref="G126"/>
      <pageMargins left="0.7" right="0.7" top="0.75" bottom="0.75" header="0.3" footer="0.3"/>
      <pageSetup paperSize="9" orientation="portrait" r:id="rId24"/>
    </customSheetView>
    <customSheetView guid="{BAFF2FB6-9F67-482D-8719-F854B650CBFC}" topLeftCell="A321">
      <selection activeCell="G341" sqref="G341"/>
      <pageMargins left="0.7" right="0.7" top="0.75" bottom="0.75" header="0.3" footer="0.3"/>
      <pageSetup paperSize="9" orientation="portrait" r:id="rId25"/>
    </customSheetView>
    <customSheetView guid="{3FF0D405-06C0-43CF-954D-3CD04D3EB633}" topLeftCell="E107">
      <selection activeCell="G117" sqref="A117:G117"/>
      <pageMargins left="0.7" right="0.7" top="0.75" bottom="0.75" header="0.3" footer="0.3"/>
      <pageSetup paperSize="9" orientation="portrait" verticalDpi="0" r:id="rId26"/>
    </customSheetView>
    <customSheetView guid="{B523F4BB-7E4D-493A-9CAD-D266263506B6}" topLeftCell="A69">
      <selection activeCell="A82" sqref="A82:G82"/>
      <pageMargins left="0.7" right="0.7" top="0.75" bottom="0.75" header="0.3" footer="0.3"/>
      <pageSetup paperSize="9" orientation="portrait" r:id="rId27"/>
    </customSheetView>
    <customSheetView guid="{CBB1C1A2-2EE0-4C1A-ABD1-64B77F695D36}" topLeftCell="D106">
      <selection activeCell="G124" sqref="G124"/>
      <pageMargins left="0.7" right="0.7" top="0.75" bottom="0.75" header="0.3" footer="0.3"/>
      <pageSetup paperSize="9" orientation="portrait" r:id="rId28"/>
    </customSheetView>
    <customSheetView guid="{CC9F5657-E688-45ED-8181-A9DCA8F6C02C}" topLeftCell="B322">
      <selection activeCell="G339" sqref="G339"/>
      <pageMargins left="0.7" right="0.7" top="0.75" bottom="0.75" header="0.3" footer="0.3"/>
      <pageSetup paperSize="9" orientation="portrait" r:id="rId29"/>
    </customSheetView>
    <customSheetView guid="{96CD2538-F4C3-419C-8CFA-60FDCFE52262}" topLeftCell="A269">
      <selection activeCell="A282" sqref="A282"/>
      <pageMargins left="0.7" right="0.7" top="0.75" bottom="0.75" header="0.3" footer="0.3"/>
      <pageSetup paperSize="9" orientation="portrait" r:id="rId30"/>
    </customSheetView>
    <customSheetView guid="{B67F9D67-5F19-4341-86D8-48E1C83384E0}" topLeftCell="A215">
      <selection activeCell="C235" sqref="C235"/>
      <pageMargins left="0.7" right="0.7" top="0.75" bottom="0.75" header="0.3" footer="0.3"/>
      <pageSetup paperSize="9" orientation="portrait" verticalDpi="0" r:id="rId31"/>
    </customSheetView>
    <customSheetView guid="{AB6E115A-BD1B-4BF0-A127-A0222B0B3E84}" topLeftCell="A247">
      <selection activeCell="G267" sqref="G267"/>
      <pageMargins left="0.7" right="0.7" top="0.75" bottom="0.75" header="0.3" footer="0.3"/>
      <pageSetup paperSize="9" orientation="portrait" r:id="rId32"/>
    </customSheetView>
    <customSheetView guid="{1838926C-CCEA-4612-BDBB-2AEB46CEC73F}" topLeftCell="A206">
      <selection activeCell="G234" sqref="A234:G234"/>
      <pageMargins left="0.7" right="0.7" top="0.75" bottom="0.75" header="0.3" footer="0.3"/>
      <pageSetup paperSize="9" orientation="portrait" verticalDpi="0" r:id="rId33"/>
    </customSheetView>
    <customSheetView guid="{7C478710-FBB5-4832-BDF9-8DDB7AF574E2}" topLeftCell="A125">
      <selection activeCell="C146" sqref="C146"/>
      <pageMargins left="0.7" right="0.7" top="0.75" bottom="0.75" header="0.3" footer="0.3"/>
      <pageSetup paperSize="9" orientation="portrait" r:id="rId34"/>
    </customSheetView>
    <customSheetView guid="{DBB017A6-FE3F-4A8E-8B71-E48150230AC8}" topLeftCell="B284">
      <selection activeCell="C295" sqref="C295"/>
      <pageMargins left="0.7" right="0.7" top="0.75" bottom="0.75" header="0.3" footer="0.3"/>
      <pageSetup paperSize="9" orientation="portrait" verticalDpi="0" r:id="rId35"/>
    </customSheetView>
    <customSheetView guid="{7EAD5495-632F-4C25-82D0-59801AB39BC0}" topLeftCell="A315">
      <selection activeCell="A323" sqref="A323:G323"/>
      <pageMargins left="0.7" right="0.7" top="0.75" bottom="0.75" header="0.3" footer="0.3"/>
      <pageSetup paperSize="9" orientation="portrait" verticalDpi="0" r:id="rId36"/>
    </customSheetView>
    <customSheetView guid="{6016CBB7-B0D6-47F9-927B-A20C483BBFE7}" topLeftCell="A239">
      <selection activeCell="G259" sqref="G259"/>
      <pageMargins left="0.7" right="0.7" top="0.75" bottom="0.75" header="0.3" footer="0.3"/>
      <pageSetup paperSize="9" orientation="portrait" verticalDpi="0" r:id="rId37"/>
    </customSheetView>
    <customSheetView guid="{013B7D21-C080-49A0-8B14-6BEF3031323F}" topLeftCell="C4">
      <selection activeCell="G15" sqref="G15"/>
      <pageMargins left="0.7" right="0.7" top="0.75" bottom="0.75" header="0.3" footer="0.3"/>
      <pageSetup paperSize="9" orientation="portrait" verticalDpi="0" r:id="rId38"/>
    </customSheetView>
    <customSheetView guid="{E637D4C3-B2B9-4006-83F0-4F1A820050E5}" topLeftCell="A44">
      <selection activeCell="A49" sqref="A49:G49"/>
      <pageMargins left="0.7" right="0.7" top="0.75" bottom="0.75" header="0.3" footer="0.3"/>
      <pageSetup paperSize="9" orientation="portrait" r:id="rId39"/>
    </customSheetView>
    <customSheetView guid="{52DEB6B3-919D-4B4B-AAEA-DB7C939BB38C}" topLeftCell="E236">
      <selection activeCell="G242" sqref="G242"/>
      <pageMargins left="0.7" right="0.7" top="0.75" bottom="0.75" header="0.3" footer="0.3"/>
      <pageSetup paperSize="9" orientation="portrait" verticalDpi="0" r:id="rId40"/>
    </customSheetView>
    <customSheetView guid="{F80B1876-A583-44AE-BA20-85A246E53191}" topLeftCell="A164">
      <selection activeCell="A165" sqref="A165:G165"/>
      <pageMargins left="0.7" right="0.7" top="0.75" bottom="0.75" header="0.3" footer="0.3"/>
      <pageSetup paperSize="9" orientation="portrait" r:id="rId41"/>
    </customSheetView>
    <customSheetView guid="{DDA96CC4-1745-42A8-930E-F797A4F319E8}" topLeftCell="C79">
      <selection activeCell="G91" sqref="G91"/>
      <pageMargins left="0.7" right="0.7" top="0.75" bottom="0.75" header="0.3" footer="0.3"/>
      <pageSetup paperSize="9" orientation="portrait" verticalDpi="0" r:id="rId42"/>
    </customSheetView>
    <customSheetView guid="{561796C2-DF56-42FC-A6CB-360611E40D73}" topLeftCell="A341">
      <selection activeCell="A356" sqref="A356:G356"/>
      <pageMargins left="0.7" right="0.7" top="0.75" bottom="0.75" header="0.3" footer="0.3"/>
      <pageSetup paperSize="9" orientation="portrait" r:id="rId43"/>
    </customSheetView>
    <customSheetView guid="{8C9C8966-4C17-48C4-8F2A-180838ADC06F}" topLeftCell="A307">
      <selection activeCell="B331" sqref="B331"/>
      <pageMargins left="0.7" right="0.7" top="0.75" bottom="0.75" header="0.3" footer="0.3"/>
      <pageSetup paperSize="9" orientation="portrait" r:id="rId44"/>
    </customSheetView>
    <customSheetView guid="{DF714330-3218-417F-BE01-0D4F9AB3C343}" topLeftCell="A236">
      <selection activeCell="A238" sqref="A238:G238"/>
      <pageMargins left="0.7" right="0.7" top="0.75" bottom="0.75" header="0.3" footer="0.3"/>
      <pageSetup paperSize="9" orientation="portrait" r:id="rId45"/>
    </customSheetView>
    <customSheetView guid="{AF580DD1-8D16-4194-9A1B-E7630B6A897F}" topLeftCell="A217">
      <selection activeCell="C221" sqref="C221"/>
      <pageMargins left="0.7" right="0.7" top="0.75" bottom="0.75" header="0.3" footer="0.3"/>
      <pageSetup paperSize="9" orientation="portrait" verticalDpi="0" r:id="rId46"/>
    </customSheetView>
    <customSheetView guid="{111F74A1-A3F9-4CF8-AA16-E0C567533B58}" topLeftCell="A18">
      <selection activeCell="C26" sqref="C26"/>
      <pageMargins left="0.7" right="0.7" top="0.75" bottom="0.75" header="0.3" footer="0.3"/>
      <pageSetup paperSize="9" orientation="portrait" verticalDpi="0" r:id="rId47"/>
    </customSheetView>
    <customSheetView guid="{608C9D18-8A6B-439C-9CD5-B1E63C2377EF}" topLeftCell="B75">
      <selection activeCell="E113" sqref="E113"/>
      <pageMargins left="0.7" right="0.7" top="0.75" bottom="0.75" header="0.3" footer="0.3"/>
      <pageSetup paperSize="9" orientation="portrait" verticalDpi="0" r:id="rId48"/>
    </customSheetView>
    <customSheetView guid="{5D3BB361-F185-4BA3-9104-73187B34A0B3}" topLeftCell="D72">
      <selection activeCell="G86" sqref="G86"/>
      <pageMargins left="0.7" right="0.7" top="0.75" bottom="0.75" header="0.3" footer="0.3"/>
      <pageSetup paperSize="9" orientation="portrait" verticalDpi="0" r:id="rId49"/>
    </customSheetView>
    <customSheetView guid="{DF56201D-42A7-4A65-B531-55B0016CFCC3}" topLeftCell="A61">
      <selection activeCell="A79" sqref="A79"/>
      <pageMargins left="0.7" right="0.7" top="0.75" bottom="0.75" header="0.3" footer="0.3"/>
      <pageSetup paperSize="9" orientation="portrait" verticalDpi="0" r:id="rId50"/>
    </customSheetView>
    <customSheetView guid="{CDC0B710-AFFA-468A-9B3C-C6BF17332109}" topLeftCell="A31">
      <selection activeCell="A32" sqref="A32"/>
      <pageMargins left="0.7" right="0.7" top="0.75" bottom="0.75" header="0.3" footer="0.3"/>
      <pageSetup paperSize="9" orientation="portrait" r:id="rId51"/>
    </customSheetView>
    <customSheetView guid="{23E444FF-0340-4C48-AF44-3CAC94B37197}" topLeftCell="A182">
      <selection activeCell="A198" sqref="A198"/>
      <pageMargins left="0.7" right="0.7" top="0.75" bottom="0.75" header="0.3" footer="0.3"/>
      <pageSetup paperSize="9" orientation="portrait" verticalDpi="0" r:id="rId52"/>
    </customSheetView>
    <customSheetView guid="{0CEA118C-43DE-4FC4-B10E-41C3B79E7B86}" topLeftCell="A283">
      <selection activeCell="A300" sqref="A300"/>
      <pageMargins left="0.7" right="0.7" top="0.75" bottom="0.75" header="0.3" footer="0.3"/>
      <pageSetup paperSize="9" orientation="portrait" verticalDpi="0" r:id="rId53"/>
    </customSheetView>
    <customSheetView guid="{A082EDD8-E1E4-4D51-9DC7-098F9608EA98}" topLeftCell="A283">
      <selection activeCell="A300" sqref="A300:XFD300"/>
      <pageMargins left="0.7" right="0.7" top="0.75" bottom="0.75" header="0.3" footer="0.3"/>
      <pageSetup paperSize="9" orientation="portrait" verticalDpi="0" r:id="rId54"/>
    </customSheetView>
    <customSheetView guid="{2405270E-5D52-4FB4-8F41-ED5CA4A4D3D6}" topLeftCell="A313">
      <selection activeCell="A331" sqref="A331"/>
      <pageMargins left="0.7" right="0.7" top="0.75" bottom="0.75" header="0.3" footer="0.3"/>
      <pageSetup paperSize="9" orientation="portrait" verticalDpi="0" r:id="rId55"/>
    </customSheetView>
    <customSheetView guid="{617E1564-485B-48FA-A348-3B155B5BAD97}" topLeftCell="A21">
      <selection activeCell="A29" sqref="A29"/>
      <pageMargins left="0.7" right="0.7" top="0.75" bottom="0.75" header="0.3" footer="0.3"/>
      <pageSetup paperSize="9" orientation="portrait" verticalDpi="0" r:id="rId56"/>
    </customSheetView>
    <customSheetView guid="{3A8F4B08-8F4D-40D8-A8EC-11D1B6CA999B}" topLeftCell="A193">
      <selection activeCell="A211" sqref="A211"/>
      <pageMargins left="0.7" right="0.7" top="0.75" bottom="0.75" header="0.3" footer="0.3"/>
      <pageSetup paperSize="9" orientation="portrait" verticalDpi="0" r:id="rId57"/>
    </customSheetView>
    <customSheetView guid="{15E4949E-3971-4CFD-8C39-0AD83052BD00}" topLeftCell="A241">
      <selection activeCell="A255" sqref="A255"/>
      <pageMargins left="0.7" right="0.7" top="0.75" bottom="0.75" header="0.3" footer="0.3"/>
      <pageSetup paperSize="9" orientation="portrait" verticalDpi="0" r:id="rId58"/>
    </customSheetView>
    <customSheetView guid="{1F0EAFE3-6002-420B-8A87-521A334728F7}" topLeftCell="A279">
      <selection activeCell="A294" sqref="A294"/>
      <pageMargins left="0.7" right="0.7" top="0.75" bottom="0.75" header="0.3" footer="0.3"/>
      <pageSetup paperSize="9" orientation="portrait" verticalDpi="0" r:id="rId59"/>
    </customSheetView>
    <customSheetView guid="{E88C4C2D-410B-427F-8592-5635D0925541}" topLeftCell="B214">
      <selection activeCell="D232" sqref="D232"/>
      <pageMargins left="0.7" right="0.7" top="0.75" bottom="0.75" header="0.3" footer="0.3"/>
      <pageSetup paperSize="9" orientation="portrait" verticalDpi="0" r:id="rId60"/>
    </customSheetView>
    <customSheetView guid="{01739CD0-58E2-4D09-85C6-310876B728E4}" topLeftCell="D340">
      <selection activeCell="G351" sqref="G351"/>
      <pageMargins left="0.7" right="0.7" top="0.75" bottom="0.75" header="0.3" footer="0.3"/>
      <pageSetup paperSize="9" orientation="portrait" r:id="rId61"/>
    </customSheetView>
    <customSheetView guid="{58D29865-B9F2-4F38-AE3D-9CEE9EDC7CE4}" topLeftCell="A255">
      <selection activeCell="A272" sqref="A272"/>
      <pageMargins left="0.7" right="0.7" top="0.75" bottom="0.75" header="0.3" footer="0.3"/>
      <pageSetup paperSize="9" orientation="portrait" r:id="rId62"/>
    </customSheetView>
    <customSheetView guid="{3681C1E6-D4B3-4126-80A2-815043692190}" topLeftCell="B255">
      <selection activeCell="B267" sqref="B267"/>
      <pageMargins left="0.7" right="0.7" top="0.75" bottom="0.75" header="0.3" footer="0.3"/>
      <pageSetup paperSize="9" orientation="portrait" r:id="rId63"/>
    </customSheetView>
    <customSheetView guid="{92C06F11-128A-4043-9F36-1FCA6D2741CE}" topLeftCell="A238">
      <selection activeCell="A257" sqref="A257"/>
      <pageMargins left="0.7" right="0.7" top="0.75" bottom="0.75" header="0.3" footer="0.3"/>
      <pageSetup paperSize="9" orientation="portrait" verticalDpi="0" r:id="rId64"/>
    </customSheetView>
    <customSheetView guid="{9FE21F8E-58FC-4674-8B98-1A30BD291617}" topLeftCell="A344">
      <selection activeCell="A357" sqref="A357:G357"/>
      <pageMargins left="0.7" right="0.7" top="0.75" bottom="0.75" header="0.3" footer="0.3"/>
      <pageSetup paperSize="9" orientation="portrait" r:id="rId65"/>
    </customSheetView>
    <customSheetView guid="{D1CFDE0E-2AC1-4EEF-AD7D-1217DCA0221C}" topLeftCell="D251">
      <selection activeCell="G264" sqref="G264"/>
      <pageMargins left="0.7" right="0.7" top="0.75" bottom="0.75" header="0.3" footer="0.3"/>
      <pageSetup paperSize="9" orientation="portrait" r:id="rId66"/>
    </customSheetView>
    <customSheetView guid="{2F84970B-C527-4F3F-9F43-BA59BBA01954}" topLeftCell="A69">
      <selection activeCell="A89" sqref="A89:G89"/>
      <pageMargins left="0.7" right="0.7" top="0.75" bottom="0.75" header="0.3" footer="0.3"/>
      <pageSetup paperSize="9" orientation="portrait" r:id="rId67"/>
    </customSheetView>
    <customSheetView guid="{C5B64D9F-5293-49C9-93F5-85E0717B7234}" topLeftCell="A129">
      <selection activeCell="A149" sqref="A149:G149"/>
      <pageMargins left="0.7" right="0.7" top="0.75" bottom="0.75" header="0.3" footer="0.3"/>
      <pageSetup paperSize="9" orientation="portrait" r:id="rId68"/>
    </customSheetView>
    <customSheetView guid="{F537FCB2-38A5-414A-8693-B55B0769F01A}" topLeftCell="A201">
      <selection activeCell="A216" sqref="A216:XFD216"/>
      <pageMargins left="0.7" right="0.7" top="0.75" bottom="0.75" header="0.3" footer="0.3"/>
      <pageSetup paperSize="9" orientation="portrait" r:id="rId69"/>
    </customSheetView>
    <customSheetView guid="{161EC400-0534-47F9-96C8-CD3222E0EB02}" topLeftCell="A248">
      <selection activeCell="C258" sqref="C258"/>
      <pageMargins left="0.7" right="0.7" top="0.75" bottom="0.75" header="0.3" footer="0.3"/>
      <pageSetup paperSize="9" orientation="portrait" r:id="rId70"/>
    </customSheetView>
    <customSheetView guid="{FF4ACA69-48DF-49B9-81F4-804DAE76EBA4}" topLeftCell="A248">
      <selection activeCell="G252" sqref="G252"/>
      <pageMargins left="0.7" right="0.7" top="0.75" bottom="0.75" header="0.3" footer="0.3"/>
      <pageSetup paperSize="9" orientation="portrait" r:id="rId71"/>
    </customSheetView>
    <customSheetView guid="{D5C39273-E69C-4C73-B630-D6BCFD9AB0CE}" topLeftCell="B46">
      <selection activeCell="G57" sqref="G57"/>
      <pageMargins left="0.7" right="0.7" top="0.75" bottom="0.75" header="0.3" footer="0.3"/>
      <pageSetup paperSize="9" orientation="portrait" verticalDpi="0" r:id="rId72"/>
    </customSheetView>
    <customSheetView guid="{C60C54F6-4B4D-482C-99B0-96AE86ED419A}" topLeftCell="A283">
      <selection activeCell="G292" sqref="G292"/>
      <pageMargins left="0.7" right="0.7" top="0.75" bottom="0.75" header="0.3" footer="0.3"/>
      <pageSetup paperSize="9" orientation="portrait" r:id="rId73"/>
    </customSheetView>
    <customSheetView guid="{0B8EACD2-253C-4518-A9CA-B8FF963FFB8A}" topLeftCell="A181">
      <selection activeCell="G201" sqref="A201:G201"/>
      <pageMargins left="0.7" right="0.7" top="0.75" bottom="0.75" header="0.3" footer="0.3"/>
      <pageSetup paperSize="9" orientation="portrait" r:id="rId74"/>
    </customSheetView>
    <customSheetView guid="{A613F1AC-4025-41E3-8819-1C845F56E1D0}" topLeftCell="B87">
      <selection activeCell="G105" sqref="G105"/>
      <pageMargins left="0.7" right="0.7" top="0.75" bottom="0.75" header="0.3" footer="0.3"/>
      <pageSetup paperSize="9" orientation="portrait" r:id="rId75"/>
    </customSheetView>
    <customSheetView guid="{120884E8-0C71-4EE1-8BBE-D716D9B175F5}" topLeftCell="A311">
      <selection activeCell="A320" sqref="A320:G320"/>
      <pageMargins left="0.7" right="0.7" top="0.75" bottom="0.75" header="0.3" footer="0.3"/>
      <pageSetup paperSize="9" orientation="portrait" r:id="rId76"/>
    </customSheetView>
    <customSheetView guid="{6AB2DADC-E9D0-43E7-96EF-022A5BB15ED4}" topLeftCell="A212">
      <selection activeCell="G222" sqref="G222"/>
      <pageMargins left="0.7" right="0.7" top="0.75" bottom="0.75" header="0.3" footer="0.3"/>
      <pageSetup paperSize="9" orientation="portrait" verticalDpi="0" r:id="rId77"/>
    </customSheetView>
    <customSheetView guid="{FFBAF569-F958-45B1-A8FC-75244EFFC93C}" topLeftCell="A231">
      <selection activeCell="A250" sqref="A250:G250"/>
      <pageMargins left="0.7" right="0.7" top="0.75" bottom="0.75" header="0.3" footer="0.3"/>
      <pageSetup paperSize="9" orientation="portrait" r:id="rId78"/>
    </customSheetView>
    <customSheetView guid="{E8194E13-F842-4BE1-A9CD-0CB5EB28327C}" topLeftCell="A310">
      <selection activeCell="B325" sqref="B325"/>
      <pageMargins left="0.7" right="0.7" top="0.75" bottom="0.75" header="0.3" footer="0.3"/>
      <pageSetup paperSize="9" orientation="portrait" verticalDpi="0" r:id="rId79"/>
    </customSheetView>
    <customSheetView guid="{7250CF20-4EBA-4E54-8E86-5D613724870B}" topLeftCell="A84">
      <selection activeCell="A104" sqref="A104"/>
      <pageMargins left="0.7" right="0.7" top="0.75" bottom="0.75" header="0.3" footer="0.3"/>
      <pageSetup paperSize="9" orientation="portrait" verticalDpi="0" r:id="rId80"/>
    </customSheetView>
    <customSheetView guid="{CCA994CE-EE4B-46A5-BB66-C02DCF4BC122}" topLeftCell="A315">
      <selection activeCell="F335" sqref="F335"/>
      <pageMargins left="0.7" right="0.7" top="0.75" bottom="0.75" header="0.3" footer="0.3"/>
      <pageSetup paperSize="9" orientation="portrait" verticalDpi="0" r:id="rId81"/>
    </customSheetView>
    <customSheetView guid="{9019E40A-2C94-4A44-9E44-D6EEAF1B1DCC}" topLeftCell="B1">
      <selection activeCell="G325" sqref="G325"/>
      <pageMargins left="0.7" right="0.7" top="0.75" bottom="0.75" header="0.3" footer="0.3"/>
      <pageSetup paperSize="9" orientation="portrait" verticalDpi="0" r:id="rId82"/>
    </customSheetView>
    <customSheetView guid="{AC77462E-30D6-46E4-9438-21948516A759}">
      <pane xSplit="10" ySplit="3" topLeftCell="K4" activePane="bottomRight" state="frozen"/>
      <selection pane="bottomRight" activeCell="D22" sqref="D22"/>
      <pageMargins left="0.23622047244094491" right="0.23622047244094491" top="0.74803149606299213" bottom="0.74803149606299213" header="0.31496062992125984" footer="0.31496062992125984"/>
      <pageSetup paperSize="9" scale="46" fitToHeight="0" orientation="landscape" r:id="rId83"/>
    </customSheetView>
    <customSheetView guid="{A903B683-30B7-4D20-A468-E5F518415578}">
      <pane xSplit="8" ySplit="3" topLeftCell="J291" activePane="bottomRight" state="frozen"/>
      <selection pane="bottomRight" activeCell="D301" sqref="D301"/>
      <pageMargins left="0.23622047244094491" right="0.23622047244094491" top="0.74803149606299213" bottom="0.74803149606299213" header="0.31496062992125984" footer="0.31496062992125984"/>
      <pageSetup paperSize="9" scale="46" fitToHeight="0" orientation="landscape" r:id="rId84"/>
    </customSheetView>
  </customSheetViews>
  <mergeCells count="1">
    <mergeCell ref="C2:D2"/>
  </mergeCells>
  <conditionalFormatting sqref="B999">
    <cfRule type="duplicateValues" dxfId="13" priority="9"/>
  </conditionalFormatting>
  <conditionalFormatting sqref="B4:B19">
    <cfRule type="duplicateValues" dxfId="12" priority="47"/>
  </conditionalFormatting>
  <conditionalFormatting sqref="B20:B998">
    <cfRule type="duplicateValues" dxfId="11" priority="50"/>
  </conditionalFormatting>
  <pageMargins left="0.23622047244094491" right="0.23622047244094491" top="0.74803149606299213" bottom="0.74803149606299213" header="0.31496062992125984" footer="0.31496062992125984"/>
  <pageSetup paperSize="9" scale="46" fitToHeight="0" orientation="landscape" r:id="rId8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235"/>
  <sheetViews>
    <sheetView workbookViewId="0">
      <selection activeCell="B2" sqref="B2"/>
    </sheetView>
  </sheetViews>
  <sheetFormatPr defaultRowHeight="15" x14ac:dyDescent="0.25"/>
  <cols>
    <col min="1" max="1" width="21.42578125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1176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 t="str">
        <f>IFERROR(VLOOKUP(C3,Пользователи!B$3:D$508,2,FALSE),"")</f>
        <v/>
      </c>
      <c r="C3" s="12" t="s">
        <v>1177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 t="str">
        <f>IFERROR(VLOOKUP(C4,Пользователи!B$3:D$508,2,FALSE),"")</f>
        <v/>
      </c>
      <c r="C4" s="15" t="s">
        <v>1178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 t="str">
        <f>IFERROR(VLOOKUP(C5,Пользователи!B$3:D$508,2,FALSE),"")</f>
        <v/>
      </c>
      <c r="C5" s="12" t="s">
        <v>1179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 t="str">
        <f>IFERROR(VLOOKUP(C6,Пользователи!B$3:D$508,2,FALSE),"")</f>
        <v/>
      </c>
      <c r="C6" s="15" t="s">
        <v>1180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 t="str">
        <f>IFERROR(VLOOKUP(C7,Пользователи!B$3:D$508,2,FALSE),"")</f>
        <v/>
      </c>
      <c r="C7" s="12" t="s">
        <v>1181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 t="str">
        <f>IFERROR(VLOOKUP(C8,Пользователи!B$3:D$508,2,FALSE),"")</f>
        <v/>
      </c>
      <c r="C8" s="15" t="s">
        <v>1182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 t="str">
        <f>IFERROR(VLOOKUP(C9,Пользователи!B$3:D$508,2,FALSE),"")</f>
        <v/>
      </c>
      <c r="C9" s="12" t="s">
        <v>1183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 t="str">
        <f>IFERROR(VLOOKUP(C10,Пользователи!B$3:D$508,2,FALSE),"")</f>
        <v/>
      </c>
      <c r="C10" s="15" t="s">
        <v>1184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 t="str">
        <f>IFERROR(VLOOKUP(C11,Пользователи!B$3:D$508,2,FALSE),"")</f>
        <v/>
      </c>
      <c r="C11" s="12" t="s">
        <v>1185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 t="str">
        <f>IFERROR(VLOOKUP(C12,Пользователи!B$3:D$508,2,FALSE),"")</f>
        <v/>
      </c>
      <c r="C12" s="15" t="s">
        <v>1186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 t="str">
        <f>IFERROR(VLOOKUP(C13,Пользователи!B$3:D$508,2,FALSE),"")</f>
        <v/>
      </c>
      <c r="C13" s="12" t="s">
        <v>1187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 t="str">
        <f>IFERROR(VLOOKUP(C14,Пользователи!B$3:D$508,2,FALSE),"")</f>
        <v/>
      </c>
      <c r="C14" s="15" t="s">
        <v>1188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 t="str">
        <f>IFERROR(VLOOKUP(C15,Пользователи!B$3:D$508,2,FALSE),"")</f>
        <v/>
      </c>
      <c r="C15" s="12" t="s">
        <v>1189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 t="str">
        <f>IFERROR(VLOOKUP(C16,Пользователи!B$3:D$508,2,FALSE),"")</f>
        <v/>
      </c>
      <c r="C16" s="15" t="s">
        <v>1190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 t="str">
        <f>IFERROR(VLOOKUP(C17,Пользователи!B$3:D$508,2,FALSE),"")</f>
        <v/>
      </c>
      <c r="C17" s="12" t="s">
        <v>1191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 t="str">
        <f>IFERROR(VLOOKUP(C18,Пользователи!B$3:D$508,2,FALSE),"")</f>
        <v/>
      </c>
      <c r="C18" s="15" t="s">
        <v>1192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 t="str">
        <f>IFERROR(VLOOKUP(C19,Пользователи!B$3:D$508,2,FALSE),"")</f>
        <v/>
      </c>
      <c r="C19" s="12" t="s">
        <v>1193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 t="str">
        <f>IFERROR(VLOOKUP(C20,Пользователи!B$3:D$508,2,FALSE),"")</f>
        <v/>
      </c>
      <c r="C20" s="15" t="s">
        <v>1194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 t="str">
        <f>IFERROR(VLOOKUP(C21,Пользователи!B$3:D$508,2,FALSE),"")</f>
        <v/>
      </c>
      <c r="C21" s="12" t="s">
        <v>1195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 t="str">
        <f>IFERROR(VLOOKUP(C22,Пользователи!B$3:D$508,2,FALSE),"")</f>
        <v/>
      </c>
      <c r="C22" s="15" t="s">
        <v>1196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 t="str">
        <f>IFERROR(VLOOKUP(C23,Пользователи!B$3:D$508,2,FALSE),"")</f>
        <v/>
      </c>
      <c r="C23" s="12" t="s">
        <v>1197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 t="str">
        <f>IFERROR(VLOOKUP(C24,Пользователи!B$3:D$508,2,FALSE),"")</f>
        <v/>
      </c>
      <c r="C24" s="15" t="s">
        <v>1198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 t="str">
        <f>IFERROR(VLOOKUP(C25,Пользователи!B$3:D$508,2,FALSE),"")</f>
        <v/>
      </c>
      <c r="C25" s="12" t="s">
        <v>1199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 t="str">
        <f>IFERROR(VLOOKUP(C26,Пользователи!B$3:D$508,2,FALSE),"")</f>
        <v/>
      </c>
      <c r="C26" s="15" t="s">
        <v>1200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 t="str">
        <f>IFERROR(VLOOKUP(C27,Пользователи!B$3:D$508,2,FALSE),"")</f>
        <v/>
      </c>
      <c r="C27" s="12" t="s">
        <v>1201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 t="str">
        <f>IFERROR(VLOOKUP(C28,Пользователи!B$3:D$508,2,FALSE),"")</f>
        <v/>
      </c>
      <c r="C28" s="15" t="s">
        <v>1202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 t="str">
        <f>IFERROR(VLOOKUP(C29,Пользователи!B$3:D$508,2,FALSE),"")</f>
        <v/>
      </c>
      <c r="C29" s="12" t="s">
        <v>1203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 t="str">
        <f>IFERROR(VLOOKUP(C30,Пользователи!B$3:D$508,2,FALSE),"")</f>
        <v/>
      </c>
      <c r="C30" s="15" t="s">
        <v>1204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 t="str">
        <f>IFERROR(VLOOKUP(C31,Пользователи!B$3:D$508,2,FALSE),"")</f>
        <v/>
      </c>
      <c r="C31" s="12" t="s">
        <v>1205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 t="str">
        <f>IFERROR(VLOOKUP(C32,Пользователи!B$3:D$508,2,FALSE),"")</f>
        <v/>
      </c>
      <c r="C32" s="15" t="s">
        <v>1206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 t="str">
        <f>IFERROR(VLOOKUP(C33,Пользователи!B$3:D$508,2,FALSE),"")</f>
        <v/>
      </c>
      <c r="C33" s="12" t="s">
        <v>1207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 t="str">
        <f>IFERROR(VLOOKUP(C34,Пользователи!B$3:D$508,2,FALSE),"")</f>
        <v/>
      </c>
      <c r="C34" s="15" t="s">
        <v>1208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 t="str">
        <f>IFERROR(VLOOKUP(C35,Пользователи!B$3:D$508,2,FALSE),"")</f>
        <v/>
      </c>
      <c r="C35" s="12" t="s">
        <v>1209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 t="str">
        <f>IFERROR(VLOOKUP(C36,Пользователи!B$3:D$508,2,FALSE),"")</f>
        <v/>
      </c>
      <c r="C36" s="15" t="s">
        <v>1210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 t="str">
        <f>IFERROR(VLOOKUP(C37,Пользователи!B$3:D$508,2,FALSE),"")</f>
        <v/>
      </c>
      <c r="C37" s="12" t="s">
        <v>1211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 t="str">
        <f>IFERROR(VLOOKUP(C38,Пользователи!B$3:D$508,2,FALSE),"")</f>
        <v/>
      </c>
      <c r="C38" s="15" t="s">
        <v>1212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 t="str">
        <f>IFERROR(VLOOKUP(C39,Пользователи!B$3:D$508,2,FALSE),"")</f>
        <v/>
      </c>
      <c r="C39" s="12" t="s">
        <v>1213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 t="str">
        <f>IFERROR(VLOOKUP(C40,Пользователи!B$3:D$508,2,FALSE),"")</f>
        <v/>
      </c>
      <c r="C40" s="15" t="s">
        <v>1214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 t="str">
        <f>IFERROR(VLOOKUP(C41,Пользователи!B$3:D$508,2,FALSE),"")</f>
        <v/>
      </c>
      <c r="C41" s="12" t="s">
        <v>1215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 t="str">
        <f>IFERROR(VLOOKUP(C42,Пользователи!B$3:D$508,2,FALSE),"")</f>
        <v/>
      </c>
      <c r="C42" s="15" t="s">
        <v>1216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 t="str">
        <f>IFERROR(VLOOKUP(C43,Пользователи!B$3:D$508,2,FALSE),"")</f>
        <v/>
      </c>
      <c r="C43" s="12" t="s">
        <v>1217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 t="str">
        <f>IFERROR(VLOOKUP(C44,Пользователи!B$3:D$508,2,FALSE),"")</f>
        <v/>
      </c>
      <c r="C44" s="15" t="s">
        <v>1218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 t="str">
        <f>IFERROR(VLOOKUP(C45,Пользователи!B$3:D$508,2,FALSE),"")</f>
        <v/>
      </c>
      <c r="C45" s="12" t="s">
        <v>1219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 t="str">
        <f>IFERROR(VLOOKUP(C46,Пользователи!B$3:D$508,2,FALSE),"")</f>
        <v/>
      </c>
      <c r="C46" s="15" t="s">
        <v>1220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 t="str">
        <f>IFERROR(VLOOKUP(C47,Пользователи!B$3:D$508,2,FALSE),"")</f>
        <v/>
      </c>
      <c r="C47" s="12" t="s">
        <v>1221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 t="str">
        <f>IFERROR(VLOOKUP(C48,Пользователи!B$3:D$508,2,FALSE),"")</f>
        <v/>
      </c>
      <c r="C48" s="15" t="s">
        <v>1222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 t="str">
        <f>IFERROR(VLOOKUP(C49,Пользователи!B$3:D$508,2,FALSE),"")</f>
        <v/>
      </c>
      <c r="C49" s="12" t="s">
        <v>1223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 t="str">
        <f>IFERROR(VLOOKUP(C50,Пользователи!B$3:D$508,2,FALSE),"")</f>
        <v/>
      </c>
      <c r="C50" s="15" t="s">
        <v>1224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 t="str">
        <f>IFERROR(VLOOKUP(C51,Пользователи!B$3:D$508,2,FALSE),"")</f>
        <v/>
      </c>
      <c r="C51" s="12" t="s">
        <v>1225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 t="str">
        <f>IFERROR(VLOOKUP(C52,Пользователи!B$3:D$508,2,FALSE),"")</f>
        <v/>
      </c>
      <c r="C52" s="15" t="s">
        <v>1226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 t="str">
        <f>IFERROR(VLOOKUP(C53,Пользователи!B$3:D$508,2,FALSE),"")</f>
        <v/>
      </c>
      <c r="C53" s="12" t="s">
        <v>1227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 t="str">
        <f>IFERROR(VLOOKUP(C54,Пользователи!B$3:D$508,2,FALSE),"")</f>
        <v/>
      </c>
      <c r="C54" s="15" t="s">
        <v>1228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 t="str">
        <f>IFERROR(VLOOKUP(C55,Пользователи!B$3:D$508,2,FALSE),"")</f>
        <v/>
      </c>
      <c r="C55" s="12" t="s">
        <v>1229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 t="str">
        <f>IFERROR(VLOOKUP(C56,Пользователи!B$3:D$508,2,FALSE),"")</f>
        <v/>
      </c>
      <c r="C56" s="15" t="s">
        <v>1230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 t="str">
        <f>IFERROR(VLOOKUP(C57,Пользователи!B$3:D$508,2,FALSE),"")</f>
        <v/>
      </c>
      <c r="C57" s="12" t="s">
        <v>1231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 t="str">
        <f>IFERROR(VLOOKUP(C58,Пользователи!B$3:D$508,2,FALSE),"")</f>
        <v/>
      </c>
      <c r="C58" s="15" t="s">
        <v>1232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 t="str">
        <f>IFERROR(VLOOKUP(C59,Пользователи!B$3:D$508,2,FALSE),"")</f>
        <v/>
      </c>
      <c r="C59" s="12" t="s">
        <v>1233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 t="str">
        <f>IFERROR(VLOOKUP(C60,Пользователи!B$3:D$508,2,FALSE),"")</f>
        <v/>
      </c>
      <c r="C60" s="15" t="s">
        <v>1234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 t="str">
        <f>IFERROR(VLOOKUP(C61,Пользователи!B$3:D$508,2,FALSE),"")</f>
        <v/>
      </c>
      <c r="C61" s="12" t="s">
        <v>1235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 t="str">
        <f>IFERROR(VLOOKUP(C62,Пользователи!B$3:D$508,2,FALSE),"")</f>
        <v/>
      </c>
      <c r="C62" s="15" t="s">
        <v>1236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 t="str">
        <f>IFERROR(VLOOKUP(C63,Пользователи!B$3:D$508,2,FALSE),"")</f>
        <v/>
      </c>
      <c r="C63" s="12" t="s">
        <v>1237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 t="str">
        <f>IFERROR(VLOOKUP(C64,Пользователи!B$3:D$508,2,FALSE),"")</f>
        <v/>
      </c>
      <c r="C64" s="15" t="s">
        <v>1238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 t="str">
        <f>IFERROR(VLOOKUP(C65,Пользователи!B$3:D$508,2,FALSE),"")</f>
        <v/>
      </c>
      <c r="C65" s="12" t="s">
        <v>1239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 t="str">
        <f>IFERROR(VLOOKUP(C66,Пользователи!B$3:D$508,2,FALSE),"")</f>
        <v/>
      </c>
      <c r="C66" s="15" t="s">
        <v>1240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 t="str">
        <f>IFERROR(VLOOKUP(C67,Пользователи!B$3:D$508,2,FALSE),"")</f>
        <v/>
      </c>
      <c r="C67" s="12" t="s">
        <v>1241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 t="str">
        <f>IFERROR(VLOOKUP(C68,Пользователи!B$3:D$508,2,FALSE),"")</f>
        <v/>
      </c>
      <c r="C68" s="15" t="s">
        <v>1242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 t="str">
        <f>IFERROR(VLOOKUP(C69,Пользователи!B$3:D$508,2,FALSE),"")</f>
        <v/>
      </c>
      <c r="C69" s="12" t="s">
        <v>1243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 t="str">
        <f>IFERROR(VLOOKUP(C70,Пользователи!B$3:D$508,2,FALSE),"")</f>
        <v/>
      </c>
      <c r="C70" s="15" t="s">
        <v>1244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 t="str">
        <f>IFERROR(VLOOKUP(C71,Пользователи!B$3:D$508,2,FALSE),"")</f>
        <v/>
      </c>
      <c r="C71" s="12" t="s">
        <v>1245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 t="str">
        <f>IFERROR(VLOOKUP(C72,Пользователи!B$3:D$508,2,FALSE),"")</f>
        <v/>
      </c>
      <c r="C72" s="15" t="s">
        <v>1246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 t="str">
        <f>IFERROR(VLOOKUP(C73,Пользователи!B$3:D$508,2,FALSE),"")</f>
        <v/>
      </c>
      <c r="C73" s="12" t="s">
        <v>1247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 t="str">
        <f>IFERROR(VLOOKUP(C74,Пользователи!B$3:D$508,2,FALSE),"")</f>
        <v/>
      </c>
      <c r="C74" s="15" t="s">
        <v>1248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 t="str">
        <f>IFERROR(VLOOKUP(C75,Пользователи!B$3:D$508,2,FALSE),"")</f>
        <v/>
      </c>
      <c r="C75" s="12" t="s">
        <v>1249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 t="str">
        <f>IFERROR(VLOOKUP(C76,Пользователи!B$3:D$508,2,FALSE),"")</f>
        <v/>
      </c>
      <c r="C76" s="15" t="s">
        <v>1250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 t="str">
        <f>IFERROR(VLOOKUP(C77,Пользователи!B$3:D$508,2,FALSE),"")</f>
        <v/>
      </c>
      <c r="C77" s="12" t="s">
        <v>1251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 t="str">
        <f>IFERROR(VLOOKUP(C78,Пользователи!B$3:D$508,2,FALSE),"")</f>
        <v/>
      </c>
      <c r="C78" s="15" t="s">
        <v>1252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 t="str">
        <f>IFERROR(VLOOKUP(C79,Пользователи!B$3:D$508,2,FALSE),"")</f>
        <v/>
      </c>
      <c r="C79" s="12" t="s">
        <v>1253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 t="str">
        <f>IFERROR(VLOOKUP(C80,Пользователи!B$3:D$508,2,FALSE),"")</f>
        <v/>
      </c>
      <c r="C80" s="15" t="s">
        <v>1254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 t="str">
        <f>IFERROR(VLOOKUP(C81,Пользователи!B$3:D$508,2,FALSE),"")</f>
        <v/>
      </c>
      <c r="C81" s="12" t="s">
        <v>1255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 t="str">
        <f>IFERROR(VLOOKUP(C82,Пользователи!B$3:D$508,2,FALSE),"")</f>
        <v/>
      </c>
      <c r="C82" s="15" t="s">
        <v>1256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 t="str">
        <f>IFERROR(VLOOKUP(C83,Пользователи!B$3:D$508,2,FALSE),"")</f>
        <v/>
      </c>
      <c r="C83" s="12" t="s">
        <v>1257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 t="str">
        <f>IFERROR(VLOOKUP(C84,Пользователи!B$3:D$508,2,FALSE),"")</f>
        <v/>
      </c>
      <c r="C84" s="15" t="s">
        <v>1258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 t="str">
        <f>IFERROR(VLOOKUP(C85,Пользователи!B$3:D$508,2,FALSE),"")</f>
        <v/>
      </c>
      <c r="C85" s="12" t="s">
        <v>1259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 t="str">
        <f>IFERROR(VLOOKUP(C86,Пользователи!B$3:D$508,2,FALSE),"")</f>
        <v/>
      </c>
      <c r="C86" s="15" t="s">
        <v>1260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 t="str">
        <f>IFERROR(VLOOKUP(C87,Пользователи!B$3:D$508,2,FALSE),"")</f>
        <v/>
      </c>
      <c r="C87" s="12" t="s">
        <v>1261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 t="str">
        <f>IFERROR(VLOOKUP(C88,Пользователи!B$3:D$508,2,FALSE),"")</f>
        <v/>
      </c>
      <c r="C88" s="15" t="s">
        <v>1262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 t="str">
        <f>IFERROR(VLOOKUP(C89,Пользователи!B$3:D$508,2,FALSE),"")</f>
        <v/>
      </c>
      <c r="C89" s="12" t="s">
        <v>1263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 t="str">
        <f>IFERROR(VLOOKUP(C90,Пользователи!B$3:D$508,2,FALSE),"")</f>
        <v/>
      </c>
      <c r="C90" s="15" t="s">
        <v>1264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 t="str">
        <f>IFERROR(VLOOKUP(C91,Пользователи!B$3:D$508,2,FALSE),"")</f>
        <v/>
      </c>
      <c r="C91" s="12" t="s">
        <v>1265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 t="str">
        <f>IFERROR(VLOOKUP(C92,Пользователи!B$3:D$508,2,FALSE),"")</f>
        <v/>
      </c>
      <c r="C92" s="15" t="s">
        <v>1266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 t="str">
        <f>IFERROR(VLOOKUP(C93,Пользователи!B$3:D$508,2,FALSE),"")</f>
        <v/>
      </c>
      <c r="C93" s="12" t="s">
        <v>1267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 t="str">
        <f>IFERROR(VLOOKUP(C94,Пользователи!B$3:D$508,2,FALSE),"")</f>
        <v/>
      </c>
      <c r="C94" s="15" t="s">
        <v>1268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 t="str">
        <f>IFERROR(VLOOKUP(C95,Пользователи!B$3:D$508,2,FALSE),"")</f>
        <v/>
      </c>
      <c r="C95" s="12" t="s">
        <v>1269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 t="str">
        <f>IFERROR(VLOOKUP(C96,Пользователи!B$3:D$508,2,FALSE),"")</f>
        <v/>
      </c>
      <c r="C96" s="15" t="s">
        <v>1270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 t="str">
        <f>IFERROR(VLOOKUP(C97,Пользователи!B$3:D$508,2,FALSE),"")</f>
        <v/>
      </c>
      <c r="C97" s="12" t="s">
        <v>1271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 t="str">
        <f>IFERROR(VLOOKUP(C98,Пользователи!B$3:D$508,2,FALSE),"")</f>
        <v/>
      </c>
      <c r="C98" s="15" t="s">
        <v>1272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 t="str">
        <f>IFERROR(VLOOKUP(C99,Пользователи!B$3:D$508,2,FALSE),"")</f>
        <v/>
      </c>
      <c r="C99" s="12" t="s">
        <v>1273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 t="str">
        <f>IFERROR(VLOOKUP(C100,Пользователи!B$3:D$508,2,FALSE),"")</f>
        <v/>
      </c>
      <c r="C100" s="15" t="s">
        <v>1274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 t="str">
        <f>IFERROR(VLOOKUP(C101,Пользователи!B$3:D$508,2,FALSE),"")</f>
        <v/>
      </c>
      <c r="C101" s="12" t="s">
        <v>1275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 t="str">
        <f>IFERROR(VLOOKUP(C102,Пользователи!B$3:D$508,2,FALSE),"")</f>
        <v/>
      </c>
      <c r="C102" s="15" t="s">
        <v>1276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 t="str">
        <f>IFERROR(VLOOKUP(C103,Пользователи!B$3:D$508,2,FALSE),"")</f>
        <v/>
      </c>
      <c r="C103" s="12" t="s">
        <v>1277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 t="str">
        <f>IFERROR(VLOOKUP(C104,Пользователи!B$3:D$508,2,FALSE),"")</f>
        <v/>
      </c>
      <c r="C104" s="15" t="s">
        <v>1278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 t="str">
        <f>IFERROR(VLOOKUP(C105,Пользователи!B$3:D$508,2,FALSE),"")</f>
        <v/>
      </c>
      <c r="C105" s="12" t="s">
        <v>1279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 t="str">
        <f>IFERROR(VLOOKUP(C106,Пользователи!B$3:D$508,2,FALSE),"")</f>
        <v/>
      </c>
      <c r="C106" s="15" t="s">
        <v>1280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 t="str">
        <f>IFERROR(VLOOKUP(C107,Пользователи!B$3:D$508,2,FALSE),"")</f>
        <v/>
      </c>
      <c r="C107" s="12" t="s">
        <v>1281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 t="str">
        <f>IFERROR(VLOOKUP(C108,Пользователи!B$3:D$508,2,FALSE),"")</f>
        <v/>
      </c>
      <c r="C108" s="15" t="s">
        <v>1282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 t="str">
        <f>IFERROR(VLOOKUP(C109,Пользователи!B$3:D$508,2,FALSE),"")</f>
        <v/>
      </c>
      <c r="C109" s="12" t="s">
        <v>1283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 t="str">
        <f>IFERROR(VLOOKUP(C110,Пользователи!B$3:D$508,2,FALSE),"")</f>
        <v/>
      </c>
      <c r="C110" s="15" t="s">
        <v>1284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 t="str">
        <f>IFERROR(VLOOKUP(C111,Пользователи!B$3:D$508,2,FALSE),"")</f>
        <v/>
      </c>
      <c r="C111" s="12" t="s">
        <v>1285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 t="str">
        <f>IFERROR(VLOOKUP(C112,Пользователи!B$3:D$508,2,FALSE),"")</f>
        <v/>
      </c>
      <c r="C112" s="15" t="s">
        <v>1286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 t="str">
        <f>IFERROR(VLOOKUP(C113,Пользователи!B$3:D$508,2,FALSE),"")</f>
        <v/>
      </c>
      <c r="C113" s="12" t="s">
        <v>1287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 t="str">
        <f>IFERROR(VLOOKUP(C114,Пользователи!B$3:D$508,2,FALSE),"")</f>
        <v/>
      </c>
      <c r="C114" s="15" t="s">
        <v>1288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 t="str">
        <f>IFERROR(VLOOKUP(C115,Пользователи!B$3:D$508,2,FALSE),"")</f>
        <v/>
      </c>
      <c r="C115" s="12" t="s">
        <v>1289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 t="str">
        <f>IFERROR(VLOOKUP(C116,Пользователи!B$3:D$508,2,FALSE),"")</f>
        <v/>
      </c>
      <c r="C116" s="15" t="s">
        <v>1290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 t="str">
        <f>IFERROR(VLOOKUP(C117,Пользователи!B$3:D$508,2,FALSE),"")</f>
        <v/>
      </c>
      <c r="C117" s="12" t="s">
        <v>1291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 t="str">
        <f>IFERROR(VLOOKUP(C118,Пользователи!B$3:D$508,2,FALSE),"")</f>
        <v/>
      </c>
      <c r="C118" s="15" t="s">
        <v>1292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 t="str">
        <f>IFERROR(VLOOKUP(C119,Пользователи!B$3:D$508,2,FALSE),"")</f>
        <v/>
      </c>
      <c r="C119" s="12" t="s">
        <v>1293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 t="str">
        <f>IFERROR(VLOOKUP(C120,Пользователи!B$3:D$508,2,FALSE),"")</f>
        <v/>
      </c>
      <c r="C120" s="15" t="s">
        <v>1294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 t="str">
        <f>IFERROR(VLOOKUP(C121,Пользователи!B$3:D$508,2,FALSE),"")</f>
        <v/>
      </c>
      <c r="C121" s="12" t="s">
        <v>1295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 t="str">
        <f>IFERROR(VLOOKUP(C122,Пользователи!B$3:D$508,2,FALSE),"")</f>
        <v/>
      </c>
      <c r="C122" s="15" t="s">
        <v>1296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 t="str">
        <f>IFERROR(VLOOKUP(C123,Пользователи!B$3:D$508,2,FALSE),"")</f>
        <v/>
      </c>
      <c r="C123" s="12" t="s">
        <v>1297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 t="str">
        <f>IFERROR(VLOOKUP(C124,Пользователи!B$3:D$508,2,FALSE),"")</f>
        <v/>
      </c>
      <c r="C124" s="15" t="s">
        <v>1298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 t="str">
        <f>IFERROR(VLOOKUP(C125,Пользователи!B$3:D$508,2,FALSE),"")</f>
        <v/>
      </c>
      <c r="C125" s="12" t="s">
        <v>1299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 t="str">
        <f>IFERROR(VLOOKUP(C126,Пользователи!B$3:D$508,2,FALSE),"")</f>
        <v/>
      </c>
      <c r="C126" s="15" t="s">
        <v>1300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 t="str">
        <f>IFERROR(VLOOKUP(C127,Пользователи!B$3:D$508,2,FALSE),"")</f>
        <v/>
      </c>
      <c r="C127" s="12" t="s">
        <v>1301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 t="str">
        <f>IFERROR(VLOOKUP(C128,Пользователи!B$3:D$508,2,FALSE),"")</f>
        <v/>
      </c>
      <c r="C128" s="15" t="s">
        <v>1302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 t="str">
        <f>IFERROR(VLOOKUP(C129,Пользователи!B$3:D$508,2,FALSE),"")</f>
        <v/>
      </c>
      <c r="C129" s="12" t="s">
        <v>1303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 t="str">
        <f>IFERROR(VLOOKUP(C130,Пользователи!B$3:D$508,2,FALSE),"")</f>
        <v/>
      </c>
      <c r="C130" s="15" t="s">
        <v>1304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 t="str">
        <f>IFERROR(VLOOKUP(C131,Пользователи!B$3:D$508,2,FALSE),"")</f>
        <v/>
      </c>
      <c r="C131" s="12" t="s">
        <v>1305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 t="str">
        <f>IFERROR(VLOOKUP(C132,Пользователи!B$3:D$508,2,FALSE),"")</f>
        <v/>
      </c>
      <c r="C132" s="15" t="s">
        <v>1306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 t="str">
        <f>IFERROR(VLOOKUP(C133,Пользователи!B$3:D$508,2,FALSE),"")</f>
        <v/>
      </c>
      <c r="C133" s="12" t="s">
        <v>1307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 t="str">
        <f>IFERROR(VLOOKUP(C134,Пользователи!B$3:D$508,2,FALSE),"")</f>
        <v/>
      </c>
      <c r="C134" s="15" t="s">
        <v>1308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 t="str">
        <f>IFERROR(VLOOKUP(C135,Пользователи!B$3:D$508,2,FALSE),"")</f>
        <v/>
      </c>
      <c r="C135" s="12" t="s">
        <v>1309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 t="str">
        <f>IFERROR(VLOOKUP(C136,Пользователи!B$3:D$508,2,FALSE),"")</f>
        <v/>
      </c>
      <c r="C136" s="15" t="s">
        <v>1310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 t="str">
        <f>IFERROR(VLOOKUP(C137,Пользователи!B$3:D$508,2,FALSE),"")</f>
        <v/>
      </c>
      <c r="C137" s="12" t="s">
        <v>1311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 t="str">
        <f>IFERROR(VLOOKUP(C138,Пользователи!B$3:D$508,2,FALSE),"")</f>
        <v/>
      </c>
      <c r="C138" s="15" t="s">
        <v>1312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 t="str">
        <f>IFERROR(VLOOKUP(C139,Пользователи!B$3:D$508,2,FALSE),"")</f>
        <v/>
      </c>
      <c r="C139" s="12" t="s">
        <v>1313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 t="str">
        <f>IFERROR(VLOOKUP(C140,Пользователи!B$3:D$508,2,FALSE),"")</f>
        <v/>
      </c>
      <c r="C140" s="15" t="s">
        <v>1314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 t="str">
        <f>IFERROR(VLOOKUP(C141,Пользователи!B$3:D$508,2,FALSE),"")</f>
        <v/>
      </c>
      <c r="C141" s="12" t="s">
        <v>1315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 t="str">
        <f>IFERROR(VLOOKUP(C142,Пользователи!B$3:D$508,2,FALSE),"")</f>
        <v/>
      </c>
      <c r="C142" s="15" t="s">
        <v>1316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 t="str">
        <f>IFERROR(VLOOKUP(C143,Пользователи!B$3:D$508,2,FALSE),"")</f>
        <v/>
      </c>
      <c r="C143" s="12" t="s">
        <v>1317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 t="str">
        <f>IFERROR(VLOOKUP(C144,Пользователи!B$3:D$508,2,FALSE),"")</f>
        <v/>
      </c>
      <c r="C144" s="15" t="s">
        <v>1318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 t="str">
        <f>IFERROR(VLOOKUP(C145,Пользователи!B$3:D$508,2,FALSE),"")</f>
        <v/>
      </c>
      <c r="C145" s="12" t="s">
        <v>1319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 t="str">
        <f>IFERROR(VLOOKUP(C146,Пользователи!B$3:D$508,2,FALSE),"")</f>
        <v/>
      </c>
      <c r="C146" s="15" t="s">
        <v>1320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 t="str">
        <f>IFERROR(VLOOKUP(C147,Пользователи!B$3:D$508,2,FALSE),"")</f>
        <v/>
      </c>
      <c r="C147" s="12" t="s">
        <v>1321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 t="str">
        <f>IFERROR(VLOOKUP(C148,Пользователи!B$3:D$508,2,FALSE),"")</f>
        <v/>
      </c>
      <c r="C148" s="15" t="s">
        <v>1322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 t="str">
        <f>IFERROR(VLOOKUP(C149,Пользователи!B$3:D$508,2,FALSE),"")</f>
        <v/>
      </c>
      <c r="C149" s="12" t="s">
        <v>1323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 t="str">
        <f>IFERROR(VLOOKUP(C150,Пользователи!B$3:D$508,2,FALSE),"")</f>
        <v/>
      </c>
      <c r="C150" s="15" t="s">
        <v>1324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 t="str">
        <f>IFERROR(VLOOKUP(C151,Пользователи!B$3:D$508,2,FALSE),"")</f>
        <v/>
      </c>
      <c r="C151" s="12" t="s">
        <v>1325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 t="str">
        <f>IFERROR(VLOOKUP(C152,Пользователи!B$3:D$508,2,FALSE),"")</f>
        <v/>
      </c>
      <c r="C152" s="15" t="s">
        <v>1326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 t="str">
        <f>IFERROR(VLOOKUP(C153,Пользователи!B$3:D$508,2,FALSE),"")</f>
        <v/>
      </c>
      <c r="C153" s="12" t="s">
        <v>1327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 t="str">
        <f>IFERROR(VLOOKUP(C154,Пользователи!B$3:D$508,2,FALSE),"")</f>
        <v/>
      </c>
      <c r="C154" s="15" t="s">
        <v>1328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 t="str">
        <f>IFERROR(VLOOKUP(C155,Пользователи!B$3:D$508,2,FALSE),"")</f>
        <v/>
      </c>
      <c r="C155" s="12" t="s">
        <v>1329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 t="str">
        <f>IFERROR(VLOOKUP(C156,Пользователи!B$3:D$508,2,FALSE),"")</f>
        <v/>
      </c>
      <c r="C156" s="15" t="s">
        <v>1330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 t="str">
        <f>IFERROR(VLOOKUP(C157,Пользователи!B$3:D$508,2,FALSE),"")</f>
        <v/>
      </c>
      <c r="C157" s="12" t="s">
        <v>1331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 t="str">
        <f>IFERROR(VLOOKUP(C158,Пользователи!B$3:D$508,2,FALSE),"")</f>
        <v/>
      </c>
      <c r="C158" s="15" t="s">
        <v>1332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 t="str">
        <f>IFERROR(VLOOKUP(C159,Пользователи!B$3:D$508,2,FALSE),"")</f>
        <v/>
      </c>
      <c r="C159" s="12" t="s">
        <v>1333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 t="str">
        <f>IFERROR(VLOOKUP(C160,Пользователи!B$3:D$508,2,FALSE),"")</f>
        <v/>
      </c>
      <c r="C160" s="15" t="s">
        <v>1334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 t="str">
        <f>IFERROR(VLOOKUP(C161,Пользователи!B$3:D$508,2,FALSE),"")</f>
        <v/>
      </c>
      <c r="C161" s="12" t="s">
        <v>1335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 t="str">
        <f>IFERROR(VLOOKUP(C162,Пользователи!B$3:D$508,2,FALSE),"")</f>
        <v/>
      </c>
      <c r="C162" s="15" t="s">
        <v>1336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 t="str">
        <f>IFERROR(VLOOKUP(C163,Пользователи!B$3:D$508,2,FALSE),"")</f>
        <v/>
      </c>
      <c r="C163" s="12" t="s">
        <v>1337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 t="str">
        <f>IFERROR(VLOOKUP(C164,Пользователи!B$3:D$508,2,FALSE),"")</f>
        <v/>
      </c>
      <c r="C164" s="15" t="s">
        <v>1338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 t="str">
        <f>IFERROR(VLOOKUP(C165,Пользователи!B$3:D$508,2,FALSE),"")</f>
        <v/>
      </c>
      <c r="C165" s="12" t="s">
        <v>1339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 t="str">
        <f>IFERROR(VLOOKUP(C166,Пользователи!B$3:D$508,2,FALSE),"")</f>
        <v/>
      </c>
      <c r="C166" s="15" t="s">
        <v>1340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 t="str">
        <f>IFERROR(VLOOKUP(C167,Пользователи!B$3:D$508,2,FALSE),"")</f>
        <v/>
      </c>
      <c r="C167" s="12" t="s">
        <v>1341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 t="str">
        <f>IFERROR(VLOOKUP(C168,Пользователи!B$3:D$508,2,FALSE),"")</f>
        <v/>
      </c>
      <c r="C168" s="15" t="s">
        <v>1342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 t="str">
        <f>IFERROR(VLOOKUP(C169,Пользователи!B$3:D$508,2,FALSE),"")</f>
        <v/>
      </c>
      <c r="C169" s="12" t="s">
        <v>1343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 t="str">
        <f>IFERROR(VLOOKUP(C170,Пользователи!B$3:D$508,2,FALSE),"")</f>
        <v/>
      </c>
      <c r="C170" s="15" t="s">
        <v>1344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 t="str">
        <f>IFERROR(VLOOKUP(C171,Пользователи!B$3:D$508,2,FALSE),"")</f>
        <v/>
      </c>
      <c r="C171" s="12" t="s">
        <v>1345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 t="str">
        <f>IFERROR(VLOOKUP(C172,Пользователи!B$3:D$508,2,FALSE),"")</f>
        <v/>
      </c>
      <c r="C172" s="15" t="s">
        <v>1346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 t="str">
        <f>IFERROR(VLOOKUP(C173,Пользователи!B$3:D$508,2,FALSE),"")</f>
        <v/>
      </c>
      <c r="C173" s="12" t="s">
        <v>1347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 t="str">
        <f>IFERROR(VLOOKUP(C174,Пользователи!B$3:D$508,2,FALSE),"")</f>
        <v/>
      </c>
      <c r="C174" s="15" t="s">
        <v>1348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 t="str">
        <f>IFERROR(VLOOKUP(C175,Пользователи!B$3:D$508,2,FALSE),"")</f>
        <v/>
      </c>
      <c r="C175" s="12" t="s">
        <v>1349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 t="str">
        <f>IFERROR(VLOOKUP(C176,Пользователи!B$3:D$508,2,FALSE),"")</f>
        <v/>
      </c>
      <c r="C176" s="15" t="s">
        <v>1350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 t="str">
        <f>IFERROR(VLOOKUP(C177,Пользователи!B$3:D$508,2,FALSE),"")</f>
        <v/>
      </c>
      <c r="C177" s="12" t="s">
        <v>1351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 t="str">
        <f>IFERROR(VLOOKUP(C178,Пользователи!B$3:D$508,2,FALSE),"")</f>
        <v/>
      </c>
      <c r="C178" s="15" t="s">
        <v>1352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 t="str">
        <f>IFERROR(VLOOKUP(C179,Пользователи!B$3:D$508,2,FALSE),"")</f>
        <v/>
      </c>
      <c r="C179" s="12" t="s">
        <v>1353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 t="str">
        <f>IFERROR(VLOOKUP(C180,Пользователи!B$3:D$508,2,FALSE),"")</f>
        <v/>
      </c>
      <c r="C180" s="15" t="s">
        <v>1354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 t="str">
        <f>IFERROR(VLOOKUP(C181,Пользователи!B$3:D$508,2,FALSE),"")</f>
        <v/>
      </c>
      <c r="C181" s="12" t="s">
        <v>1355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 t="str">
        <f>IFERROR(VLOOKUP(C182,Пользователи!B$3:D$508,2,FALSE),"")</f>
        <v/>
      </c>
      <c r="C182" s="15" t="s">
        <v>1356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 t="str">
        <f>IFERROR(VLOOKUP(C183,Пользователи!B$3:D$508,2,FALSE),"")</f>
        <v/>
      </c>
      <c r="C183" s="12" t="s">
        <v>1357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 t="str">
        <f>IFERROR(VLOOKUP(C184,Пользователи!B$3:D$508,2,FALSE),"")</f>
        <v/>
      </c>
      <c r="C184" s="15" t="s">
        <v>1358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 t="str">
        <f>IFERROR(VLOOKUP(C185,Пользователи!B$3:D$508,2,FALSE),"")</f>
        <v/>
      </c>
      <c r="C185" s="12" t="s">
        <v>1359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 t="str">
        <f>IFERROR(VLOOKUP(C186,Пользователи!B$3:D$508,2,FALSE),"")</f>
        <v/>
      </c>
      <c r="C186" s="15" t="s">
        <v>1360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 t="str">
        <f>IFERROR(VLOOKUP(C187,Пользователи!B$3:D$508,2,FALSE),"")</f>
        <v/>
      </c>
      <c r="C187" s="12" t="s">
        <v>1361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 t="str">
        <f>IFERROR(VLOOKUP(C188,Пользователи!B$3:D$508,2,FALSE),"")</f>
        <v/>
      </c>
      <c r="C188" s="15" t="s">
        <v>1362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 t="str">
        <f>IFERROR(VLOOKUP(C189,Пользователи!B$3:D$508,2,FALSE),"")</f>
        <v/>
      </c>
      <c r="C189" s="12" t="s">
        <v>1363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 t="str">
        <f>IFERROR(VLOOKUP(C190,Пользователи!B$3:D$508,2,FALSE),"")</f>
        <v/>
      </c>
      <c r="C190" s="15" t="s">
        <v>1364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 t="str">
        <f>IFERROR(VLOOKUP(C191,Пользователи!B$3:D$508,2,FALSE),"")</f>
        <v/>
      </c>
      <c r="C191" s="12" t="s">
        <v>1365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 t="str">
        <f>IFERROR(VLOOKUP(C192,Пользователи!B$3:D$508,2,FALSE),"")</f>
        <v/>
      </c>
      <c r="C192" s="15" t="s">
        <v>1366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 t="str">
        <f>IFERROR(VLOOKUP(C193,Пользователи!B$3:D$508,2,FALSE),"")</f>
        <v/>
      </c>
      <c r="C193" s="12" t="s">
        <v>1367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 t="str">
        <f>IFERROR(VLOOKUP(C194,Пользователи!B$3:D$508,2,FALSE),"")</f>
        <v/>
      </c>
      <c r="C194" s="15" t="s">
        <v>1368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 t="str">
        <f>IFERROR(VLOOKUP(C195,Пользователи!B$3:D$508,2,FALSE),"")</f>
        <v/>
      </c>
      <c r="C195" s="12" t="s">
        <v>1369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 t="str">
        <f>IFERROR(VLOOKUP(C196,Пользователи!B$3:D$508,2,FALSE),"")</f>
        <v/>
      </c>
      <c r="C196" s="15" t="s">
        <v>1370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 t="str">
        <f>IFERROR(VLOOKUP(C197,Пользователи!B$3:D$508,2,FALSE),"")</f>
        <v/>
      </c>
      <c r="C197" s="12" t="s">
        <v>1371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 t="str">
        <f>IFERROR(VLOOKUP(C198,Пользователи!B$3:D$508,2,FALSE),"")</f>
        <v/>
      </c>
      <c r="C198" s="15" t="s">
        <v>1372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 t="str">
        <f>IFERROR(VLOOKUP(C199,Пользователи!B$3:D$508,2,FALSE),"")</f>
        <v/>
      </c>
      <c r="C199" s="12" t="s">
        <v>1373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 t="str">
        <f>IFERROR(VLOOKUP(C200,Пользователи!B$3:D$508,2,FALSE),"")</f>
        <v/>
      </c>
      <c r="C200" s="15" t="s">
        <v>1374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 t="str">
        <f>IFERROR(VLOOKUP(C201,Пользователи!B$3:D$508,2,FALSE),"")</f>
        <v/>
      </c>
      <c r="C201" s="12" t="s">
        <v>1375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 t="str">
        <f>IFERROR(VLOOKUP(C202,Пользователи!B$3:D$508,2,FALSE),"")</f>
        <v/>
      </c>
      <c r="C202" s="15" t="s">
        <v>1376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 t="str">
        <f>IFERROR(VLOOKUP(C203,Пользователи!B$3:D$508,2,FALSE),"")</f>
        <v/>
      </c>
      <c r="C203" s="12" t="s">
        <v>1377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 t="str">
        <f>IFERROR(VLOOKUP(C204,Пользователи!B$3:D$508,2,FALSE),"")</f>
        <v/>
      </c>
      <c r="C204" s="15" t="s">
        <v>1378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 t="str">
        <f>IFERROR(VLOOKUP(C205,Пользователи!B$3:D$508,2,FALSE),"")</f>
        <v/>
      </c>
      <c r="C205" s="12" t="s">
        <v>1379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 t="str">
        <f>IFERROR(VLOOKUP(C206,Пользователи!B$3:D$508,2,FALSE),"")</f>
        <v/>
      </c>
      <c r="C206" s="15" t="s">
        <v>1380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 t="str">
        <f>IFERROR(VLOOKUP(C207,Пользователи!B$3:D$508,2,FALSE),"")</f>
        <v/>
      </c>
      <c r="C207" s="12" t="s">
        <v>1381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 t="str">
        <f>IFERROR(VLOOKUP(C208,Пользователи!B$3:D$508,2,FALSE),"")</f>
        <v/>
      </c>
      <c r="C208" s="15" t="s">
        <v>1382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 t="str">
        <f>IFERROR(VLOOKUP(C209,Пользователи!B$3:D$508,2,FALSE),"")</f>
        <v/>
      </c>
      <c r="C209" s="12" t="s">
        <v>1383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 t="str">
        <f>IFERROR(VLOOKUP(C210,Пользователи!B$3:D$508,2,FALSE),"")</f>
        <v/>
      </c>
      <c r="C210" s="15" t="s">
        <v>1384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 t="str">
        <f>IFERROR(VLOOKUP(C211,Пользователи!B$3:D$508,2,FALSE),"")</f>
        <v/>
      </c>
      <c r="C211" s="12" t="s">
        <v>1385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 t="str">
        <f>IFERROR(VLOOKUP(C212,Пользователи!B$3:D$508,2,FALSE),"")</f>
        <v/>
      </c>
      <c r="C212" s="15" t="s">
        <v>1386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 t="str">
        <f>IFERROR(VLOOKUP(C213,Пользователи!B$3:D$508,2,FALSE),"")</f>
        <v/>
      </c>
      <c r="C213" s="12" t="s">
        <v>1387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 t="str">
        <f>IFERROR(VLOOKUP(C214,Пользователи!B$3:D$508,2,FALSE),"")</f>
        <v/>
      </c>
      <c r="C214" s="15" t="s">
        <v>1388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 t="str">
        <f>IFERROR(VLOOKUP(C215,Пользователи!B$3:D$508,2,FALSE),"")</f>
        <v/>
      </c>
      <c r="C215" s="12" t="s">
        <v>1389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 t="str">
        <f>IFERROR(VLOOKUP(C216,Пользователи!B$3:D$508,2,FALSE),"")</f>
        <v/>
      </c>
      <c r="C216" s="15" t="s">
        <v>1390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 t="str">
        <f>IFERROR(VLOOKUP(C217,Пользователи!B$3:D$508,2,FALSE),"")</f>
        <v/>
      </c>
      <c r="C217" s="12" t="s">
        <v>1391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 t="str">
        <f>IFERROR(VLOOKUP(C218,Пользователи!B$3:D$508,2,FALSE),"")</f>
        <v/>
      </c>
      <c r="C218" s="15" t="s">
        <v>1392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 t="str">
        <f>IFERROR(VLOOKUP(C219,Пользователи!B$3:D$508,2,FALSE),"")</f>
        <v/>
      </c>
      <c r="C219" s="12" t="s">
        <v>1393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 t="str">
        <f>IFERROR(VLOOKUP(C220,Пользователи!B$3:D$508,2,FALSE),"")</f>
        <v/>
      </c>
      <c r="C220" s="15" t="s">
        <v>1394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 t="str">
        <f>IFERROR(VLOOKUP(C221,Пользователи!B$3:D$508,2,FALSE),"")</f>
        <v/>
      </c>
      <c r="C221" s="12" t="s">
        <v>1395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 t="str">
        <f>IFERROR(VLOOKUP(C222,Пользователи!B$3:D$508,2,FALSE),"")</f>
        <v/>
      </c>
      <c r="C222" s="15" t="s">
        <v>1396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 t="str">
        <f>IFERROR(VLOOKUP(C223,Пользователи!B$3:D$508,2,FALSE),"")</f>
        <v/>
      </c>
      <c r="C223" s="12" t="s">
        <v>1397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 t="str">
        <f>IFERROR(VLOOKUP(C224,Пользователи!B$3:D$508,2,FALSE),"")</f>
        <v/>
      </c>
      <c r="C224" s="15" t="s">
        <v>1398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 t="str">
        <f>IFERROR(VLOOKUP(C225,Пользователи!B$3:D$508,2,FALSE),"")</f>
        <v/>
      </c>
      <c r="C225" s="12" t="s">
        <v>1399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 t="str">
        <f>IFERROR(VLOOKUP(C226,Пользователи!B$3:D$508,2,FALSE),"")</f>
        <v/>
      </c>
      <c r="C226" s="15" t="s">
        <v>1400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 t="str">
        <f>IFERROR(VLOOKUP(C227,Пользователи!B$3:D$508,2,FALSE),"")</f>
        <v/>
      </c>
      <c r="C227" s="12" t="s">
        <v>1401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 t="str">
        <f>IFERROR(VLOOKUP(C228,Пользователи!B$3:D$508,2,FALSE),"")</f>
        <v/>
      </c>
      <c r="C228" s="15" t="s">
        <v>1402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 t="str">
        <f>IFERROR(VLOOKUP(C229,Пользователи!B$3:D$508,2,FALSE),"")</f>
        <v/>
      </c>
      <c r="C229" s="12" t="s">
        <v>1403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 t="str">
        <f>IFERROR(VLOOKUP(C230,Пользователи!B$3:D$508,2,FALSE),"")</f>
        <v/>
      </c>
      <c r="C230" s="15" t="s">
        <v>1404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 t="str">
        <f>IFERROR(VLOOKUP(C231,Пользователи!B$3:D$508,2,FALSE),"")</f>
        <v/>
      </c>
      <c r="C231" s="12" t="s">
        <v>1405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 t="str">
        <f>IFERROR(VLOOKUP(C232,Пользователи!B$3:D$508,2,FALSE),"")</f>
        <v/>
      </c>
      <c r="C232" s="15" t="s">
        <v>1406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 t="str">
        <f>IFERROR(VLOOKUP(C233,Пользователи!B$3:D$508,2,FALSE),"")</f>
        <v/>
      </c>
      <c r="C233" s="12" t="s">
        <v>1407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 t="str">
        <f>IFERROR(VLOOKUP(C234,Пользователи!B$3:D$508,2,FALSE),"")</f>
        <v/>
      </c>
      <c r="C234" s="15" t="s">
        <v>1408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 t="str">
        <f>IFERROR(VLOOKUP(C235,Пользователи!B$3:D$508,2,FALSE),"")</f>
        <v/>
      </c>
      <c r="C235" s="18" t="s">
        <v>1409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>
      <selection activeCell="B19" sqref="B19"/>
      <pageMargins left="0.7" right="0.7" top="0.75" bottom="0.75" header="0.3" footer="0.3"/>
      <autoFilter ref="A1:D1"/>
    </customSheetView>
    <customSheetView guid="{AC77462E-30D6-46E4-9438-21948516A759}">
      <selection activeCell="D13" sqref="A2:D235"/>
      <pageMargins left="0.7" right="0.7" top="0.75" bottom="0.75" header="0.3" footer="0.3"/>
    </customSheetView>
    <customSheetView guid="{A903B683-30B7-4D20-A468-E5F518415578}" showAutoFilter="1">
      <selection activeCell="B19" sqref="B19"/>
      <pageMargins left="0.7" right="0.7" top="0.75" bottom="0.75" header="0.3" footer="0.3"/>
      <autoFilter ref="A1:D1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D235"/>
  <sheetViews>
    <sheetView workbookViewId="0">
      <selection activeCell="B2" sqref="B2"/>
    </sheetView>
  </sheetViews>
  <sheetFormatPr defaultRowHeight="15" x14ac:dyDescent="0.25"/>
  <cols>
    <col min="1" max="1" width="21.42578125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942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 t="str">
        <f>IFERROR(VLOOKUP(C3,Пользователи!B$3:D$508,2,FALSE),"")</f>
        <v/>
      </c>
      <c r="C3" s="12" t="s">
        <v>943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 t="str">
        <f>IFERROR(VLOOKUP(C4,Пользователи!B$3:D$508,2,FALSE),"")</f>
        <v/>
      </c>
      <c r="C4" s="15" t="s">
        <v>944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 t="str">
        <f>IFERROR(VLOOKUP(C5,Пользователи!B$3:D$508,2,FALSE),"")</f>
        <v/>
      </c>
      <c r="C5" s="12" t="s">
        <v>945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 t="str">
        <f>IFERROR(VLOOKUP(C6,Пользователи!B$3:D$508,2,FALSE),"")</f>
        <v/>
      </c>
      <c r="C6" s="15" t="s">
        <v>946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 t="str">
        <f>IFERROR(VLOOKUP(C7,Пользователи!B$3:D$508,2,FALSE),"")</f>
        <v/>
      </c>
      <c r="C7" s="12" t="s">
        <v>947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 t="str">
        <f>IFERROR(VLOOKUP(C8,Пользователи!B$3:D$508,2,FALSE),"")</f>
        <v/>
      </c>
      <c r="C8" s="15" t="s">
        <v>948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 t="str">
        <f>IFERROR(VLOOKUP(C9,Пользователи!B$3:D$508,2,FALSE),"")</f>
        <v/>
      </c>
      <c r="C9" s="12" t="s">
        <v>949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 t="str">
        <f>IFERROR(VLOOKUP(C10,Пользователи!B$3:D$508,2,FALSE),"")</f>
        <v/>
      </c>
      <c r="C10" s="15" t="s">
        <v>950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 t="str">
        <f>IFERROR(VLOOKUP(C11,Пользователи!B$3:D$508,2,FALSE),"")</f>
        <v/>
      </c>
      <c r="C11" s="12" t="s">
        <v>951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 t="str">
        <f>IFERROR(VLOOKUP(C12,Пользователи!B$3:D$508,2,FALSE),"")</f>
        <v/>
      </c>
      <c r="C12" s="15" t="s">
        <v>952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 t="str">
        <f>IFERROR(VLOOKUP(C13,Пользователи!B$3:D$508,2,FALSE),"")</f>
        <v/>
      </c>
      <c r="C13" s="12" t="s">
        <v>953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 t="str">
        <f>IFERROR(VLOOKUP(C14,Пользователи!B$3:D$508,2,FALSE),"")</f>
        <v/>
      </c>
      <c r="C14" s="15" t="s">
        <v>954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 t="str">
        <f>IFERROR(VLOOKUP(C15,Пользователи!B$3:D$508,2,FALSE),"")</f>
        <v/>
      </c>
      <c r="C15" s="12" t="s">
        <v>955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 t="str">
        <f>IFERROR(VLOOKUP(C16,Пользователи!B$3:D$508,2,FALSE),"")</f>
        <v/>
      </c>
      <c r="C16" s="15" t="s">
        <v>956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 t="str">
        <f>IFERROR(VLOOKUP(C17,Пользователи!B$3:D$508,2,FALSE),"")</f>
        <v/>
      </c>
      <c r="C17" s="12" t="s">
        <v>957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 t="str">
        <f>IFERROR(VLOOKUP(C18,Пользователи!B$3:D$508,2,FALSE),"")</f>
        <v/>
      </c>
      <c r="C18" s="15" t="s">
        <v>958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 t="str">
        <f>IFERROR(VLOOKUP(C19,Пользователи!B$3:D$508,2,FALSE),"")</f>
        <v/>
      </c>
      <c r="C19" s="12" t="s">
        <v>959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 t="str">
        <f>IFERROR(VLOOKUP(C20,Пользователи!B$3:D$508,2,FALSE),"")</f>
        <v/>
      </c>
      <c r="C20" s="15" t="s">
        <v>960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 t="str">
        <f>IFERROR(VLOOKUP(C21,Пользователи!B$3:D$508,2,FALSE),"")</f>
        <v/>
      </c>
      <c r="C21" s="12" t="s">
        <v>961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 t="str">
        <f>IFERROR(VLOOKUP(C22,Пользователи!B$3:D$508,2,FALSE),"")</f>
        <v/>
      </c>
      <c r="C22" s="15" t="s">
        <v>962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 t="str">
        <f>IFERROR(VLOOKUP(C23,Пользователи!B$3:D$508,2,FALSE),"")</f>
        <v/>
      </c>
      <c r="C23" s="12" t="s">
        <v>963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 t="str">
        <f>IFERROR(VLOOKUP(C24,Пользователи!B$3:D$508,2,FALSE),"")</f>
        <v/>
      </c>
      <c r="C24" s="15" t="s">
        <v>964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 t="str">
        <f>IFERROR(VLOOKUP(C25,Пользователи!B$3:D$508,2,FALSE),"")</f>
        <v/>
      </c>
      <c r="C25" s="12" t="s">
        <v>965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 t="str">
        <f>IFERROR(VLOOKUP(C26,Пользователи!B$3:D$508,2,FALSE),"")</f>
        <v/>
      </c>
      <c r="C26" s="15" t="s">
        <v>966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 t="str">
        <f>IFERROR(VLOOKUP(C27,Пользователи!B$3:D$508,2,FALSE),"")</f>
        <v/>
      </c>
      <c r="C27" s="12" t="s">
        <v>967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 t="str">
        <f>IFERROR(VLOOKUP(C28,Пользователи!B$3:D$508,2,FALSE),"")</f>
        <v/>
      </c>
      <c r="C28" s="15" t="s">
        <v>968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 t="str">
        <f>IFERROR(VLOOKUP(C29,Пользователи!B$3:D$508,2,FALSE),"")</f>
        <v/>
      </c>
      <c r="C29" s="12" t="s">
        <v>969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 t="str">
        <f>IFERROR(VLOOKUP(C30,Пользователи!B$3:D$508,2,FALSE),"")</f>
        <v/>
      </c>
      <c r="C30" s="15" t="s">
        <v>970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 t="str">
        <f>IFERROR(VLOOKUP(C31,Пользователи!B$3:D$508,2,FALSE),"")</f>
        <v/>
      </c>
      <c r="C31" s="12" t="s">
        <v>971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 t="str">
        <f>IFERROR(VLOOKUP(C32,Пользователи!B$3:D$508,2,FALSE),"")</f>
        <v/>
      </c>
      <c r="C32" s="15" t="s">
        <v>972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 t="str">
        <f>IFERROR(VLOOKUP(C33,Пользователи!B$3:D$508,2,FALSE),"")</f>
        <v/>
      </c>
      <c r="C33" s="12" t="s">
        <v>973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 t="str">
        <f>IFERROR(VLOOKUP(C34,Пользователи!B$3:D$508,2,FALSE),"")</f>
        <v/>
      </c>
      <c r="C34" s="15" t="s">
        <v>974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 t="str">
        <f>IFERROR(VLOOKUP(C35,Пользователи!B$3:D$508,2,FALSE),"")</f>
        <v/>
      </c>
      <c r="C35" s="12" t="s">
        <v>975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 t="str">
        <f>IFERROR(VLOOKUP(C36,Пользователи!B$3:D$508,2,FALSE),"")</f>
        <v/>
      </c>
      <c r="C36" s="15" t="s">
        <v>976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 t="str">
        <f>IFERROR(VLOOKUP(C37,Пользователи!B$3:D$508,2,FALSE),"")</f>
        <v/>
      </c>
      <c r="C37" s="12" t="s">
        <v>977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 t="str">
        <f>IFERROR(VLOOKUP(C38,Пользователи!B$3:D$508,2,FALSE),"")</f>
        <v/>
      </c>
      <c r="C38" s="15" t="s">
        <v>978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 t="str">
        <f>IFERROR(VLOOKUP(C39,Пользователи!B$3:D$508,2,FALSE),"")</f>
        <v/>
      </c>
      <c r="C39" s="12" t="s">
        <v>979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 t="str">
        <f>IFERROR(VLOOKUP(C40,Пользователи!B$3:D$508,2,FALSE),"")</f>
        <v/>
      </c>
      <c r="C40" s="15" t="s">
        <v>980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 t="str">
        <f>IFERROR(VLOOKUP(C41,Пользователи!B$3:D$508,2,FALSE),"")</f>
        <v/>
      </c>
      <c r="C41" s="12" t="s">
        <v>981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 t="str">
        <f>IFERROR(VLOOKUP(C42,Пользователи!B$3:D$508,2,FALSE),"")</f>
        <v/>
      </c>
      <c r="C42" s="15" t="s">
        <v>982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 t="str">
        <f>IFERROR(VLOOKUP(C43,Пользователи!B$3:D$508,2,FALSE),"")</f>
        <v/>
      </c>
      <c r="C43" s="12" t="s">
        <v>983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 t="str">
        <f>IFERROR(VLOOKUP(C44,Пользователи!B$3:D$508,2,FALSE),"")</f>
        <v/>
      </c>
      <c r="C44" s="15" t="s">
        <v>984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 t="str">
        <f>IFERROR(VLOOKUP(C45,Пользователи!B$3:D$508,2,FALSE),"")</f>
        <v/>
      </c>
      <c r="C45" s="12" t="s">
        <v>985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 t="str">
        <f>IFERROR(VLOOKUP(C46,Пользователи!B$3:D$508,2,FALSE),"")</f>
        <v/>
      </c>
      <c r="C46" s="15" t="s">
        <v>986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 t="str">
        <f>IFERROR(VLOOKUP(C47,Пользователи!B$3:D$508,2,FALSE),"")</f>
        <v/>
      </c>
      <c r="C47" s="12" t="s">
        <v>987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 t="str">
        <f>IFERROR(VLOOKUP(C48,Пользователи!B$3:D$508,2,FALSE),"")</f>
        <v/>
      </c>
      <c r="C48" s="15" t="s">
        <v>988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 t="str">
        <f>IFERROR(VLOOKUP(C49,Пользователи!B$3:D$508,2,FALSE),"")</f>
        <v/>
      </c>
      <c r="C49" s="12" t="s">
        <v>989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 t="str">
        <f>IFERROR(VLOOKUP(C50,Пользователи!B$3:D$508,2,FALSE),"")</f>
        <v/>
      </c>
      <c r="C50" s="15" t="s">
        <v>990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 t="str">
        <f>IFERROR(VLOOKUP(C51,Пользователи!B$3:D$508,2,FALSE),"")</f>
        <v/>
      </c>
      <c r="C51" s="12" t="s">
        <v>991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 t="str">
        <f>IFERROR(VLOOKUP(C52,Пользователи!B$3:D$508,2,FALSE),"")</f>
        <v/>
      </c>
      <c r="C52" s="15" t="s">
        <v>992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 t="str">
        <f>IFERROR(VLOOKUP(C53,Пользователи!B$3:D$508,2,FALSE),"")</f>
        <v/>
      </c>
      <c r="C53" s="12" t="s">
        <v>993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 t="str">
        <f>IFERROR(VLOOKUP(C54,Пользователи!B$3:D$508,2,FALSE),"")</f>
        <v/>
      </c>
      <c r="C54" s="15" t="s">
        <v>994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 t="str">
        <f>IFERROR(VLOOKUP(C55,Пользователи!B$3:D$508,2,FALSE),"")</f>
        <v/>
      </c>
      <c r="C55" s="12" t="s">
        <v>995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 t="str">
        <f>IFERROR(VLOOKUP(C56,Пользователи!B$3:D$508,2,FALSE),"")</f>
        <v/>
      </c>
      <c r="C56" s="15" t="s">
        <v>996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 t="str">
        <f>IFERROR(VLOOKUP(C57,Пользователи!B$3:D$508,2,FALSE),"")</f>
        <v/>
      </c>
      <c r="C57" s="12" t="s">
        <v>997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 t="str">
        <f>IFERROR(VLOOKUP(C58,Пользователи!B$3:D$508,2,FALSE),"")</f>
        <v/>
      </c>
      <c r="C58" s="15" t="s">
        <v>998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 t="str">
        <f>IFERROR(VLOOKUP(C59,Пользователи!B$3:D$508,2,FALSE),"")</f>
        <v/>
      </c>
      <c r="C59" s="12" t="s">
        <v>999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 t="str">
        <f>IFERROR(VLOOKUP(C60,Пользователи!B$3:D$508,2,FALSE),"")</f>
        <v/>
      </c>
      <c r="C60" s="15" t="s">
        <v>1000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 t="str">
        <f>IFERROR(VLOOKUP(C61,Пользователи!B$3:D$508,2,FALSE),"")</f>
        <v/>
      </c>
      <c r="C61" s="12" t="s">
        <v>1001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 t="str">
        <f>IFERROR(VLOOKUP(C62,Пользователи!B$3:D$508,2,FALSE),"")</f>
        <v/>
      </c>
      <c r="C62" s="15" t="s">
        <v>1002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 t="str">
        <f>IFERROR(VLOOKUP(C63,Пользователи!B$3:D$508,2,FALSE),"")</f>
        <v/>
      </c>
      <c r="C63" s="12" t="s">
        <v>1003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 t="str">
        <f>IFERROR(VLOOKUP(C64,Пользователи!B$3:D$508,2,FALSE),"")</f>
        <v/>
      </c>
      <c r="C64" s="15" t="s">
        <v>1004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 t="str">
        <f>IFERROR(VLOOKUP(C65,Пользователи!B$3:D$508,2,FALSE),"")</f>
        <v/>
      </c>
      <c r="C65" s="12" t="s">
        <v>1005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 t="str">
        <f>IFERROR(VLOOKUP(C66,Пользователи!B$3:D$508,2,FALSE),"")</f>
        <v/>
      </c>
      <c r="C66" s="15" t="s">
        <v>1006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 t="str">
        <f>IFERROR(VLOOKUP(C67,Пользователи!B$3:D$508,2,FALSE),"")</f>
        <v/>
      </c>
      <c r="C67" s="12" t="s">
        <v>1007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 t="str">
        <f>IFERROR(VLOOKUP(C68,Пользователи!B$3:D$508,2,FALSE),"")</f>
        <v/>
      </c>
      <c r="C68" s="15" t="s">
        <v>1008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 t="str">
        <f>IFERROR(VLOOKUP(C69,Пользователи!B$3:D$508,2,FALSE),"")</f>
        <v/>
      </c>
      <c r="C69" s="12" t="s">
        <v>1009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 t="str">
        <f>IFERROR(VLOOKUP(C70,Пользователи!B$3:D$508,2,FALSE),"")</f>
        <v/>
      </c>
      <c r="C70" s="15" t="s">
        <v>1010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 t="str">
        <f>IFERROR(VLOOKUP(C71,Пользователи!B$3:D$508,2,FALSE),"")</f>
        <v/>
      </c>
      <c r="C71" s="12" t="s">
        <v>1011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 t="str">
        <f>IFERROR(VLOOKUP(C72,Пользователи!B$3:D$508,2,FALSE),"")</f>
        <v/>
      </c>
      <c r="C72" s="15" t="s">
        <v>1012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 t="str">
        <f>IFERROR(VLOOKUP(C73,Пользователи!B$3:D$508,2,FALSE),"")</f>
        <v/>
      </c>
      <c r="C73" s="12" t="s">
        <v>1013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 t="str">
        <f>IFERROR(VLOOKUP(C74,Пользователи!B$3:D$508,2,FALSE),"")</f>
        <v/>
      </c>
      <c r="C74" s="15" t="s">
        <v>1014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 t="str">
        <f>IFERROR(VLOOKUP(C75,Пользователи!B$3:D$508,2,FALSE),"")</f>
        <v/>
      </c>
      <c r="C75" s="12" t="s">
        <v>1015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 t="str">
        <f>IFERROR(VLOOKUP(C76,Пользователи!B$3:D$508,2,FALSE),"")</f>
        <v/>
      </c>
      <c r="C76" s="15" t="s">
        <v>1016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 t="str">
        <f>IFERROR(VLOOKUP(C77,Пользователи!B$3:D$508,2,FALSE),"")</f>
        <v/>
      </c>
      <c r="C77" s="12" t="s">
        <v>1017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 t="str">
        <f>IFERROR(VLOOKUP(C78,Пользователи!B$3:D$508,2,FALSE),"")</f>
        <v/>
      </c>
      <c r="C78" s="15" t="s">
        <v>1018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 t="str">
        <f>IFERROR(VLOOKUP(C79,Пользователи!B$3:D$508,2,FALSE),"")</f>
        <v/>
      </c>
      <c r="C79" s="12" t="s">
        <v>1019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 t="str">
        <f>IFERROR(VLOOKUP(C80,Пользователи!B$3:D$508,2,FALSE),"")</f>
        <v/>
      </c>
      <c r="C80" s="15" t="s">
        <v>1020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 t="str">
        <f>IFERROR(VLOOKUP(C81,Пользователи!B$3:D$508,2,FALSE),"")</f>
        <v/>
      </c>
      <c r="C81" s="12" t="s">
        <v>1021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 t="str">
        <f>IFERROR(VLOOKUP(C82,Пользователи!B$3:D$508,2,FALSE),"")</f>
        <v/>
      </c>
      <c r="C82" s="15" t="s">
        <v>1022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 t="str">
        <f>IFERROR(VLOOKUP(C83,Пользователи!B$3:D$508,2,FALSE),"")</f>
        <v/>
      </c>
      <c r="C83" s="12" t="s">
        <v>1023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 t="str">
        <f>IFERROR(VLOOKUP(C84,Пользователи!B$3:D$508,2,FALSE),"")</f>
        <v/>
      </c>
      <c r="C84" s="15" t="s">
        <v>1024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 t="str">
        <f>IFERROR(VLOOKUP(C85,Пользователи!B$3:D$508,2,FALSE),"")</f>
        <v/>
      </c>
      <c r="C85" s="12" t="s">
        <v>1025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 t="str">
        <f>IFERROR(VLOOKUP(C86,Пользователи!B$3:D$508,2,FALSE),"")</f>
        <v/>
      </c>
      <c r="C86" s="15" t="s">
        <v>1026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 t="str">
        <f>IFERROR(VLOOKUP(C87,Пользователи!B$3:D$508,2,FALSE),"")</f>
        <v/>
      </c>
      <c r="C87" s="12" t="s">
        <v>1027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 t="str">
        <f>IFERROR(VLOOKUP(C88,Пользователи!B$3:D$508,2,FALSE),"")</f>
        <v/>
      </c>
      <c r="C88" s="15" t="s">
        <v>1028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 t="str">
        <f>IFERROR(VLOOKUP(C89,Пользователи!B$3:D$508,2,FALSE),"")</f>
        <v/>
      </c>
      <c r="C89" s="12" t="s">
        <v>1029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 t="str">
        <f>IFERROR(VLOOKUP(C90,Пользователи!B$3:D$508,2,FALSE),"")</f>
        <v/>
      </c>
      <c r="C90" s="15" t="s">
        <v>1030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 t="str">
        <f>IFERROR(VLOOKUP(C91,Пользователи!B$3:D$508,2,FALSE),"")</f>
        <v/>
      </c>
      <c r="C91" s="12" t="s">
        <v>1031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 t="str">
        <f>IFERROR(VLOOKUP(C92,Пользователи!B$3:D$508,2,FALSE),"")</f>
        <v/>
      </c>
      <c r="C92" s="15" t="s">
        <v>1032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 t="str">
        <f>IFERROR(VLOOKUP(C93,Пользователи!B$3:D$508,2,FALSE),"")</f>
        <v/>
      </c>
      <c r="C93" s="12" t="s">
        <v>1033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 t="str">
        <f>IFERROR(VLOOKUP(C94,Пользователи!B$3:D$508,2,FALSE),"")</f>
        <v/>
      </c>
      <c r="C94" s="15" t="s">
        <v>1034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 t="str">
        <f>IFERROR(VLOOKUP(C95,Пользователи!B$3:D$508,2,FALSE),"")</f>
        <v/>
      </c>
      <c r="C95" s="12" t="s">
        <v>1035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 t="str">
        <f>IFERROR(VLOOKUP(C96,Пользователи!B$3:D$508,2,FALSE),"")</f>
        <v/>
      </c>
      <c r="C96" s="15" t="s">
        <v>1036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 t="str">
        <f>IFERROR(VLOOKUP(C97,Пользователи!B$3:D$508,2,FALSE),"")</f>
        <v/>
      </c>
      <c r="C97" s="12" t="s">
        <v>1037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 t="str">
        <f>IFERROR(VLOOKUP(C98,Пользователи!B$3:D$508,2,FALSE),"")</f>
        <v/>
      </c>
      <c r="C98" s="15" t="s">
        <v>1038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 t="str">
        <f>IFERROR(VLOOKUP(C99,Пользователи!B$3:D$508,2,FALSE),"")</f>
        <v/>
      </c>
      <c r="C99" s="12" t="s">
        <v>1039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 t="str">
        <f>IFERROR(VLOOKUP(C100,Пользователи!B$3:D$508,2,FALSE),"")</f>
        <v/>
      </c>
      <c r="C100" s="15" t="s">
        <v>1040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 t="str">
        <f>IFERROR(VLOOKUP(C101,Пользователи!B$3:D$508,2,FALSE),"")</f>
        <v/>
      </c>
      <c r="C101" s="12" t="s">
        <v>1041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 t="str">
        <f>IFERROR(VLOOKUP(C102,Пользователи!B$3:D$508,2,FALSE),"")</f>
        <v/>
      </c>
      <c r="C102" s="15" t="s">
        <v>1042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 t="str">
        <f>IFERROR(VLOOKUP(C103,Пользователи!B$3:D$508,2,FALSE),"")</f>
        <v/>
      </c>
      <c r="C103" s="12" t="s">
        <v>1043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 t="str">
        <f>IFERROR(VLOOKUP(C104,Пользователи!B$3:D$508,2,FALSE),"")</f>
        <v/>
      </c>
      <c r="C104" s="15" t="s">
        <v>1044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 t="str">
        <f>IFERROR(VLOOKUP(C105,Пользователи!B$3:D$508,2,FALSE),"")</f>
        <v/>
      </c>
      <c r="C105" s="12" t="s">
        <v>1045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 t="str">
        <f>IFERROR(VLOOKUP(C106,Пользователи!B$3:D$508,2,FALSE),"")</f>
        <v/>
      </c>
      <c r="C106" s="15" t="s">
        <v>1046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 t="str">
        <f>IFERROR(VLOOKUP(C107,Пользователи!B$3:D$508,2,FALSE),"")</f>
        <v/>
      </c>
      <c r="C107" s="12" t="s">
        <v>1047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 t="str">
        <f>IFERROR(VLOOKUP(C108,Пользователи!B$3:D$508,2,FALSE),"")</f>
        <v/>
      </c>
      <c r="C108" s="15" t="s">
        <v>1048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 t="str">
        <f>IFERROR(VLOOKUP(C109,Пользователи!B$3:D$508,2,FALSE),"")</f>
        <v/>
      </c>
      <c r="C109" s="12" t="s">
        <v>1049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 t="str">
        <f>IFERROR(VLOOKUP(C110,Пользователи!B$3:D$508,2,FALSE),"")</f>
        <v/>
      </c>
      <c r="C110" s="15" t="s">
        <v>1050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 t="str">
        <f>IFERROR(VLOOKUP(C111,Пользователи!B$3:D$508,2,FALSE),"")</f>
        <v/>
      </c>
      <c r="C111" s="12" t="s">
        <v>1051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 t="str">
        <f>IFERROR(VLOOKUP(C112,Пользователи!B$3:D$508,2,FALSE),"")</f>
        <v/>
      </c>
      <c r="C112" s="15" t="s">
        <v>1052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 t="str">
        <f>IFERROR(VLOOKUP(C113,Пользователи!B$3:D$508,2,FALSE),"")</f>
        <v/>
      </c>
      <c r="C113" s="12" t="s">
        <v>1053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 t="str">
        <f>IFERROR(VLOOKUP(C114,Пользователи!B$3:D$508,2,FALSE),"")</f>
        <v/>
      </c>
      <c r="C114" s="15" t="s">
        <v>1054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 t="str">
        <f>IFERROR(VLOOKUP(C115,Пользователи!B$3:D$508,2,FALSE),"")</f>
        <v/>
      </c>
      <c r="C115" s="12" t="s">
        <v>1055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 t="str">
        <f>IFERROR(VLOOKUP(C116,Пользователи!B$3:D$508,2,FALSE),"")</f>
        <v/>
      </c>
      <c r="C116" s="15" t="s">
        <v>1056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 t="str">
        <f>IFERROR(VLOOKUP(C117,Пользователи!B$3:D$508,2,FALSE),"")</f>
        <v/>
      </c>
      <c r="C117" s="12" t="s">
        <v>1057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 t="str">
        <f>IFERROR(VLOOKUP(C118,Пользователи!B$3:D$508,2,FALSE),"")</f>
        <v/>
      </c>
      <c r="C118" s="15" t="s">
        <v>1058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 t="str">
        <f>IFERROR(VLOOKUP(C119,Пользователи!B$3:D$508,2,FALSE),"")</f>
        <v/>
      </c>
      <c r="C119" s="12" t="s">
        <v>1059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 t="str">
        <f>IFERROR(VLOOKUP(C120,Пользователи!B$3:D$508,2,FALSE),"")</f>
        <v/>
      </c>
      <c r="C120" s="15" t="s">
        <v>1060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 t="str">
        <f>IFERROR(VLOOKUP(C121,Пользователи!B$3:D$508,2,FALSE),"")</f>
        <v/>
      </c>
      <c r="C121" s="12" t="s">
        <v>1061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 t="str">
        <f>IFERROR(VLOOKUP(C122,Пользователи!B$3:D$508,2,FALSE),"")</f>
        <v/>
      </c>
      <c r="C122" s="15" t="s">
        <v>1062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 t="str">
        <f>IFERROR(VLOOKUP(C123,Пользователи!B$3:D$508,2,FALSE),"")</f>
        <v/>
      </c>
      <c r="C123" s="12" t="s">
        <v>1063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 t="str">
        <f>IFERROR(VLOOKUP(C124,Пользователи!B$3:D$508,2,FALSE),"")</f>
        <v/>
      </c>
      <c r="C124" s="15" t="s">
        <v>1064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 t="str">
        <f>IFERROR(VLOOKUP(C125,Пользователи!B$3:D$508,2,FALSE),"")</f>
        <v/>
      </c>
      <c r="C125" s="12" t="s">
        <v>1065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 t="str">
        <f>IFERROR(VLOOKUP(C126,Пользователи!B$3:D$508,2,FALSE),"")</f>
        <v/>
      </c>
      <c r="C126" s="15" t="s">
        <v>1066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 t="str">
        <f>IFERROR(VLOOKUP(C127,Пользователи!B$3:D$508,2,FALSE),"")</f>
        <v/>
      </c>
      <c r="C127" s="12" t="s">
        <v>1067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 t="str">
        <f>IFERROR(VLOOKUP(C128,Пользователи!B$3:D$508,2,FALSE),"")</f>
        <v/>
      </c>
      <c r="C128" s="15" t="s">
        <v>1068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 t="str">
        <f>IFERROR(VLOOKUP(C129,Пользователи!B$3:D$508,2,FALSE),"")</f>
        <v/>
      </c>
      <c r="C129" s="12" t="s">
        <v>1069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 t="str">
        <f>IFERROR(VLOOKUP(C130,Пользователи!B$3:D$508,2,FALSE),"")</f>
        <v/>
      </c>
      <c r="C130" s="15" t="s">
        <v>1070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 t="str">
        <f>IFERROR(VLOOKUP(C131,Пользователи!B$3:D$508,2,FALSE),"")</f>
        <v/>
      </c>
      <c r="C131" s="12" t="s">
        <v>1071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 t="str">
        <f>IFERROR(VLOOKUP(C132,Пользователи!B$3:D$508,2,FALSE),"")</f>
        <v/>
      </c>
      <c r="C132" s="15" t="s">
        <v>1072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 t="str">
        <f>IFERROR(VLOOKUP(C133,Пользователи!B$3:D$508,2,FALSE),"")</f>
        <v/>
      </c>
      <c r="C133" s="12" t="s">
        <v>1073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 t="str">
        <f>IFERROR(VLOOKUP(C134,Пользователи!B$3:D$508,2,FALSE),"")</f>
        <v/>
      </c>
      <c r="C134" s="15" t="s">
        <v>1074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 t="str">
        <f>IFERROR(VLOOKUP(C135,Пользователи!B$3:D$508,2,FALSE),"")</f>
        <v/>
      </c>
      <c r="C135" s="12" t="s">
        <v>1075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 t="str">
        <f>IFERROR(VLOOKUP(C136,Пользователи!B$3:D$508,2,FALSE),"")</f>
        <v/>
      </c>
      <c r="C136" s="15" t="s">
        <v>1076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 t="str">
        <f>IFERROR(VLOOKUP(C137,Пользователи!B$3:D$508,2,FALSE),"")</f>
        <v/>
      </c>
      <c r="C137" s="12" t="s">
        <v>1077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 t="str">
        <f>IFERROR(VLOOKUP(C138,Пользователи!B$3:D$508,2,FALSE),"")</f>
        <v/>
      </c>
      <c r="C138" s="15" t="s">
        <v>1078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 t="str">
        <f>IFERROR(VLOOKUP(C139,Пользователи!B$3:D$508,2,FALSE),"")</f>
        <v/>
      </c>
      <c r="C139" s="12" t="s">
        <v>1079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 t="str">
        <f>IFERROR(VLOOKUP(C140,Пользователи!B$3:D$508,2,FALSE),"")</f>
        <v/>
      </c>
      <c r="C140" s="15" t="s">
        <v>1080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 t="str">
        <f>IFERROR(VLOOKUP(C141,Пользователи!B$3:D$508,2,FALSE),"")</f>
        <v/>
      </c>
      <c r="C141" s="12" t="s">
        <v>1081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 t="str">
        <f>IFERROR(VLOOKUP(C142,Пользователи!B$3:D$508,2,FALSE),"")</f>
        <v/>
      </c>
      <c r="C142" s="15" t="s">
        <v>1082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 t="str">
        <f>IFERROR(VLOOKUP(C143,Пользователи!B$3:D$508,2,FALSE),"")</f>
        <v/>
      </c>
      <c r="C143" s="12" t="s">
        <v>1083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 t="str">
        <f>IFERROR(VLOOKUP(C144,Пользователи!B$3:D$508,2,FALSE),"")</f>
        <v/>
      </c>
      <c r="C144" s="15" t="s">
        <v>1084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 t="str">
        <f>IFERROR(VLOOKUP(C145,Пользователи!B$3:D$508,2,FALSE),"")</f>
        <v/>
      </c>
      <c r="C145" s="12" t="s">
        <v>1085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 t="str">
        <f>IFERROR(VLOOKUP(C146,Пользователи!B$3:D$508,2,FALSE),"")</f>
        <v/>
      </c>
      <c r="C146" s="15" t="s">
        <v>1086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 t="str">
        <f>IFERROR(VLOOKUP(C147,Пользователи!B$3:D$508,2,FALSE),"")</f>
        <v/>
      </c>
      <c r="C147" s="12" t="s">
        <v>1087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 t="str">
        <f>IFERROR(VLOOKUP(C148,Пользователи!B$3:D$508,2,FALSE),"")</f>
        <v/>
      </c>
      <c r="C148" s="15" t="s">
        <v>1088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 t="str">
        <f>IFERROR(VLOOKUP(C149,Пользователи!B$3:D$508,2,FALSE),"")</f>
        <v/>
      </c>
      <c r="C149" s="12" t="s">
        <v>1089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 t="str">
        <f>IFERROR(VLOOKUP(C150,Пользователи!B$3:D$508,2,FALSE),"")</f>
        <v/>
      </c>
      <c r="C150" s="15" t="s">
        <v>1090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 t="str">
        <f>IFERROR(VLOOKUP(C151,Пользователи!B$3:D$508,2,FALSE),"")</f>
        <v/>
      </c>
      <c r="C151" s="12" t="s">
        <v>1091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 t="str">
        <f>IFERROR(VLOOKUP(C152,Пользователи!B$3:D$508,2,FALSE),"")</f>
        <v/>
      </c>
      <c r="C152" s="15" t="s">
        <v>1092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 t="str">
        <f>IFERROR(VLOOKUP(C153,Пользователи!B$3:D$508,2,FALSE),"")</f>
        <v/>
      </c>
      <c r="C153" s="12" t="s">
        <v>1093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 t="str">
        <f>IFERROR(VLOOKUP(C154,Пользователи!B$3:D$508,2,FALSE),"")</f>
        <v/>
      </c>
      <c r="C154" s="15" t="s">
        <v>1094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 t="str">
        <f>IFERROR(VLOOKUP(C155,Пользователи!B$3:D$508,2,FALSE),"")</f>
        <v/>
      </c>
      <c r="C155" s="12" t="s">
        <v>1095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 t="str">
        <f>IFERROR(VLOOKUP(C156,Пользователи!B$3:D$508,2,FALSE),"")</f>
        <v/>
      </c>
      <c r="C156" s="15" t="s">
        <v>1096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 t="str">
        <f>IFERROR(VLOOKUP(C157,Пользователи!B$3:D$508,2,FALSE),"")</f>
        <v/>
      </c>
      <c r="C157" s="12" t="s">
        <v>1097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 t="str">
        <f>IFERROR(VLOOKUP(C158,Пользователи!B$3:D$508,2,FALSE),"")</f>
        <v/>
      </c>
      <c r="C158" s="15" t="s">
        <v>1098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 t="str">
        <f>IFERROR(VLOOKUP(C159,Пользователи!B$3:D$508,2,FALSE),"")</f>
        <v/>
      </c>
      <c r="C159" s="12" t="s">
        <v>1099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 t="str">
        <f>IFERROR(VLOOKUP(C160,Пользователи!B$3:D$508,2,FALSE),"")</f>
        <v/>
      </c>
      <c r="C160" s="15" t="s">
        <v>1100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 t="str">
        <f>IFERROR(VLOOKUP(C161,Пользователи!B$3:D$508,2,FALSE),"")</f>
        <v/>
      </c>
      <c r="C161" s="12" t="s">
        <v>1101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 t="str">
        <f>IFERROR(VLOOKUP(C162,Пользователи!B$3:D$508,2,FALSE),"")</f>
        <v/>
      </c>
      <c r="C162" s="15" t="s">
        <v>1102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 t="str">
        <f>IFERROR(VLOOKUP(C163,Пользователи!B$3:D$508,2,FALSE),"")</f>
        <v/>
      </c>
      <c r="C163" s="12" t="s">
        <v>1103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 t="str">
        <f>IFERROR(VLOOKUP(C164,Пользователи!B$3:D$508,2,FALSE),"")</f>
        <v/>
      </c>
      <c r="C164" s="15" t="s">
        <v>1104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 t="str">
        <f>IFERROR(VLOOKUP(C165,Пользователи!B$3:D$508,2,FALSE),"")</f>
        <v/>
      </c>
      <c r="C165" s="12" t="s">
        <v>1105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 t="str">
        <f>IFERROR(VLOOKUP(C166,Пользователи!B$3:D$508,2,FALSE),"")</f>
        <v/>
      </c>
      <c r="C166" s="15" t="s">
        <v>1106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 t="str">
        <f>IFERROR(VLOOKUP(C167,Пользователи!B$3:D$508,2,FALSE),"")</f>
        <v/>
      </c>
      <c r="C167" s="12" t="s">
        <v>1107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 t="str">
        <f>IFERROR(VLOOKUP(C168,Пользователи!B$3:D$508,2,FALSE),"")</f>
        <v/>
      </c>
      <c r="C168" s="15" t="s">
        <v>1108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 t="str">
        <f>IFERROR(VLOOKUP(C169,Пользователи!B$3:D$508,2,FALSE),"")</f>
        <v/>
      </c>
      <c r="C169" s="12" t="s">
        <v>1109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 t="str">
        <f>IFERROR(VLOOKUP(C170,Пользователи!B$3:D$508,2,FALSE),"")</f>
        <v/>
      </c>
      <c r="C170" s="15" t="s">
        <v>1110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 t="str">
        <f>IFERROR(VLOOKUP(C171,Пользователи!B$3:D$508,2,FALSE),"")</f>
        <v/>
      </c>
      <c r="C171" s="12" t="s">
        <v>1111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 t="str">
        <f>IFERROR(VLOOKUP(C172,Пользователи!B$3:D$508,2,FALSE),"")</f>
        <v/>
      </c>
      <c r="C172" s="15" t="s">
        <v>1112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 t="str">
        <f>IFERROR(VLOOKUP(C173,Пользователи!B$3:D$508,2,FALSE),"")</f>
        <v/>
      </c>
      <c r="C173" s="12" t="s">
        <v>1113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 t="str">
        <f>IFERROR(VLOOKUP(C174,Пользователи!B$3:D$508,2,FALSE),"")</f>
        <v/>
      </c>
      <c r="C174" s="15" t="s">
        <v>1114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 t="str">
        <f>IFERROR(VLOOKUP(C175,Пользователи!B$3:D$508,2,FALSE),"")</f>
        <v/>
      </c>
      <c r="C175" s="12" t="s">
        <v>1115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 t="str">
        <f>IFERROR(VLOOKUP(C176,Пользователи!B$3:D$508,2,FALSE),"")</f>
        <v/>
      </c>
      <c r="C176" s="15" t="s">
        <v>1116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 t="str">
        <f>IFERROR(VLOOKUP(C177,Пользователи!B$3:D$508,2,FALSE),"")</f>
        <v/>
      </c>
      <c r="C177" s="12" t="s">
        <v>1117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 t="str">
        <f>IFERROR(VLOOKUP(C178,Пользователи!B$3:D$508,2,FALSE),"")</f>
        <v/>
      </c>
      <c r="C178" s="15" t="s">
        <v>1118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 t="str">
        <f>IFERROR(VLOOKUP(C179,Пользователи!B$3:D$508,2,FALSE),"")</f>
        <v/>
      </c>
      <c r="C179" s="12" t="s">
        <v>1119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 t="str">
        <f>IFERROR(VLOOKUP(C180,Пользователи!B$3:D$508,2,FALSE),"")</f>
        <v/>
      </c>
      <c r="C180" s="15" t="s">
        <v>1120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 t="str">
        <f>IFERROR(VLOOKUP(C181,Пользователи!B$3:D$508,2,FALSE),"")</f>
        <v/>
      </c>
      <c r="C181" s="12" t="s">
        <v>1121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 t="str">
        <f>IFERROR(VLOOKUP(C182,Пользователи!B$3:D$508,2,FALSE),"")</f>
        <v/>
      </c>
      <c r="C182" s="15" t="s">
        <v>1122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 t="str">
        <f>IFERROR(VLOOKUP(C183,Пользователи!B$3:D$508,2,FALSE),"")</f>
        <v/>
      </c>
      <c r="C183" s="12" t="s">
        <v>1123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 t="str">
        <f>IFERROR(VLOOKUP(C184,Пользователи!B$3:D$508,2,FALSE),"")</f>
        <v/>
      </c>
      <c r="C184" s="15" t="s">
        <v>1124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 t="str">
        <f>IFERROR(VLOOKUP(C185,Пользователи!B$3:D$508,2,FALSE),"")</f>
        <v/>
      </c>
      <c r="C185" s="12" t="s">
        <v>1125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 t="str">
        <f>IFERROR(VLOOKUP(C186,Пользователи!B$3:D$508,2,FALSE),"")</f>
        <v/>
      </c>
      <c r="C186" s="15" t="s">
        <v>1126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 t="str">
        <f>IFERROR(VLOOKUP(C187,Пользователи!B$3:D$508,2,FALSE),"")</f>
        <v/>
      </c>
      <c r="C187" s="12" t="s">
        <v>1127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 t="str">
        <f>IFERROR(VLOOKUP(C188,Пользователи!B$3:D$508,2,FALSE),"")</f>
        <v/>
      </c>
      <c r="C188" s="15" t="s">
        <v>1128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 t="str">
        <f>IFERROR(VLOOKUP(C189,Пользователи!B$3:D$508,2,FALSE),"")</f>
        <v/>
      </c>
      <c r="C189" s="12" t="s">
        <v>1129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 t="str">
        <f>IFERROR(VLOOKUP(C190,Пользователи!B$3:D$508,2,FALSE),"")</f>
        <v/>
      </c>
      <c r="C190" s="15" t="s">
        <v>1130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 t="str">
        <f>IFERROR(VLOOKUP(C191,Пользователи!B$3:D$508,2,FALSE),"")</f>
        <v/>
      </c>
      <c r="C191" s="12" t="s">
        <v>1131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 t="str">
        <f>IFERROR(VLOOKUP(C192,Пользователи!B$3:D$508,2,FALSE),"")</f>
        <v/>
      </c>
      <c r="C192" s="15" t="s">
        <v>1132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 t="str">
        <f>IFERROR(VLOOKUP(C193,Пользователи!B$3:D$508,2,FALSE),"")</f>
        <v/>
      </c>
      <c r="C193" s="12" t="s">
        <v>1133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 t="str">
        <f>IFERROR(VLOOKUP(C194,Пользователи!B$3:D$508,2,FALSE),"")</f>
        <v/>
      </c>
      <c r="C194" s="15" t="s">
        <v>1134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 t="str">
        <f>IFERROR(VLOOKUP(C195,Пользователи!B$3:D$508,2,FALSE),"")</f>
        <v/>
      </c>
      <c r="C195" s="12" t="s">
        <v>1135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 t="str">
        <f>IFERROR(VLOOKUP(C196,Пользователи!B$3:D$508,2,FALSE),"")</f>
        <v/>
      </c>
      <c r="C196" s="15" t="s">
        <v>1136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 t="str">
        <f>IFERROR(VLOOKUP(C197,Пользователи!B$3:D$508,2,FALSE),"")</f>
        <v/>
      </c>
      <c r="C197" s="12" t="s">
        <v>1137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 t="str">
        <f>IFERROR(VLOOKUP(C198,Пользователи!B$3:D$508,2,FALSE),"")</f>
        <v/>
      </c>
      <c r="C198" s="15" t="s">
        <v>1138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 t="str">
        <f>IFERROR(VLOOKUP(C199,Пользователи!B$3:D$508,2,FALSE),"")</f>
        <v/>
      </c>
      <c r="C199" s="12" t="s">
        <v>1139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 t="str">
        <f>IFERROR(VLOOKUP(C200,Пользователи!B$3:D$508,2,FALSE),"")</f>
        <v/>
      </c>
      <c r="C200" s="15" t="s">
        <v>1140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 t="str">
        <f>IFERROR(VLOOKUP(C201,Пользователи!B$3:D$508,2,FALSE),"")</f>
        <v/>
      </c>
      <c r="C201" s="12" t="s">
        <v>1141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 t="str">
        <f>IFERROR(VLOOKUP(C202,Пользователи!B$3:D$508,2,FALSE),"")</f>
        <v/>
      </c>
      <c r="C202" s="15" t="s">
        <v>1142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 t="str">
        <f>IFERROR(VLOOKUP(C203,Пользователи!B$3:D$508,2,FALSE),"")</f>
        <v/>
      </c>
      <c r="C203" s="12" t="s">
        <v>1143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 t="str">
        <f>IFERROR(VLOOKUP(C204,Пользователи!B$3:D$508,2,FALSE),"")</f>
        <v/>
      </c>
      <c r="C204" s="15" t="s">
        <v>1144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 t="str">
        <f>IFERROR(VLOOKUP(C205,Пользователи!B$3:D$508,2,FALSE),"")</f>
        <v/>
      </c>
      <c r="C205" s="12" t="s">
        <v>1145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 t="str">
        <f>IFERROR(VLOOKUP(C206,Пользователи!B$3:D$508,2,FALSE),"")</f>
        <v/>
      </c>
      <c r="C206" s="15" t="s">
        <v>1146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 t="str">
        <f>IFERROR(VLOOKUP(C207,Пользователи!B$3:D$508,2,FALSE),"")</f>
        <v/>
      </c>
      <c r="C207" s="12" t="s">
        <v>1147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 t="str">
        <f>IFERROR(VLOOKUP(C208,Пользователи!B$3:D$508,2,FALSE),"")</f>
        <v/>
      </c>
      <c r="C208" s="15" t="s">
        <v>1148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 t="str">
        <f>IFERROR(VLOOKUP(C209,Пользователи!B$3:D$508,2,FALSE),"")</f>
        <v/>
      </c>
      <c r="C209" s="12" t="s">
        <v>1149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 t="str">
        <f>IFERROR(VLOOKUP(C210,Пользователи!B$3:D$508,2,FALSE),"")</f>
        <v/>
      </c>
      <c r="C210" s="15" t="s">
        <v>1150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 t="str">
        <f>IFERROR(VLOOKUP(C211,Пользователи!B$3:D$508,2,FALSE),"")</f>
        <v/>
      </c>
      <c r="C211" s="12" t="s">
        <v>1151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 t="str">
        <f>IFERROR(VLOOKUP(C212,Пользователи!B$3:D$508,2,FALSE),"")</f>
        <v/>
      </c>
      <c r="C212" s="15" t="s">
        <v>1152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 t="str">
        <f>IFERROR(VLOOKUP(C213,Пользователи!B$3:D$508,2,FALSE),"")</f>
        <v/>
      </c>
      <c r="C213" s="12" t="s">
        <v>1153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 t="str">
        <f>IFERROR(VLOOKUP(C214,Пользователи!B$3:D$508,2,FALSE),"")</f>
        <v/>
      </c>
      <c r="C214" s="15" t="s">
        <v>1154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 t="str">
        <f>IFERROR(VLOOKUP(C215,Пользователи!B$3:D$508,2,FALSE),"")</f>
        <v/>
      </c>
      <c r="C215" s="12" t="s">
        <v>1155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 t="str">
        <f>IFERROR(VLOOKUP(C216,Пользователи!B$3:D$508,2,FALSE),"")</f>
        <v/>
      </c>
      <c r="C216" s="15" t="s">
        <v>1156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 t="str">
        <f>IFERROR(VLOOKUP(C217,Пользователи!B$3:D$508,2,FALSE),"")</f>
        <v/>
      </c>
      <c r="C217" s="12" t="s">
        <v>1157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 t="str">
        <f>IFERROR(VLOOKUP(C218,Пользователи!B$3:D$508,2,FALSE),"")</f>
        <v/>
      </c>
      <c r="C218" s="15" t="s">
        <v>1158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 t="str">
        <f>IFERROR(VLOOKUP(C219,Пользователи!B$3:D$508,2,FALSE),"")</f>
        <v/>
      </c>
      <c r="C219" s="12" t="s">
        <v>1159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 t="str">
        <f>IFERROR(VLOOKUP(C220,Пользователи!B$3:D$508,2,FALSE),"")</f>
        <v/>
      </c>
      <c r="C220" s="15" t="s">
        <v>1160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 t="str">
        <f>IFERROR(VLOOKUP(C221,Пользователи!B$3:D$508,2,FALSE),"")</f>
        <v/>
      </c>
      <c r="C221" s="12" t="s">
        <v>1161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 t="str">
        <f>IFERROR(VLOOKUP(C222,Пользователи!B$3:D$508,2,FALSE),"")</f>
        <v/>
      </c>
      <c r="C222" s="15" t="s">
        <v>1162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 t="str">
        <f>IFERROR(VLOOKUP(C223,Пользователи!B$3:D$508,2,FALSE),"")</f>
        <v/>
      </c>
      <c r="C223" s="12" t="s">
        <v>1163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 t="str">
        <f>IFERROR(VLOOKUP(C224,Пользователи!B$3:D$508,2,FALSE),"")</f>
        <v/>
      </c>
      <c r="C224" s="15" t="s">
        <v>1164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 t="str">
        <f>IFERROR(VLOOKUP(C225,Пользователи!B$3:D$508,2,FALSE),"")</f>
        <v/>
      </c>
      <c r="C225" s="12" t="s">
        <v>1165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 t="str">
        <f>IFERROR(VLOOKUP(C226,Пользователи!B$3:D$508,2,FALSE),"")</f>
        <v/>
      </c>
      <c r="C226" s="15" t="s">
        <v>1166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 t="str">
        <f>IFERROR(VLOOKUP(C227,Пользователи!B$3:D$508,2,FALSE),"")</f>
        <v/>
      </c>
      <c r="C227" s="12" t="s">
        <v>1167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 t="str">
        <f>IFERROR(VLOOKUP(C228,Пользователи!B$3:D$508,2,FALSE),"")</f>
        <v/>
      </c>
      <c r="C228" s="15" t="s">
        <v>1168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 t="str">
        <f>IFERROR(VLOOKUP(C229,Пользователи!B$3:D$508,2,FALSE),"")</f>
        <v/>
      </c>
      <c r="C229" s="12" t="s">
        <v>1169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 t="str">
        <f>IFERROR(VLOOKUP(C230,Пользователи!B$3:D$508,2,FALSE),"")</f>
        <v/>
      </c>
      <c r="C230" s="15" t="s">
        <v>1170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 t="str">
        <f>IFERROR(VLOOKUP(C231,Пользователи!B$3:D$508,2,FALSE),"")</f>
        <v/>
      </c>
      <c r="C231" s="12" t="s">
        <v>1171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 t="str">
        <f>IFERROR(VLOOKUP(C232,Пользователи!B$3:D$508,2,FALSE),"")</f>
        <v/>
      </c>
      <c r="C232" s="15" t="s">
        <v>1172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 t="str">
        <f>IFERROR(VLOOKUP(C233,Пользователи!B$3:D$508,2,FALSE),"")</f>
        <v/>
      </c>
      <c r="C233" s="12" t="s">
        <v>1173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 t="str">
        <f>IFERROR(VLOOKUP(C234,Пользователи!B$3:D$508,2,FALSE),"")</f>
        <v/>
      </c>
      <c r="C234" s="15" t="s">
        <v>1174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 t="str">
        <f>IFERROR(VLOOKUP(C235,Пользователи!B$3:D$508,2,FALSE),"")</f>
        <v/>
      </c>
      <c r="C235" s="18" t="s">
        <v>1175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>
      <selection activeCell="B18" sqref="B18"/>
      <pageMargins left="0.7" right="0.7" top="0.75" bottom="0.75" header="0.3" footer="0.3"/>
      <autoFilter ref="A1:D1"/>
    </customSheetView>
    <customSheetView guid="{AC77462E-30D6-46E4-9438-21948516A759}">
      <selection activeCell="D1" sqref="A1:D235"/>
      <pageMargins left="0.7" right="0.7" top="0.75" bottom="0.75" header="0.3" footer="0.3"/>
    </customSheetView>
    <customSheetView guid="{A903B683-30B7-4D20-A468-E5F518415578}" showAutoFilter="1" topLeftCell="A46">
      <selection activeCell="B18" sqref="B18"/>
      <pageMargins left="0.7" right="0.7" top="0.75" bottom="0.75" header="0.3" footer="0.3"/>
      <autoFilter ref="A1:D1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235"/>
  <sheetViews>
    <sheetView tabSelected="1" workbookViewId="0">
      <selection activeCell="B6" sqref="B6"/>
    </sheetView>
  </sheetViews>
  <sheetFormatPr defaultRowHeight="15" x14ac:dyDescent="0.25"/>
  <cols>
    <col min="1" max="1" width="21.42578125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708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 t="str">
        <f>IFERROR(VLOOKUP(C3,Пользователи!B$3:D$508,2,FALSE),"")</f>
        <v/>
      </c>
      <c r="C3" s="12" t="s">
        <v>709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 t="str">
        <f>IFERROR(VLOOKUP(C4,Пользователи!B$3:D$508,2,FALSE),"")</f>
        <v/>
      </c>
      <c r="C4" s="15" t="s">
        <v>710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 t="str">
        <f>IFERROR(VLOOKUP(C5,Пользователи!B$3:D$508,2,FALSE),"")</f>
        <v/>
      </c>
      <c r="C5" s="12" t="s">
        <v>711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 t="str">
        <f>IFERROR(VLOOKUP(C6,Пользователи!B$3:D$508,2,FALSE),"")</f>
        <v/>
      </c>
      <c r="C6" s="15" t="s">
        <v>712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 t="str">
        <f>IFERROR(VLOOKUP(C7,Пользователи!B$3:D$508,2,FALSE),"")</f>
        <v/>
      </c>
      <c r="C7" s="12" t="s">
        <v>713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 t="str">
        <f>IFERROR(VLOOKUP(C8,Пользователи!B$3:D$508,2,FALSE),"")</f>
        <v/>
      </c>
      <c r="C8" s="15" t="s">
        <v>714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 t="str">
        <f>IFERROR(VLOOKUP(C9,Пользователи!B$3:D$508,2,FALSE),"")</f>
        <v/>
      </c>
      <c r="C9" s="12" t="s">
        <v>715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 t="str">
        <f>IFERROR(VLOOKUP(C10,Пользователи!B$3:D$508,2,FALSE),"")</f>
        <v/>
      </c>
      <c r="C10" s="15" t="s">
        <v>716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 t="str">
        <f>IFERROR(VLOOKUP(C11,Пользователи!B$3:D$508,2,FALSE),"")</f>
        <v/>
      </c>
      <c r="C11" s="12" t="s">
        <v>717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 t="str">
        <f>IFERROR(VLOOKUP(C12,Пользователи!B$3:D$508,2,FALSE),"")</f>
        <v/>
      </c>
      <c r="C12" s="15" t="s">
        <v>718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 t="str">
        <f>IFERROR(VLOOKUP(C13,Пользователи!B$3:D$508,2,FALSE),"")</f>
        <v/>
      </c>
      <c r="C13" s="12" t="s">
        <v>719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 t="str">
        <f>IFERROR(VLOOKUP(C14,Пользователи!B$3:D$508,2,FALSE),"")</f>
        <v/>
      </c>
      <c r="C14" s="15" t="s">
        <v>720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 t="str">
        <f>IFERROR(VLOOKUP(C15,Пользователи!B$3:D$508,2,FALSE),"")</f>
        <v/>
      </c>
      <c r="C15" s="12" t="s">
        <v>721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 t="str">
        <f>IFERROR(VLOOKUP(C16,Пользователи!B$3:D$508,2,FALSE),"")</f>
        <v/>
      </c>
      <c r="C16" s="15" t="s">
        <v>722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 t="str">
        <f>IFERROR(VLOOKUP(C17,Пользователи!B$3:D$508,2,FALSE),"")</f>
        <v/>
      </c>
      <c r="C17" s="12" t="s">
        <v>723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 t="str">
        <f>IFERROR(VLOOKUP(C18,Пользователи!B$3:D$508,2,FALSE),"")</f>
        <v/>
      </c>
      <c r="C18" s="15" t="s">
        <v>724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 t="str">
        <f>IFERROR(VLOOKUP(C19,Пользователи!B$3:D$508,2,FALSE),"")</f>
        <v/>
      </c>
      <c r="C19" s="12" t="s">
        <v>725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 t="str">
        <f>IFERROR(VLOOKUP(C20,Пользователи!B$3:D$508,2,FALSE),"")</f>
        <v/>
      </c>
      <c r="C20" s="15" t="s">
        <v>726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 t="str">
        <f>IFERROR(VLOOKUP(C21,Пользователи!B$3:D$508,2,FALSE),"")</f>
        <v/>
      </c>
      <c r="C21" s="12" t="s">
        <v>727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 t="str">
        <f>IFERROR(VLOOKUP(C22,Пользователи!B$3:D$508,2,FALSE),"")</f>
        <v/>
      </c>
      <c r="C22" s="15" t="s">
        <v>728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 t="str">
        <f>IFERROR(VLOOKUP(C23,Пользователи!B$3:D$508,2,FALSE),"")</f>
        <v/>
      </c>
      <c r="C23" s="12" t="s">
        <v>729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 t="str">
        <f>IFERROR(VLOOKUP(C24,Пользователи!B$3:D$508,2,FALSE),"")</f>
        <v/>
      </c>
      <c r="C24" s="15" t="s">
        <v>730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 t="str">
        <f>IFERROR(VLOOKUP(C25,Пользователи!B$3:D$508,2,FALSE),"")</f>
        <v/>
      </c>
      <c r="C25" s="12" t="s">
        <v>731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 t="str">
        <f>IFERROR(VLOOKUP(C26,Пользователи!B$3:D$508,2,FALSE),"")</f>
        <v/>
      </c>
      <c r="C26" s="15" t="s">
        <v>732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 t="str">
        <f>IFERROR(VLOOKUP(C27,Пользователи!B$3:D$508,2,FALSE),"")</f>
        <v/>
      </c>
      <c r="C27" s="12" t="s">
        <v>733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 t="str">
        <f>IFERROR(VLOOKUP(C28,Пользователи!B$3:D$508,2,FALSE),"")</f>
        <v/>
      </c>
      <c r="C28" s="15" t="s">
        <v>734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 t="str">
        <f>IFERROR(VLOOKUP(C29,Пользователи!B$3:D$508,2,FALSE),"")</f>
        <v/>
      </c>
      <c r="C29" s="12" t="s">
        <v>735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 t="str">
        <f>IFERROR(VLOOKUP(C30,Пользователи!B$3:D$508,2,FALSE),"")</f>
        <v/>
      </c>
      <c r="C30" s="15" t="s">
        <v>736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 t="str">
        <f>IFERROR(VLOOKUP(C31,Пользователи!B$3:D$508,2,FALSE),"")</f>
        <v/>
      </c>
      <c r="C31" s="12" t="s">
        <v>737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 t="str">
        <f>IFERROR(VLOOKUP(C32,Пользователи!B$3:D$508,2,FALSE),"")</f>
        <v/>
      </c>
      <c r="C32" s="15" t="s">
        <v>738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 t="str">
        <f>IFERROR(VLOOKUP(C33,Пользователи!B$3:D$508,2,FALSE),"")</f>
        <v/>
      </c>
      <c r="C33" s="12" t="s">
        <v>739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 t="str">
        <f>IFERROR(VLOOKUP(C34,Пользователи!B$3:D$508,2,FALSE),"")</f>
        <v/>
      </c>
      <c r="C34" s="15" t="s">
        <v>740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 t="str">
        <f>IFERROR(VLOOKUP(C35,Пользователи!B$3:D$508,2,FALSE),"")</f>
        <v/>
      </c>
      <c r="C35" s="12" t="s">
        <v>741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 t="str">
        <f>IFERROR(VLOOKUP(C36,Пользователи!B$3:D$508,2,FALSE),"")</f>
        <v/>
      </c>
      <c r="C36" s="15" t="s">
        <v>742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 t="str">
        <f>IFERROR(VLOOKUP(C37,Пользователи!B$3:D$508,2,FALSE),"")</f>
        <v/>
      </c>
      <c r="C37" s="12" t="s">
        <v>743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 t="str">
        <f>IFERROR(VLOOKUP(C38,Пользователи!B$3:D$508,2,FALSE),"")</f>
        <v/>
      </c>
      <c r="C38" s="15" t="s">
        <v>744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 t="str">
        <f>IFERROR(VLOOKUP(C39,Пользователи!B$3:D$508,2,FALSE),"")</f>
        <v/>
      </c>
      <c r="C39" s="12" t="s">
        <v>745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 t="str">
        <f>IFERROR(VLOOKUP(C40,Пользователи!B$3:D$508,2,FALSE),"")</f>
        <v/>
      </c>
      <c r="C40" s="15" t="s">
        <v>746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 t="str">
        <f>IFERROR(VLOOKUP(C41,Пользователи!B$3:D$508,2,FALSE),"")</f>
        <v/>
      </c>
      <c r="C41" s="12" t="s">
        <v>747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 t="str">
        <f>IFERROR(VLOOKUP(C42,Пользователи!B$3:D$508,2,FALSE),"")</f>
        <v/>
      </c>
      <c r="C42" s="15" t="s">
        <v>748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 t="str">
        <f>IFERROR(VLOOKUP(C43,Пользователи!B$3:D$508,2,FALSE),"")</f>
        <v/>
      </c>
      <c r="C43" s="12" t="s">
        <v>749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 t="str">
        <f>IFERROR(VLOOKUP(C44,Пользователи!B$3:D$508,2,FALSE),"")</f>
        <v/>
      </c>
      <c r="C44" s="15" t="s">
        <v>750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 t="str">
        <f>IFERROR(VLOOKUP(C45,Пользователи!B$3:D$508,2,FALSE),"")</f>
        <v/>
      </c>
      <c r="C45" s="12" t="s">
        <v>751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 t="str">
        <f>IFERROR(VLOOKUP(C46,Пользователи!B$3:D$508,2,FALSE),"")</f>
        <v/>
      </c>
      <c r="C46" s="15" t="s">
        <v>752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 t="str">
        <f>IFERROR(VLOOKUP(C47,Пользователи!B$3:D$508,2,FALSE),"")</f>
        <v/>
      </c>
      <c r="C47" s="12" t="s">
        <v>753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 t="str">
        <f>IFERROR(VLOOKUP(C48,Пользователи!B$3:D$508,2,FALSE),"")</f>
        <v/>
      </c>
      <c r="C48" s="15" t="s">
        <v>754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 t="str">
        <f>IFERROR(VLOOKUP(C49,Пользователи!B$3:D$508,2,FALSE),"")</f>
        <v/>
      </c>
      <c r="C49" s="12" t="s">
        <v>755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 t="str">
        <f>IFERROR(VLOOKUP(C50,Пользователи!B$3:D$508,2,FALSE),"")</f>
        <v/>
      </c>
      <c r="C50" s="15" t="s">
        <v>756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 t="str">
        <f>IFERROR(VLOOKUP(C51,Пользователи!B$3:D$508,2,FALSE),"")</f>
        <v/>
      </c>
      <c r="C51" s="12" t="s">
        <v>757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 t="str">
        <f>IFERROR(VLOOKUP(C52,Пользователи!B$3:D$508,2,FALSE),"")</f>
        <v/>
      </c>
      <c r="C52" s="15" t="s">
        <v>758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 t="str">
        <f>IFERROR(VLOOKUP(C53,Пользователи!B$3:D$508,2,FALSE),"")</f>
        <v/>
      </c>
      <c r="C53" s="12" t="s">
        <v>759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 t="str">
        <f>IFERROR(VLOOKUP(C54,Пользователи!B$3:D$508,2,FALSE),"")</f>
        <v/>
      </c>
      <c r="C54" s="15" t="s">
        <v>760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 t="str">
        <f>IFERROR(VLOOKUP(C55,Пользователи!B$3:D$508,2,FALSE),"")</f>
        <v/>
      </c>
      <c r="C55" s="12" t="s">
        <v>761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 t="str">
        <f>IFERROR(VLOOKUP(C56,Пользователи!B$3:D$508,2,FALSE),"")</f>
        <v/>
      </c>
      <c r="C56" s="15" t="s">
        <v>762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 t="str">
        <f>IFERROR(VLOOKUP(C57,Пользователи!B$3:D$508,2,FALSE),"")</f>
        <v/>
      </c>
      <c r="C57" s="12" t="s">
        <v>763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 t="str">
        <f>IFERROR(VLOOKUP(C58,Пользователи!B$3:D$508,2,FALSE),"")</f>
        <v/>
      </c>
      <c r="C58" s="15" t="s">
        <v>764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 t="str">
        <f>IFERROR(VLOOKUP(C59,Пользователи!B$3:D$508,2,FALSE),"")</f>
        <v/>
      </c>
      <c r="C59" s="12" t="s">
        <v>765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 t="str">
        <f>IFERROR(VLOOKUP(C60,Пользователи!B$3:D$508,2,FALSE),"")</f>
        <v/>
      </c>
      <c r="C60" s="15" t="s">
        <v>766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 t="str">
        <f>IFERROR(VLOOKUP(C61,Пользователи!B$3:D$508,2,FALSE),"")</f>
        <v/>
      </c>
      <c r="C61" s="12" t="s">
        <v>767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 t="str">
        <f>IFERROR(VLOOKUP(C62,Пользователи!B$3:D$508,2,FALSE),"")</f>
        <v/>
      </c>
      <c r="C62" s="15" t="s">
        <v>768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 t="str">
        <f>IFERROR(VLOOKUP(C63,Пользователи!B$3:D$508,2,FALSE),"")</f>
        <v/>
      </c>
      <c r="C63" s="12" t="s">
        <v>769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 t="str">
        <f>IFERROR(VLOOKUP(C64,Пользователи!B$3:D$508,2,FALSE),"")</f>
        <v/>
      </c>
      <c r="C64" s="15" t="s">
        <v>770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 t="str">
        <f>IFERROR(VLOOKUP(C65,Пользователи!B$3:D$508,2,FALSE),"")</f>
        <v/>
      </c>
      <c r="C65" s="12" t="s">
        <v>771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 t="str">
        <f>IFERROR(VLOOKUP(C66,Пользователи!B$3:D$508,2,FALSE),"")</f>
        <v/>
      </c>
      <c r="C66" s="15" t="s">
        <v>772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 t="str">
        <f>IFERROR(VLOOKUP(C67,Пользователи!B$3:D$508,2,FALSE),"")</f>
        <v/>
      </c>
      <c r="C67" s="12" t="s">
        <v>773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 t="str">
        <f>IFERROR(VLOOKUP(C68,Пользователи!B$3:D$508,2,FALSE),"")</f>
        <v/>
      </c>
      <c r="C68" s="15" t="s">
        <v>774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 t="str">
        <f>IFERROR(VLOOKUP(C69,Пользователи!B$3:D$508,2,FALSE),"")</f>
        <v/>
      </c>
      <c r="C69" s="12" t="s">
        <v>775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 t="str">
        <f>IFERROR(VLOOKUP(C70,Пользователи!B$3:D$508,2,FALSE),"")</f>
        <v/>
      </c>
      <c r="C70" s="15" t="s">
        <v>776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 t="str">
        <f>IFERROR(VLOOKUP(C71,Пользователи!B$3:D$508,2,FALSE),"")</f>
        <v/>
      </c>
      <c r="C71" s="12" t="s">
        <v>777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 t="str">
        <f>IFERROR(VLOOKUP(C72,Пользователи!B$3:D$508,2,FALSE),"")</f>
        <v/>
      </c>
      <c r="C72" s="15" t="s">
        <v>778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 t="str">
        <f>IFERROR(VLOOKUP(C73,Пользователи!B$3:D$508,2,FALSE),"")</f>
        <v/>
      </c>
      <c r="C73" s="12" t="s">
        <v>779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 t="str">
        <f>IFERROR(VLOOKUP(C74,Пользователи!B$3:D$508,2,FALSE),"")</f>
        <v/>
      </c>
      <c r="C74" s="15" t="s">
        <v>780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 t="str">
        <f>IFERROR(VLOOKUP(C75,Пользователи!B$3:D$508,2,FALSE),"")</f>
        <v/>
      </c>
      <c r="C75" s="12" t="s">
        <v>781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 t="str">
        <f>IFERROR(VLOOKUP(C76,Пользователи!B$3:D$508,2,FALSE),"")</f>
        <v/>
      </c>
      <c r="C76" s="15" t="s">
        <v>782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 t="str">
        <f>IFERROR(VLOOKUP(C77,Пользователи!B$3:D$508,2,FALSE),"")</f>
        <v/>
      </c>
      <c r="C77" s="12" t="s">
        <v>783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 t="str">
        <f>IFERROR(VLOOKUP(C78,Пользователи!B$3:D$508,2,FALSE),"")</f>
        <v/>
      </c>
      <c r="C78" s="15" t="s">
        <v>784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 t="str">
        <f>IFERROR(VLOOKUP(C79,Пользователи!B$3:D$508,2,FALSE),"")</f>
        <v/>
      </c>
      <c r="C79" s="12" t="s">
        <v>785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 t="str">
        <f>IFERROR(VLOOKUP(C80,Пользователи!B$3:D$508,2,FALSE),"")</f>
        <v/>
      </c>
      <c r="C80" s="15" t="s">
        <v>786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 t="str">
        <f>IFERROR(VLOOKUP(C81,Пользователи!B$3:D$508,2,FALSE),"")</f>
        <v/>
      </c>
      <c r="C81" s="12" t="s">
        <v>787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 t="str">
        <f>IFERROR(VLOOKUP(C82,Пользователи!B$3:D$508,2,FALSE),"")</f>
        <v/>
      </c>
      <c r="C82" s="15" t="s">
        <v>788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 t="str">
        <f>IFERROR(VLOOKUP(C83,Пользователи!B$3:D$508,2,FALSE),"")</f>
        <v/>
      </c>
      <c r="C83" s="12" t="s">
        <v>789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 t="str">
        <f>IFERROR(VLOOKUP(C84,Пользователи!B$3:D$508,2,FALSE),"")</f>
        <v/>
      </c>
      <c r="C84" s="15" t="s">
        <v>790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 t="str">
        <f>IFERROR(VLOOKUP(C85,Пользователи!B$3:D$508,2,FALSE),"")</f>
        <v/>
      </c>
      <c r="C85" s="12" t="s">
        <v>791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 t="str">
        <f>IFERROR(VLOOKUP(C86,Пользователи!B$3:D$508,2,FALSE),"")</f>
        <v/>
      </c>
      <c r="C86" s="15" t="s">
        <v>792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 t="str">
        <f>IFERROR(VLOOKUP(C87,Пользователи!B$3:D$508,2,FALSE),"")</f>
        <v/>
      </c>
      <c r="C87" s="12" t="s">
        <v>793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 t="str">
        <f>IFERROR(VLOOKUP(C88,Пользователи!B$3:D$508,2,FALSE),"")</f>
        <v/>
      </c>
      <c r="C88" s="15" t="s">
        <v>794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 t="str">
        <f>IFERROR(VLOOKUP(C89,Пользователи!B$3:D$508,2,FALSE),"")</f>
        <v/>
      </c>
      <c r="C89" s="12" t="s">
        <v>795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 t="str">
        <f>IFERROR(VLOOKUP(C90,Пользователи!B$3:D$508,2,FALSE),"")</f>
        <v/>
      </c>
      <c r="C90" s="15" t="s">
        <v>796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 t="str">
        <f>IFERROR(VLOOKUP(C91,Пользователи!B$3:D$508,2,FALSE),"")</f>
        <v/>
      </c>
      <c r="C91" s="12" t="s">
        <v>797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 t="str">
        <f>IFERROR(VLOOKUP(C92,Пользователи!B$3:D$508,2,FALSE),"")</f>
        <v/>
      </c>
      <c r="C92" s="15" t="s">
        <v>798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 t="str">
        <f>IFERROR(VLOOKUP(C93,Пользователи!B$3:D$508,2,FALSE),"")</f>
        <v/>
      </c>
      <c r="C93" s="12" t="s">
        <v>799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 t="str">
        <f>IFERROR(VLOOKUP(C94,Пользователи!B$3:D$508,2,FALSE),"")</f>
        <v/>
      </c>
      <c r="C94" s="15" t="s">
        <v>800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 t="str">
        <f>IFERROR(VLOOKUP(C95,Пользователи!B$3:D$508,2,FALSE),"")</f>
        <v/>
      </c>
      <c r="C95" s="12" t="s">
        <v>801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 t="str">
        <f>IFERROR(VLOOKUP(C96,Пользователи!B$3:D$508,2,FALSE),"")</f>
        <v/>
      </c>
      <c r="C96" s="15" t="s">
        <v>802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 t="str">
        <f>IFERROR(VLOOKUP(C97,Пользователи!B$3:D$508,2,FALSE),"")</f>
        <v/>
      </c>
      <c r="C97" s="12" t="s">
        <v>803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 t="str">
        <f>IFERROR(VLOOKUP(C98,Пользователи!B$3:D$508,2,FALSE),"")</f>
        <v/>
      </c>
      <c r="C98" s="15" t="s">
        <v>804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 t="str">
        <f>IFERROR(VLOOKUP(C99,Пользователи!B$3:D$508,2,FALSE),"")</f>
        <v/>
      </c>
      <c r="C99" s="12" t="s">
        <v>805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 t="str">
        <f>IFERROR(VLOOKUP(C100,Пользователи!B$3:D$508,2,FALSE),"")</f>
        <v/>
      </c>
      <c r="C100" s="15" t="s">
        <v>806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 t="str">
        <f>IFERROR(VLOOKUP(C101,Пользователи!B$3:D$508,2,FALSE),"")</f>
        <v/>
      </c>
      <c r="C101" s="12" t="s">
        <v>807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 t="str">
        <f>IFERROR(VLOOKUP(C102,Пользователи!B$3:D$508,2,FALSE),"")</f>
        <v/>
      </c>
      <c r="C102" s="15" t="s">
        <v>808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 t="str">
        <f>IFERROR(VLOOKUP(C103,Пользователи!B$3:D$508,2,FALSE),"")</f>
        <v/>
      </c>
      <c r="C103" s="12" t="s">
        <v>809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 t="str">
        <f>IFERROR(VLOOKUP(C104,Пользователи!B$3:D$508,2,FALSE),"")</f>
        <v/>
      </c>
      <c r="C104" s="15" t="s">
        <v>810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 t="str">
        <f>IFERROR(VLOOKUP(C105,Пользователи!B$3:D$508,2,FALSE),"")</f>
        <v/>
      </c>
      <c r="C105" s="12" t="s">
        <v>811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 t="str">
        <f>IFERROR(VLOOKUP(C106,Пользователи!B$3:D$508,2,FALSE),"")</f>
        <v/>
      </c>
      <c r="C106" s="15" t="s">
        <v>812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 t="str">
        <f>IFERROR(VLOOKUP(C107,Пользователи!B$3:D$508,2,FALSE),"")</f>
        <v/>
      </c>
      <c r="C107" s="12" t="s">
        <v>813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 t="str">
        <f>IFERROR(VLOOKUP(C108,Пользователи!B$3:D$508,2,FALSE),"")</f>
        <v/>
      </c>
      <c r="C108" s="15" t="s">
        <v>814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 t="str">
        <f>IFERROR(VLOOKUP(C109,Пользователи!B$3:D$508,2,FALSE),"")</f>
        <v/>
      </c>
      <c r="C109" s="12" t="s">
        <v>815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 t="str">
        <f>IFERROR(VLOOKUP(C110,Пользователи!B$3:D$508,2,FALSE),"")</f>
        <v/>
      </c>
      <c r="C110" s="15" t="s">
        <v>816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 t="str">
        <f>IFERROR(VLOOKUP(C111,Пользователи!B$3:D$508,2,FALSE),"")</f>
        <v/>
      </c>
      <c r="C111" s="12" t="s">
        <v>817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 t="str">
        <f>IFERROR(VLOOKUP(C112,Пользователи!B$3:D$508,2,FALSE),"")</f>
        <v/>
      </c>
      <c r="C112" s="15" t="s">
        <v>818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 t="str">
        <f>IFERROR(VLOOKUP(C113,Пользователи!B$3:D$508,2,FALSE),"")</f>
        <v/>
      </c>
      <c r="C113" s="12" t="s">
        <v>819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 t="str">
        <f>IFERROR(VLOOKUP(C114,Пользователи!B$3:D$508,2,FALSE),"")</f>
        <v/>
      </c>
      <c r="C114" s="15" t="s">
        <v>820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 t="str">
        <f>IFERROR(VLOOKUP(C115,Пользователи!B$3:D$508,2,FALSE),"")</f>
        <v/>
      </c>
      <c r="C115" s="12" t="s">
        <v>821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 t="str">
        <f>IFERROR(VLOOKUP(C116,Пользователи!B$3:D$508,2,FALSE),"")</f>
        <v/>
      </c>
      <c r="C116" s="15" t="s">
        <v>822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 t="str">
        <f>IFERROR(VLOOKUP(C117,Пользователи!B$3:D$508,2,FALSE),"")</f>
        <v/>
      </c>
      <c r="C117" s="12" t="s">
        <v>823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 t="str">
        <f>IFERROR(VLOOKUP(C118,Пользователи!B$3:D$508,2,FALSE),"")</f>
        <v/>
      </c>
      <c r="C118" s="15" t="s">
        <v>824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 t="str">
        <f>IFERROR(VLOOKUP(C119,Пользователи!B$3:D$508,2,FALSE),"")</f>
        <v/>
      </c>
      <c r="C119" s="12" t="s">
        <v>825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 t="str">
        <f>IFERROR(VLOOKUP(C120,Пользователи!B$3:D$508,2,FALSE),"")</f>
        <v/>
      </c>
      <c r="C120" s="15" t="s">
        <v>826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 t="str">
        <f>IFERROR(VLOOKUP(C121,Пользователи!B$3:D$508,2,FALSE),"")</f>
        <v/>
      </c>
      <c r="C121" s="12" t="s">
        <v>827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 t="str">
        <f>IFERROR(VLOOKUP(C122,Пользователи!B$3:D$508,2,FALSE),"")</f>
        <v/>
      </c>
      <c r="C122" s="15" t="s">
        <v>828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 t="str">
        <f>IFERROR(VLOOKUP(C123,Пользователи!B$3:D$508,2,FALSE),"")</f>
        <v/>
      </c>
      <c r="C123" s="12" t="s">
        <v>829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 t="str">
        <f>IFERROR(VLOOKUP(C124,Пользователи!B$3:D$508,2,FALSE),"")</f>
        <v/>
      </c>
      <c r="C124" s="15" t="s">
        <v>830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 t="str">
        <f>IFERROR(VLOOKUP(C125,Пользователи!B$3:D$508,2,FALSE),"")</f>
        <v/>
      </c>
      <c r="C125" s="12" t="s">
        <v>831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 t="str">
        <f>IFERROR(VLOOKUP(C126,Пользователи!B$3:D$508,2,FALSE),"")</f>
        <v/>
      </c>
      <c r="C126" s="15" t="s">
        <v>832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 t="str">
        <f>IFERROR(VLOOKUP(C127,Пользователи!B$3:D$508,2,FALSE),"")</f>
        <v/>
      </c>
      <c r="C127" s="12" t="s">
        <v>833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 t="str">
        <f>IFERROR(VLOOKUP(C128,Пользователи!B$3:D$508,2,FALSE),"")</f>
        <v/>
      </c>
      <c r="C128" s="15" t="s">
        <v>834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 t="str">
        <f>IFERROR(VLOOKUP(C129,Пользователи!B$3:D$508,2,FALSE),"")</f>
        <v/>
      </c>
      <c r="C129" s="12" t="s">
        <v>835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 t="str">
        <f>IFERROR(VLOOKUP(C130,Пользователи!B$3:D$508,2,FALSE),"")</f>
        <v/>
      </c>
      <c r="C130" s="15" t="s">
        <v>836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 t="str">
        <f>IFERROR(VLOOKUP(C131,Пользователи!B$3:D$508,2,FALSE),"")</f>
        <v/>
      </c>
      <c r="C131" s="12" t="s">
        <v>837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 t="str">
        <f>IFERROR(VLOOKUP(C132,Пользователи!B$3:D$508,2,FALSE),"")</f>
        <v/>
      </c>
      <c r="C132" s="15" t="s">
        <v>838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 t="str">
        <f>IFERROR(VLOOKUP(C133,Пользователи!B$3:D$508,2,FALSE),"")</f>
        <v/>
      </c>
      <c r="C133" s="12" t="s">
        <v>839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 t="str">
        <f>IFERROR(VLOOKUP(C134,Пользователи!B$3:D$508,2,FALSE),"")</f>
        <v/>
      </c>
      <c r="C134" s="15" t="s">
        <v>840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 t="str">
        <f>IFERROR(VLOOKUP(C135,Пользователи!B$3:D$508,2,FALSE),"")</f>
        <v/>
      </c>
      <c r="C135" s="12" t="s">
        <v>841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 t="str">
        <f>IFERROR(VLOOKUP(C136,Пользователи!B$3:D$508,2,FALSE),"")</f>
        <v/>
      </c>
      <c r="C136" s="15" t="s">
        <v>842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 t="str">
        <f>IFERROR(VLOOKUP(C137,Пользователи!B$3:D$508,2,FALSE),"")</f>
        <v/>
      </c>
      <c r="C137" s="12" t="s">
        <v>843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 t="str">
        <f>IFERROR(VLOOKUP(C138,Пользователи!B$3:D$508,2,FALSE),"")</f>
        <v/>
      </c>
      <c r="C138" s="15" t="s">
        <v>844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 t="str">
        <f>IFERROR(VLOOKUP(C139,Пользователи!B$3:D$508,2,FALSE),"")</f>
        <v/>
      </c>
      <c r="C139" s="12" t="s">
        <v>845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 t="str">
        <f>IFERROR(VLOOKUP(C140,Пользователи!B$3:D$508,2,FALSE),"")</f>
        <v/>
      </c>
      <c r="C140" s="15" t="s">
        <v>846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 t="str">
        <f>IFERROR(VLOOKUP(C141,Пользователи!B$3:D$508,2,FALSE),"")</f>
        <v/>
      </c>
      <c r="C141" s="12" t="s">
        <v>847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 t="str">
        <f>IFERROR(VLOOKUP(C142,Пользователи!B$3:D$508,2,FALSE),"")</f>
        <v/>
      </c>
      <c r="C142" s="15" t="s">
        <v>848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 t="str">
        <f>IFERROR(VLOOKUP(C143,Пользователи!B$3:D$508,2,FALSE),"")</f>
        <v/>
      </c>
      <c r="C143" s="12" t="s">
        <v>849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 t="str">
        <f>IFERROR(VLOOKUP(C144,Пользователи!B$3:D$508,2,FALSE),"")</f>
        <v/>
      </c>
      <c r="C144" s="15" t="s">
        <v>850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 t="str">
        <f>IFERROR(VLOOKUP(C145,Пользователи!B$3:D$508,2,FALSE),"")</f>
        <v/>
      </c>
      <c r="C145" s="12" t="s">
        <v>851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 t="str">
        <f>IFERROR(VLOOKUP(C146,Пользователи!B$3:D$508,2,FALSE),"")</f>
        <v/>
      </c>
      <c r="C146" s="15" t="s">
        <v>852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 t="str">
        <f>IFERROR(VLOOKUP(C147,Пользователи!B$3:D$508,2,FALSE),"")</f>
        <v/>
      </c>
      <c r="C147" s="12" t="s">
        <v>853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 t="str">
        <f>IFERROR(VLOOKUP(C148,Пользователи!B$3:D$508,2,FALSE),"")</f>
        <v/>
      </c>
      <c r="C148" s="15" t="s">
        <v>854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 t="str">
        <f>IFERROR(VLOOKUP(C149,Пользователи!B$3:D$508,2,FALSE),"")</f>
        <v/>
      </c>
      <c r="C149" s="12" t="s">
        <v>855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 t="str">
        <f>IFERROR(VLOOKUP(C150,Пользователи!B$3:D$508,2,FALSE),"")</f>
        <v/>
      </c>
      <c r="C150" s="15" t="s">
        <v>856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 t="str">
        <f>IFERROR(VLOOKUP(C151,Пользователи!B$3:D$508,2,FALSE),"")</f>
        <v/>
      </c>
      <c r="C151" s="12" t="s">
        <v>857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 t="str">
        <f>IFERROR(VLOOKUP(C152,Пользователи!B$3:D$508,2,FALSE),"")</f>
        <v/>
      </c>
      <c r="C152" s="15" t="s">
        <v>858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 t="str">
        <f>IFERROR(VLOOKUP(C153,Пользователи!B$3:D$508,2,FALSE),"")</f>
        <v/>
      </c>
      <c r="C153" s="12" t="s">
        <v>859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 t="str">
        <f>IFERROR(VLOOKUP(C154,Пользователи!B$3:D$508,2,FALSE),"")</f>
        <v/>
      </c>
      <c r="C154" s="15" t="s">
        <v>860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 t="str">
        <f>IFERROR(VLOOKUP(C155,Пользователи!B$3:D$508,2,FALSE),"")</f>
        <v/>
      </c>
      <c r="C155" s="12" t="s">
        <v>861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 t="str">
        <f>IFERROR(VLOOKUP(C156,Пользователи!B$3:D$508,2,FALSE),"")</f>
        <v/>
      </c>
      <c r="C156" s="15" t="s">
        <v>862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 t="str">
        <f>IFERROR(VLOOKUP(C157,Пользователи!B$3:D$508,2,FALSE),"")</f>
        <v/>
      </c>
      <c r="C157" s="12" t="s">
        <v>863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 t="str">
        <f>IFERROR(VLOOKUP(C158,Пользователи!B$3:D$508,2,FALSE),"")</f>
        <v/>
      </c>
      <c r="C158" s="15" t="s">
        <v>864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 t="str">
        <f>IFERROR(VLOOKUP(C159,Пользователи!B$3:D$508,2,FALSE),"")</f>
        <v/>
      </c>
      <c r="C159" s="12" t="s">
        <v>865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 t="str">
        <f>IFERROR(VLOOKUP(C160,Пользователи!B$3:D$508,2,FALSE),"")</f>
        <v/>
      </c>
      <c r="C160" s="15" t="s">
        <v>866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 t="str">
        <f>IFERROR(VLOOKUP(C161,Пользователи!B$3:D$508,2,FALSE),"")</f>
        <v/>
      </c>
      <c r="C161" s="12" t="s">
        <v>867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 t="str">
        <f>IFERROR(VLOOKUP(C162,Пользователи!B$3:D$508,2,FALSE),"")</f>
        <v/>
      </c>
      <c r="C162" s="15" t="s">
        <v>868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 t="str">
        <f>IFERROR(VLOOKUP(C163,Пользователи!B$3:D$508,2,FALSE),"")</f>
        <v/>
      </c>
      <c r="C163" s="12" t="s">
        <v>869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 t="str">
        <f>IFERROR(VLOOKUP(C164,Пользователи!B$3:D$508,2,FALSE),"")</f>
        <v/>
      </c>
      <c r="C164" s="15" t="s">
        <v>870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 t="str">
        <f>IFERROR(VLOOKUP(C165,Пользователи!B$3:D$508,2,FALSE),"")</f>
        <v/>
      </c>
      <c r="C165" s="12" t="s">
        <v>871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 t="str">
        <f>IFERROR(VLOOKUP(C166,Пользователи!B$3:D$508,2,FALSE),"")</f>
        <v/>
      </c>
      <c r="C166" s="15" t="s">
        <v>872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 t="str">
        <f>IFERROR(VLOOKUP(C167,Пользователи!B$3:D$508,2,FALSE),"")</f>
        <v/>
      </c>
      <c r="C167" s="12" t="s">
        <v>873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 t="str">
        <f>IFERROR(VLOOKUP(C168,Пользователи!B$3:D$508,2,FALSE),"")</f>
        <v/>
      </c>
      <c r="C168" s="15" t="s">
        <v>874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 t="str">
        <f>IFERROR(VLOOKUP(C169,Пользователи!B$3:D$508,2,FALSE),"")</f>
        <v/>
      </c>
      <c r="C169" s="12" t="s">
        <v>875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 t="str">
        <f>IFERROR(VLOOKUP(C170,Пользователи!B$3:D$508,2,FALSE),"")</f>
        <v/>
      </c>
      <c r="C170" s="15" t="s">
        <v>876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 t="str">
        <f>IFERROR(VLOOKUP(C171,Пользователи!B$3:D$508,2,FALSE),"")</f>
        <v/>
      </c>
      <c r="C171" s="12" t="s">
        <v>877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 t="str">
        <f>IFERROR(VLOOKUP(C172,Пользователи!B$3:D$508,2,FALSE),"")</f>
        <v/>
      </c>
      <c r="C172" s="15" t="s">
        <v>878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 t="str">
        <f>IFERROR(VLOOKUP(C173,Пользователи!B$3:D$508,2,FALSE),"")</f>
        <v/>
      </c>
      <c r="C173" s="12" t="s">
        <v>879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 t="str">
        <f>IFERROR(VLOOKUP(C174,Пользователи!B$3:D$508,2,FALSE),"")</f>
        <v/>
      </c>
      <c r="C174" s="15" t="s">
        <v>880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 t="str">
        <f>IFERROR(VLOOKUP(C175,Пользователи!B$3:D$508,2,FALSE),"")</f>
        <v/>
      </c>
      <c r="C175" s="12" t="s">
        <v>881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 t="str">
        <f>IFERROR(VLOOKUP(C176,Пользователи!B$3:D$508,2,FALSE),"")</f>
        <v/>
      </c>
      <c r="C176" s="15" t="s">
        <v>882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 t="str">
        <f>IFERROR(VLOOKUP(C177,Пользователи!B$3:D$508,2,FALSE),"")</f>
        <v/>
      </c>
      <c r="C177" s="12" t="s">
        <v>883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 t="str">
        <f>IFERROR(VLOOKUP(C178,Пользователи!B$3:D$508,2,FALSE),"")</f>
        <v/>
      </c>
      <c r="C178" s="15" t="s">
        <v>884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 t="str">
        <f>IFERROR(VLOOKUP(C179,Пользователи!B$3:D$508,2,FALSE),"")</f>
        <v/>
      </c>
      <c r="C179" s="12" t="s">
        <v>885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 t="str">
        <f>IFERROR(VLOOKUP(C180,Пользователи!B$3:D$508,2,FALSE),"")</f>
        <v/>
      </c>
      <c r="C180" s="15" t="s">
        <v>886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 t="str">
        <f>IFERROR(VLOOKUP(C181,Пользователи!B$3:D$508,2,FALSE),"")</f>
        <v/>
      </c>
      <c r="C181" s="12" t="s">
        <v>887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 t="str">
        <f>IFERROR(VLOOKUP(C182,Пользователи!B$3:D$508,2,FALSE),"")</f>
        <v/>
      </c>
      <c r="C182" s="15" t="s">
        <v>888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 t="str">
        <f>IFERROR(VLOOKUP(C183,Пользователи!B$3:D$508,2,FALSE),"")</f>
        <v/>
      </c>
      <c r="C183" s="12" t="s">
        <v>889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 t="str">
        <f>IFERROR(VLOOKUP(C184,Пользователи!B$3:D$508,2,FALSE),"")</f>
        <v/>
      </c>
      <c r="C184" s="15" t="s">
        <v>890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 t="str">
        <f>IFERROR(VLOOKUP(C185,Пользователи!B$3:D$508,2,FALSE),"")</f>
        <v/>
      </c>
      <c r="C185" s="12" t="s">
        <v>891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 t="str">
        <f>IFERROR(VLOOKUP(C186,Пользователи!B$3:D$508,2,FALSE),"")</f>
        <v/>
      </c>
      <c r="C186" s="15" t="s">
        <v>892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 t="str">
        <f>IFERROR(VLOOKUP(C187,Пользователи!B$3:D$508,2,FALSE),"")</f>
        <v/>
      </c>
      <c r="C187" s="12" t="s">
        <v>893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 t="str">
        <f>IFERROR(VLOOKUP(C188,Пользователи!B$3:D$508,2,FALSE),"")</f>
        <v/>
      </c>
      <c r="C188" s="15" t="s">
        <v>894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 t="str">
        <f>IFERROR(VLOOKUP(C189,Пользователи!B$3:D$508,2,FALSE),"")</f>
        <v/>
      </c>
      <c r="C189" s="12" t="s">
        <v>895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 t="str">
        <f>IFERROR(VLOOKUP(C190,Пользователи!B$3:D$508,2,FALSE),"")</f>
        <v/>
      </c>
      <c r="C190" s="15" t="s">
        <v>896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 t="str">
        <f>IFERROR(VLOOKUP(C191,Пользователи!B$3:D$508,2,FALSE),"")</f>
        <v/>
      </c>
      <c r="C191" s="12" t="s">
        <v>897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 t="str">
        <f>IFERROR(VLOOKUP(C192,Пользователи!B$3:D$508,2,FALSE),"")</f>
        <v/>
      </c>
      <c r="C192" s="15" t="s">
        <v>898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 t="str">
        <f>IFERROR(VLOOKUP(C193,Пользователи!B$3:D$508,2,FALSE),"")</f>
        <v/>
      </c>
      <c r="C193" s="12" t="s">
        <v>899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 t="str">
        <f>IFERROR(VLOOKUP(C194,Пользователи!B$3:D$508,2,FALSE),"")</f>
        <v/>
      </c>
      <c r="C194" s="15" t="s">
        <v>900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 t="str">
        <f>IFERROR(VLOOKUP(C195,Пользователи!B$3:D$508,2,FALSE),"")</f>
        <v/>
      </c>
      <c r="C195" s="12" t="s">
        <v>901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 t="str">
        <f>IFERROR(VLOOKUP(C196,Пользователи!B$3:D$508,2,FALSE),"")</f>
        <v/>
      </c>
      <c r="C196" s="15" t="s">
        <v>902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 t="str">
        <f>IFERROR(VLOOKUP(C197,Пользователи!B$3:D$508,2,FALSE),"")</f>
        <v/>
      </c>
      <c r="C197" s="12" t="s">
        <v>903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 t="str">
        <f>IFERROR(VLOOKUP(C198,Пользователи!B$3:D$508,2,FALSE),"")</f>
        <v/>
      </c>
      <c r="C198" s="15" t="s">
        <v>904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 t="str">
        <f>IFERROR(VLOOKUP(C199,Пользователи!B$3:D$508,2,FALSE),"")</f>
        <v/>
      </c>
      <c r="C199" s="12" t="s">
        <v>905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 t="str">
        <f>IFERROR(VLOOKUP(C200,Пользователи!B$3:D$508,2,FALSE),"")</f>
        <v/>
      </c>
      <c r="C200" s="15" t="s">
        <v>906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 t="str">
        <f>IFERROR(VLOOKUP(C201,Пользователи!B$3:D$508,2,FALSE),"")</f>
        <v/>
      </c>
      <c r="C201" s="12" t="s">
        <v>907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 t="str">
        <f>IFERROR(VLOOKUP(C202,Пользователи!B$3:D$508,2,FALSE),"")</f>
        <v/>
      </c>
      <c r="C202" s="15" t="s">
        <v>908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 t="str">
        <f>IFERROR(VLOOKUP(C203,Пользователи!B$3:D$508,2,FALSE),"")</f>
        <v/>
      </c>
      <c r="C203" s="12" t="s">
        <v>909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 t="str">
        <f>IFERROR(VLOOKUP(C204,Пользователи!B$3:D$508,2,FALSE),"")</f>
        <v/>
      </c>
      <c r="C204" s="15" t="s">
        <v>910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 t="str">
        <f>IFERROR(VLOOKUP(C205,Пользователи!B$3:D$508,2,FALSE),"")</f>
        <v/>
      </c>
      <c r="C205" s="12" t="s">
        <v>911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 t="str">
        <f>IFERROR(VLOOKUP(C206,Пользователи!B$3:D$508,2,FALSE),"")</f>
        <v/>
      </c>
      <c r="C206" s="15" t="s">
        <v>912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 t="str">
        <f>IFERROR(VLOOKUP(C207,Пользователи!B$3:D$508,2,FALSE),"")</f>
        <v/>
      </c>
      <c r="C207" s="12" t="s">
        <v>913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 t="str">
        <f>IFERROR(VLOOKUP(C208,Пользователи!B$3:D$508,2,FALSE),"")</f>
        <v/>
      </c>
      <c r="C208" s="15" t="s">
        <v>914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 t="str">
        <f>IFERROR(VLOOKUP(C209,Пользователи!B$3:D$508,2,FALSE),"")</f>
        <v/>
      </c>
      <c r="C209" s="12" t="s">
        <v>915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 t="str">
        <f>IFERROR(VLOOKUP(C210,Пользователи!B$3:D$508,2,FALSE),"")</f>
        <v/>
      </c>
      <c r="C210" s="15" t="s">
        <v>916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 t="str">
        <f>IFERROR(VLOOKUP(C211,Пользователи!B$3:D$508,2,FALSE),"")</f>
        <v/>
      </c>
      <c r="C211" s="12" t="s">
        <v>917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 t="str">
        <f>IFERROR(VLOOKUP(C212,Пользователи!B$3:D$508,2,FALSE),"")</f>
        <v/>
      </c>
      <c r="C212" s="15" t="s">
        <v>918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 t="str">
        <f>IFERROR(VLOOKUP(C213,Пользователи!B$3:D$508,2,FALSE),"")</f>
        <v/>
      </c>
      <c r="C213" s="12" t="s">
        <v>919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 t="str">
        <f>IFERROR(VLOOKUP(C214,Пользователи!B$3:D$508,2,FALSE),"")</f>
        <v/>
      </c>
      <c r="C214" s="15" t="s">
        <v>920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 t="str">
        <f>IFERROR(VLOOKUP(C215,Пользователи!B$3:D$508,2,FALSE),"")</f>
        <v/>
      </c>
      <c r="C215" s="12" t="s">
        <v>921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 t="str">
        <f>IFERROR(VLOOKUP(C216,Пользователи!B$3:D$508,2,FALSE),"")</f>
        <v/>
      </c>
      <c r="C216" s="15" t="s">
        <v>922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 t="str">
        <f>IFERROR(VLOOKUP(C217,Пользователи!B$3:D$508,2,FALSE),"")</f>
        <v/>
      </c>
      <c r="C217" s="12" t="s">
        <v>923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 t="str">
        <f>IFERROR(VLOOKUP(C218,Пользователи!B$3:D$508,2,FALSE),"")</f>
        <v/>
      </c>
      <c r="C218" s="15" t="s">
        <v>924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 t="str">
        <f>IFERROR(VLOOKUP(C219,Пользователи!B$3:D$508,2,FALSE),"")</f>
        <v/>
      </c>
      <c r="C219" s="12" t="s">
        <v>925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 t="str">
        <f>IFERROR(VLOOKUP(C220,Пользователи!B$3:D$508,2,FALSE),"")</f>
        <v/>
      </c>
      <c r="C220" s="15" t="s">
        <v>926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 t="str">
        <f>IFERROR(VLOOKUP(C221,Пользователи!B$3:D$508,2,FALSE),"")</f>
        <v/>
      </c>
      <c r="C221" s="12" t="s">
        <v>927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 t="str">
        <f>IFERROR(VLOOKUP(C222,Пользователи!B$3:D$508,2,FALSE),"")</f>
        <v/>
      </c>
      <c r="C222" s="15" t="s">
        <v>928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 t="str">
        <f>IFERROR(VLOOKUP(C223,Пользователи!B$3:D$508,2,FALSE),"")</f>
        <v/>
      </c>
      <c r="C223" s="12" t="s">
        <v>929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 t="str">
        <f>IFERROR(VLOOKUP(C224,Пользователи!B$3:D$508,2,FALSE),"")</f>
        <v/>
      </c>
      <c r="C224" s="15" t="s">
        <v>930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 t="str">
        <f>IFERROR(VLOOKUP(C225,Пользователи!B$3:D$508,2,FALSE),"")</f>
        <v/>
      </c>
      <c r="C225" s="12" t="s">
        <v>931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 t="str">
        <f>IFERROR(VLOOKUP(C226,Пользователи!B$3:D$508,2,FALSE),"")</f>
        <v/>
      </c>
      <c r="C226" s="15" t="s">
        <v>932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 t="str">
        <f>IFERROR(VLOOKUP(C227,Пользователи!B$3:D$508,2,FALSE),"")</f>
        <v/>
      </c>
      <c r="C227" s="12" t="s">
        <v>933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 t="str">
        <f>IFERROR(VLOOKUP(C228,Пользователи!B$3:D$508,2,FALSE),"")</f>
        <v/>
      </c>
      <c r="C228" s="15" t="s">
        <v>934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 t="str">
        <f>IFERROR(VLOOKUP(C229,Пользователи!B$3:D$508,2,FALSE),"")</f>
        <v/>
      </c>
      <c r="C229" s="12" t="s">
        <v>935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 t="str">
        <f>IFERROR(VLOOKUP(C230,Пользователи!B$3:D$508,2,FALSE),"")</f>
        <v/>
      </c>
      <c r="C230" s="15" t="s">
        <v>936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 t="str">
        <f>IFERROR(VLOOKUP(C231,Пользователи!B$3:D$508,2,FALSE),"")</f>
        <v/>
      </c>
      <c r="C231" s="12" t="s">
        <v>937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 t="str">
        <f>IFERROR(VLOOKUP(C232,Пользователи!B$3:D$508,2,FALSE),"")</f>
        <v/>
      </c>
      <c r="C232" s="15" t="s">
        <v>938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 t="str">
        <f>IFERROR(VLOOKUP(C233,Пользователи!B$3:D$508,2,FALSE),"")</f>
        <v/>
      </c>
      <c r="C233" s="12" t="s">
        <v>939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 t="str">
        <f>IFERROR(VLOOKUP(C234,Пользователи!B$3:D$508,2,FALSE),"")</f>
        <v/>
      </c>
      <c r="C234" s="15" t="s">
        <v>940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 t="str">
        <f>IFERROR(VLOOKUP(C235,Пользователи!B$3:D$508,2,FALSE),"")</f>
        <v/>
      </c>
      <c r="C235" s="18" t="s">
        <v>941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>
      <selection activeCell="B19" sqref="B19"/>
      <pageMargins left="0.7" right="0.7" top="0.75" bottom="0.75" header="0.3" footer="0.3"/>
      <autoFilter ref="A1:D1"/>
    </customSheetView>
    <customSheetView guid="{AC77462E-30D6-46E4-9438-21948516A759}">
      <selection activeCell="C15" sqref="A2:D235"/>
      <pageMargins left="0.7" right="0.7" top="0.75" bottom="0.75" header="0.3" footer="0.3"/>
    </customSheetView>
    <customSheetView guid="{A903B683-30B7-4D20-A468-E5F518415578}" showAutoFilter="1">
      <selection activeCell="B19" sqref="B19"/>
      <pageMargins left="0.7" right="0.7" top="0.75" bottom="0.75" header="0.3" footer="0.3"/>
      <autoFilter ref="A1:D1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9"/>
  <sheetViews>
    <sheetView workbookViewId="0">
      <pane xSplit="4" ySplit="3" topLeftCell="E5" activePane="bottomRight" state="frozen"/>
      <selection pane="topRight" activeCell="E1" sqref="E1"/>
      <selection pane="bottomLeft" activeCell="A4" sqref="A4"/>
      <selection pane="bottomRight" activeCell="B2" sqref="B2:D22"/>
    </sheetView>
  </sheetViews>
  <sheetFormatPr defaultRowHeight="15" x14ac:dyDescent="0.25"/>
  <cols>
    <col min="1" max="1" width="1" customWidth="1"/>
    <col min="2" max="2" width="14.85546875" bestFit="1" customWidth="1"/>
    <col min="3" max="3" width="56.85546875" customWidth="1"/>
    <col min="4" max="4" width="84.7109375" bestFit="1" customWidth="1"/>
  </cols>
  <sheetData>
    <row r="1" spans="1:4" s="1" customFormat="1" ht="5.25" customHeight="1" thickBot="1" x14ac:dyDescent="0.35">
      <c r="B1" s="22"/>
      <c r="C1" s="21"/>
      <c r="D1" s="21"/>
    </row>
    <row r="2" spans="1:4" s="4" customFormat="1" ht="16.5" thickBot="1" x14ac:dyDescent="0.3">
      <c r="B2" s="23" t="s">
        <v>2</v>
      </c>
      <c r="C2" s="80" t="s">
        <v>1902</v>
      </c>
      <c r="D2" s="81"/>
    </row>
    <row r="3" spans="1:4" s="1" customFormat="1" ht="16.5" thickBot="1" x14ac:dyDescent="0.3">
      <c r="A3" s="20"/>
      <c r="B3" s="24"/>
      <c r="C3" s="58" t="s">
        <v>1901</v>
      </c>
      <c r="D3" s="66" t="s">
        <v>1903</v>
      </c>
    </row>
    <row r="4" spans="1:4" x14ac:dyDescent="0.25">
      <c r="B4" s="46" t="s">
        <v>1891</v>
      </c>
      <c r="C4" s="50" t="s">
        <v>472</v>
      </c>
      <c r="D4" s="67"/>
    </row>
    <row r="5" spans="1:4" x14ac:dyDescent="0.25">
      <c r="B5" s="45" t="s">
        <v>1892</v>
      </c>
      <c r="C5" s="72" t="s">
        <v>1910</v>
      </c>
      <c r="D5" s="51"/>
    </row>
    <row r="6" spans="1:4" x14ac:dyDescent="0.25">
      <c r="B6" s="46" t="s">
        <v>1890</v>
      </c>
      <c r="C6" s="50" t="s">
        <v>1911</v>
      </c>
      <c r="D6" s="67"/>
    </row>
    <row r="7" spans="1:4" x14ac:dyDescent="0.25">
      <c r="B7" s="45" t="s">
        <v>1889</v>
      </c>
      <c r="C7" s="72" t="s">
        <v>1912</v>
      </c>
      <c r="D7" s="51"/>
    </row>
    <row r="8" spans="1:4" x14ac:dyDescent="0.25">
      <c r="B8" s="46" t="s">
        <v>1885</v>
      </c>
      <c r="C8" s="50"/>
      <c r="D8" s="67"/>
    </row>
    <row r="9" spans="1:4" x14ac:dyDescent="0.25">
      <c r="B9" s="45" t="s">
        <v>1878</v>
      </c>
      <c r="C9" s="51"/>
      <c r="D9" s="51"/>
    </row>
    <row r="10" spans="1:4" x14ac:dyDescent="0.25">
      <c r="B10" s="46" t="s">
        <v>1888</v>
      </c>
      <c r="C10" s="50"/>
      <c r="D10" s="67"/>
    </row>
    <row r="11" spans="1:4" x14ac:dyDescent="0.25">
      <c r="B11" s="45" t="s">
        <v>1884</v>
      </c>
      <c r="C11" s="51"/>
      <c r="D11" s="51"/>
    </row>
    <row r="12" spans="1:4" x14ac:dyDescent="0.25">
      <c r="B12" s="46" t="s">
        <v>1893</v>
      </c>
      <c r="C12" s="50"/>
      <c r="D12" s="67"/>
    </row>
    <row r="13" spans="1:4" x14ac:dyDescent="0.25">
      <c r="B13" s="45" t="s">
        <v>1881</v>
      </c>
      <c r="C13" s="51"/>
      <c r="D13" s="51"/>
    </row>
    <row r="14" spans="1:4" x14ac:dyDescent="0.25">
      <c r="B14" s="46" t="s">
        <v>1887</v>
      </c>
      <c r="C14" s="50"/>
      <c r="D14" s="67"/>
    </row>
    <row r="15" spans="1:4" x14ac:dyDescent="0.25">
      <c r="B15" s="45" t="s">
        <v>1880</v>
      </c>
      <c r="C15" s="51"/>
      <c r="D15" s="51"/>
    </row>
    <row r="16" spans="1:4" x14ac:dyDescent="0.25">
      <c r="B16" s="46" t="s">
        <v>1879</v>
      </c>
      <c r="C16" s="50"/>
      <c r="D16" s="67"/>
    </row>
    <row r="17" spans="2:4" x14ac:dyDescent="0.25">
      <c r="B17" s="45" t="s">
        <v>1882</v>
      </c>
      <c r="C17" s="51"/>
      <c r="D17" s="51"/>
    </row>
    <row r="18" spans="2:4" x14ac:dyDescent="0.25">
      <c r="B18" s="46" t="s">
        <v>1894</v>
      </c>
      <c r="C18" s="50"/>
      <c r="D18" s="67"/>
    </row>
    <row r="19" spans="2:4" x14ac:dyDescent="0.25">
      <c r="B19" s="45" t="s">
        <v>1886</v>
      </c>
      <c r="C19" s="51"/>
      <c r="D19" s="51"/>
    </row>
    <row r="20" spans="2:4" x14ac:dyDescent="0.25">
      <c r="B20" s="46" t="s">
        <v>1883</v>
      </c>
      <c r="C20" s="50"/>
      <c r="D20" s="67"/>
    </row>
    <row r="21" spans="2:4" x14ac:dyDescent="0.25">
      <c r="B21" s="45" t="s">
        <v>223</v>
      </c>
      <c r="C21" s="73"/>
      <c r="D21" s="72"/>
    </row>
    <row r="22" spans="2:4" x14ac:dyDescent="0.25">
      <c r="B22" s="46" t="s">
        <v>224</v>
      </c>
      <c r="C22" s="50"/>
      <c r="D22" s="67"/>
    </row>
    <row r="23" spans="2:4" x14ac:dyDescent="0.25">
      <c r="B23" s="45"/>
      <c r="C23" s="51"/>
      <c r="D23" s="51"/>
    </row>
    <row r="24" spans="2:4" x14ac:dyDescent="0.25">
      <c r="B24" s="46"/>
      <c r="C24" s="50"/>
      <c r="D24" s="67"/>
    </row>
    <row r="25" spans="2:4" x14ac:dyDescent="0.25">
      <c r="B25" s="45"/>
      <c r="C25" s="51"/>
      <c r="D25" s="51"/>
    </row>
    <row r="26" spans="2:4" x14ac:dyDescent="0.25">
      <c r="B26" s="46"/>
      <c r="C26" s="50"/>
      <c r="D26" s="67"/>
    </row>
    <row r="27" spans="2:4" x14ac:dyDescent="0.25">
      <c r="B27" s="45"/>
      <c r="C27" s="51"/>
      <c r="D27" s="51"/>
    </row>
    <row r="28" spans="2:4" x14ac:dyDescent="0.25">
      <c r="B28" s="46"/>
      <c r="C28" s="50"/>
      <c r="D28" s="67"/>
    </row>
    <row r="29" spans="2:4" x14ac:dyDescent="0.25">
      <c r="B29" s="45"/>
      <c r="C29" s="51"/>
      <c r="D29" s="51"/>
    </row>
    <row r="30" spans="2:4" x14ac:dyDescent="0.25">
      <c r="B30" s="46"/>
      <c r="C30" s="50"/>
      <c r="D30" s="67"/>
    </row>
    <row r="31" spans="2:4" x14ac:dyDescent="0.25">
      <c r="B31" s="45"/>
      <c r="C31" s="51"/>
      <c r="D31" s="51"/>
    </row>
    <row r="32" spans="2:4" x14ac:dyDescent="0.25">
      <c r="B32" s="46"/>
      <c r="C32" s="50"/>
      <c r="D32" s="67"/>
    </row>
    <row r="33" spans="2:4" x14ac:dyDescent="0.25">
      <c r="B33" s="45"/>
      <c r="C33" s="51"/>
      <c r="D33" s="51"/>
    </row>
    <row r="34" spans="2:4" x14ac:dyDescent="0.25">
      <c r="B34" s="46"/>
      <c r="C34" s="50"/>
      <c r="D34" s="67"/>
    </row>
    <row r="35" spans="2:4" x14ac:dyDescent="0.25">
      <c r="B35" s="45"/>
      <c r="C35" s="51"/>
      <c r="D35" s="51"/>
    </row>
    <row r="36" spans="2:4" x14ac:dyDescent="0.25">
      <c r="B36" s="46"/>
      <c r="C36" s="50"/>
      <c r="D36" s="67"/>
    </row>
    <row r="37" spans="2:4" x14ac:dyDescent="0.25">
      <c r="B37" s="45"/>
      <c r="C37" s="51"/>
      <c r="D37" s="51"/>
    </row>
    <row r="38" spans="2:4" x14ac:dyDescent="0.25">
      <c r="B38" s="46"/>
      <c r="C38" s="50"/>
      <c r="D38" s="67"/>
    </row>
    <row r="39" spans="2:4" x14ac:dyDescent="0.25">
      <c r="B39" s="45"/>
      <c r="C39" s="51"/>
      <c r="D39" s="51"/>
    </row>
    <row r="40" spans="2:4" x14ac:dyDescent="0.25">
      <c r="B40" s="46"/>
      <c r="C40" s="50"/>
      <c r="D40" s="67"/>
    </row>
    <row r="41" spans="2:4" x14ac:dyDescent="0.25">
      <c r="B41" s="45"/>
      <c r="C41" s="51"/>
      <c r="D41" s="51"/>
    </row>
    <row r="42" spans="2:4" x14ac:dyDescent="0.25">
      <c r="B42" s="46"/>
      <c r="C42" s="50"/>
      <c r="D42" s="67"/>
    </row>
    <row r="43" spans="2:4" x14ac:dyDescent="0.25">
      <c r="B43" s="45"/>
      <c r="C43" s="51"/>
      <c r="D43" s="51"/>
    </row>
    <row r="44" spans="2:4" x14ac:dyDescent="0.25">
      <c r="B44" s="46"/>
      <c r="C44" s="50"/>
      <c r="D44" s="67"/>
    </row>
    <row r="45" spans="2:4" x14ac:dyDescent="0.25">
      <c r="B45" s="45"/>
      <c r="C45" s="51"/>
      <c r="D45" s="51"/>
    </row>
    <row r="46" spans="2:4" x14ac:dyDescent="0.25">
      <c r="B46" s="46"/>
      <c r="C46" s="50"/>
      <c r="D46" s="67"/>
    </row>
    <row r="47" spans="2:4" x14ac:dyDescent="0.25">
      <c r="B47" s="45"/>
      <c r="C47" s="51"/>
      <c r="D47" s="51"/>
    </row>
    <row r="48" spans="2:4" x14ac:dyDescent="0.25">
      <c r="B48" s="46"/>
      <c r="C48" s="50"/>
      <c r="D48" s="67"/>
    </row>
    <row r="49" spans="2:4" x14ac:dyDescent="0.25">
      <c r="B49" s="45"/>
      <c r="C49" s="51"/>
      <c r="D49" s="51"/>
    </row>
    <row r="50" spans="2:4" x14ac:dyDescent="0.25">
      <c r="B50" s="46"/>
      <c r="C50" s="50"/>
      <c r="D50" s="67"/>
    </row>
    <row r="51" spans="2:4" x14ac:dyDescent="0.25">
      <c r="B51" s="45"/>
      <c r="C51" s="51"/>
      <c r="D51" s="51"/>
    </row>
    <row r="52" spans="2:4" x14ac:dyDescent="0.25">
      <c r="B52" s="46"/>
      <c r="C52" s="50"/>
      <c r="D52" s="67"/>
    </row>
    <row r="53" spans="2:4" x14ac:dyDescent="0.25">
      <c r="B53" s="45"/>
      <c r="C53" s="51"/>
      <c r="D53" s="51"/>
    </row>
    <row r="54" spans="2:4" x14ac:dyDescent="0.25">
      <c r="B54" s="46"/>
      <c r="C54" s="50"/>
      <c r="D54" s="67"/>
    </row>
    <row r="55" spans="2:4" x14ac:dyDescent="0.25">
      <c r="B55" s="45"/>
      <c r="C55" s="51"/>
      <c r="D55" s="51"/>
    </row>
    <row r="56" spans="2:4" x14ac:dyDescent="0.25">
      <c r="B56" s="46"/>
      <c r="C56" s="50"/>
      <c r="D56" s="67"/>
    </row>
    <row r="57" spans="2:4" x14ac:dyDescent="0.25">
      <c r="B57" s="45"/>
      <c r="C57" s="51"/>
      <c r="D57" s="51"/>
    </row>
    <row r="58" spans="2:4" x14ac:dyDescent="0.25">
      <c r="B58" s="46"/>
      <c r="C58" s="50"/>
      <c r="D58" s="67"/>
    </row>
    <row r="59" spans="2:4" x14ac:dyDescent="0.25">
      <c r="B59" s="45"/>
      <c r="C59" s="51"/>
      <c r="D59" s="51"/>
    </row>
    <row r="60" spans="2:4" x14ac:dyDescent="0.25">
      <c r="B60" s="46"/>
      <c r="C60" s="50"/>
      <c r="D60" s="67"/>
    </row>
    <row r="61" spans="2:4" x14ac:dyDescent="0.25">
      <c r="B61" s="45"/>
      <c r="C61" s="51"/>
      <c r="D61" s="51"/>
    </row>
    <row r="62" spans="2:4" x14ac:dyDescent="0.25">
      <c r="B62" s="46"/>
      <c r="C62" s="50"/>
      <c r="D62" s="67"/>
    </row>
    <row r="63" spans="2:4" x14ac:dyDescent="0.25">
      <c r="B63" s="45"/>
      <c r="C63" s="51"/>
      <c r="D63" s="51"/>
    </row>
    <row r="64" spans="2:4" x14ac:dyDescent="0.25">
      <c r="B64" s="46"/>
      <c r="C64" s="50"/>
      <c r="D64" s="67"/>
    </row>
    <row r="65" spans="2:4" x14ac:dyDescent="0.25">
      <c r="B65" s="45"/>
      <c r="C65" s="51"/>
      <c r="D65" s="51"/>
    </row>
    <row r="66" spans="2:4" x14ac:dyDescent="0.25">
      <c r="B66" s="46"/>
      <c r="C66" s="50"/>
      <c r="D66" s="67"/>
    </row>
    <row r="67" spans="2:4" x14ac:dyDescent="0.25">
      <c r="B67" s="45"/>
      <c r="C67" s="51"/>
      <c r="D67" s="51"/>
    </row>
    <row r="68" spans="2:4" x14ac:dyDescent="0.25">
      <c r="B68" s="46"/>
      <c r="C68" s="50"/>
      <c r="D68" s="67"/>
    </row>
    <row r="69" spans="2:4" x14ac:dyDescent="0.25">
      <c r="B69" s="45"/>
      <c r="C69" s="51"/>
      <c r="D69" s="51"/>
    </row>
    <row r="70" spans="2:4" x14ac:dyDescent="0.25">
      <c r="B70" s="46"/>
      <c r="C70" s="50"/>
      <c r="D70" s="67"/>
    </row>
    <row r="71" spans="2:4" x14ac:dyDescent="0.25">
      <c r="B71" s="45"/>
      <c r="C71" s="51"/>
      <c r="D71" s="51"/>
    </row>
    <row r="72" spans="2:4" x14ac:dyDescent="0.25">
      <c r="B72" s="46"/>
      <c r="C72" s="50"/>
      <c r="D72" s="67"/>
    </row>
    <row r="73" spans="2:4" x14ac:dyDescent="0.25">
      <c r="B73" s="45"/>
      <c r="C73" s="51"/>
      <c r="D73" s="51"/>
    </row>
    <row r="74" spans="2:4" x14ac:dyDescent="0.25">
      <c r="B74" s="46"/>
      <c r="C74" s="50"/>
      <c r="D74" s="67"/>
    </row>
    <row r="75" spans="2:4" x14ac:dyDescent="0.25">
      <c r="B75" s="45"/>
      <c r="C75" s="51"/>
      <c r="D75" s="51"/>
    </row>
    <row r="76" spans="2:4" x14ac:dyDescent="0.25">
      <c r="B76" s="46"/>
      <c r="C76" s="50"/>
      <c r="D76" s="67"/>
    </row>
    <row r="77" spans="2:4" x14ac:dyDescent="0.25">
      <c r="B77" s="45"/>
      <c r="C77" s="51"/>
      <c r="D77" s="51"/>
    </row>
    <row r="78" spans="2:4" x14ac:dyDescent="0.25">
      <c r="B78" s="46"/>
      <c r="C78" s="50"/>
      <c r="D78" s="67"/>
    </row>
    <row r="79" spans="2:4" x14ac:dyDescent="0.25">
      <c r="B79" s="45"/>
      <c r="C79" s="51"/>
      <c r="D79" s="51"/>
    </row>
    <row r="80" spans="2:4" x14ac:dyDescent="0.25">
      <c r="B80" s="46"/>
      <c r="C80" s="50"/>
      <c r="D80" s="67"/>
    </row>
    <row r="81" spans="2:4" x14ac:dyDescent="0.25">
      <c r="B81" s="45"/>
      <c r="C81" s="51"/>
      <c r="D81" s="51"/>
    </row>
    <row r="82" spans="2:4" x14ac:dyDescent="0.25">
      <c r="B82" s="46"/>
      <c r="C82" s="50"/>
      <c r="D82" s="67"/>
    </row>
    <row r="83" spans="2:4" x14ac:dyDescent="0.25">
      <c r="B83" s="45"/>
      <c r="C83" s="51"/>
      <c r="D83" s="51"/>
    </row>
    <row r="84" spans="2:4" x14ac:dyDescent="0.25">
      <c r="B84" s="46"/>
      <c r="C84" s="50"/>
      <c r="D84" s="67"/>
    </row>
    <row r="85" spans="2:4" x14ac:dyDescent="0.25">
      <c r="B85" s="45"/>
      <c r="C85" s="51"/>
      <c r="D85" s="51"/>
    </row>
    <row r="86" spans="2:4" x14ac:dyDescent="0.25">
      <c r="B86" s="46"/>
      <c r="C86" s="50"/>
      <c r="D86" s="67"/>
    </row>
    <row r="87" spans="2:4" x14ac:dyDescent="0.25">
      <c r="B87" s="45"/>
      <c r="C87" s="51"/>
      <c r="D87" s="51"/>
    </row>
    <row r="88" spans="2:4" x14ac:dyDescent="0.25">
      <c r="B88" s="46"/>
      <c r="C88" s="50"/>
      <c r="D88" s="67"/>
    </row>
    <row r="89" spans="2:4" x14ac:dyDescent="0.25">
      <c r="B89" s="45"/>
      <c r="C89" s="51"/>
      <c r="D89" s="51"/>
    </row>
    <row r="90" spans="2:4" x14ac:dyDescent="0.25">
      <c r="B90" s="46"/>
      <c r="C90" s="50"/>
      <c r="D90" s="67"/>
    </row>
    <row r="91" spans="2:4" x14ac:dyDescent="0.25">
      <c r="B91" s="45"/>
      <c r="C91" s="51"/>
      <c r="D91" s="51"/>
    </row>
    <row r="92" spans="2:4" x14ac:dyDescent="0.25">
      <c r="B92" s="46"/>
      <c r="C92" s="50"/>
      <c r="D92" s="67"/>
    </row>
    <row r="93" spans="2:4" x14ac:dyDescent="0.25">
      <c r="B93" s="45"/>
      <c r="C93" s="51"/>
      <c r="D93" s="51"/>
    </row>
    <row r="94" spans="2:4" x14ac:dyDescent="0.25">
      <c r="B94" s="46"/>
      <c r="C94" s="50"/>
      <c r="D94" s="67"/>
    </row>
    <row r="95" spans="2:4" x14ac:dyDescent="0.25">
      <c r="B95" s="45"/>
      <c r="C95" s="51"/>
      <c r="D95" s="51"/>
    </row>
    <row r="96" spans="2:4" x14ac:dyDescent="0.25">
      <c r="B96" s="46"/>
      <c r="C96" s="50"/>
      <c r="D96" s="67"/>
    </row>
    <row r="97" spans="2:4" x14ac:dyDescent="0.25">
      <c r="B97" s="45"/>
      <c r="C97" s="51"/>
      <c r="D97" s="51"/>
    </row>
    <row r="98" spans="2:4" x14ac:dyDescent="0.25">
      <c r="B98" s="46"/>
      <c r="C98" s="50"/>
      <c r="D98" s="67"/>
    </row>
    <row r="99" spans="2:4" x14ac:dyDescent="0.25">
      <c r="B99" s="45"/>
      <c r="C99" s="51"/>
      <c r="D99" s="51"/>
    </row>
    <row r="100" spans="2:4" x14ac:dyDescent="0.25">
      <c r="B100" s="46"/>
      <c r="C100" s="50"/>
      <c r="D100" s="67"/>
    </row>
    <row r="101" spans="2:4" x14ac:dyDescent="0.25">
      <c r="B101" s="45"/>
      <c r="C101" s="51"/>
      <c r="D101" s="51"/>
    </row>
    <row r="102" spans="2:4" x14ac:dyDescent="0.25">
      <c r="B102" s="46"/>
      <c r="C102" s="50"/>
      <c r="D102" s="67"/>
    </row>
    <row r="103" spans="2:4" x14ac:dyDescent="0.25">
      <c r="B103" s="45"/>
      <c r="C103" s="51"/>
      <c r="D103" s="51"/>
    </row>
    <row r="104" spans="2:4" x14ac:dyDescent="0.25">
      <c r="B104" s="46"/>
      <c r="C104" s="50"/>
      <c r="D104" s="67"/>
    </row>
    <row r="105" spans="2:4" x14ac:dyDescent="0.25">
      <c r="B105" s="45"/>
      <c r="C105" s="51"/>
      <c r="D105" s="51"/>
    </row>
    <row r="106" spans="2:4" x14ac:dyDescent="0.25">
      <c r="B106" s="46"/>
      <c r="C106" s="50"/>
      <c r="D106" s="67"/>
    </row>
    <row r="107" spans="2:4" x14ac:dyDescent="0.25">
      <c r="B107" s="45"/>
      <c r="C107" s="51"/>
      <c r="D107" s="51"/>
    </row>
    <row r="108" spans="2:4" x14ac:dyDescent="0.25">
      <c r="B108" s="46"/>
      <c r="C108" s="50"/>
      <c r="D108" s="67"/>
    </row>
    <row r="109" spans="2:4" x14ac:dyDescent="0.25">
      <c r="B109" s="45"/>
      <c r="C109" s="51"/>
      <c r="D109" s="51"/>
    </row>
    <row r="110" spans="2:4" x14ac:dyDescent="0.25">
      <c r="B110" s="46"/>
      <c r="C110" s="50"/>
      <c r="D110" s="67"/>
    </row>
    <row r="111" spans="2:4" x14ac:dyDescent="0.25">
      <c r="B111" s="45"/>
      <c r="C111" s="51"/>
      <c r="D111" s="51"/>
    </row>
    <row r="112" spans="2:4" x14ac:dyDescent="0.25">
      <c r="B112" s="46"/>
      <c r="C112" s="50"/>
      <c r="D112" s="67"/>
    </row>
    <row r="113" spans="2:4" x14ac:dyDescent="0.25">
      <c r="B113" s="45"/>
      <c r="C113" s="51"/>
      <c r="D113" s="51"/>
    </row>
    <row r="114" spans="2:4" x14ac:dyDescent="0.25">
      <c r="B114" s="46"/>
      <c r="C114" s="50"/>
      <c r="D114" s="67"/>
    </row>
    <row r="115" spans="2:4" x14ac:dyDescent="0.25">
      <c r="B115" s="45"/>
      <c r="C115" s="51"/>
      <c r="D115" s="51"/>
    </row>
    <row r="116" spans="2:4" x14ac:dyDescent="0.25">
      <c r="B116" s="46"/>
      <c r="C116" s="50"/>
      <c r="D116" s="67"/>
    </row>
    <row r="117" spans="2:4" x14ac:dyDescent="0.25">
      <c r="B117" s="45"/>
      <c r="C117" s="51"/>
      <c r="D117" s="51"/>
    </row>
    <row r="118" spans="2:4" x14ac:dyDescent="0.25">
      <c r="B118" s="46"/>
      <c r="C118" s="50"/>
      <c r="D118" s="67"/>
    </row>
    <row r="119" spans="2:4" x14ac:dyDescent="0.25">
      <c r="B119" s="45"/>
      <c r="C119" s="51"/>
      <c r="D119" s="51"/>
    </row>
    <row r="120" spans="2:4" x14ac:dyDescent="0.25">
      <c r="B120" s="46"/>
      <c r="C120" s="50"/>
      <c r="D120" s="67"/>
    </row>
    <row r="121" spans="2:4" x14ac:dyDescent="0.25">
      <c r="B121" s="45"/>
      <c r="C121" s="51"/>
      <c r="D121" s="51"/>
    </row>
    <row r="122" spans="2:4" x14ac:dyDescent="0.25">
      <c r="B122" s="46"/>
      <c r="C122" s="50"/>
      <c r="D122" s="67"/>
    </row>
    <row r="123" spans="2:4" x14ac:dyDescent="0.25">
      <c r="B123" s="45"/>
      <c r="C123" s="51"/>
      <c r="D123" s="51"/>
    </row>
    <row r="124" spans="2:4" x14ac:dyDescent="0.25">
      <c r="B124" s="46"/>
      <c r="C124" s="50"/>
      <c r="D124" s="67"/>
    </row>
    <row r="125" spans="2:4" x14ac:dyDescent="0.25">
      <c r="B125" s="45"/>
      <c r="C125" s="51"/>
      <c r="D125" s="51"/>
    </row>
    <row r="126" spans="2:4" x14ac:dyDescent="0.25">
      <c r="B126" s="46"/>
      <c r="C126" s="50"/>
      <c r="D126" s="67"/>
    </row>
    <row r="127" spans="2:4" x14ac:dyDescent="0.25">
      <c r="B127" s="45"/>
      <c r="C127" s="51"/>
      <c r="D127" s="51"/>
    </row>
    <row r="128" spans="2:4" x14ac:dyDescent="0.25">
      <c r="B128" s="46"/>
      <c r="C128" s="50"/>
      <c r="D128" s="67"/>
    </row>
    <row r="129" spans="2:4" x14ac:dyDescent="0.25">
      <c r="B129" s="45"/>
      <c r="C129" s="51"/>
      <c r="D129" s="51"/>
    </row>
    <row r="130" spans="2:4" x14ac:dyDescent="0.25">
      <c r="B130" s="46"/>
      <c r="C130" s="50"/>
      <c r="D130" s="67"/>
    </row>
    <row r="131" spans="2:4" x14ac:dyDescent="0.25">
      <c r="B131" s="45"/>
      <c r="C131" s="51"/>
      <c r="D131" s="51"/>
    </row>
    <row r="132" spans="2:4" x14ac:dyDescent="0.25">
      <c r="B132" s="46"/>
      <c r="C132" s="50"/>
      <c r="D132" s="67"/>
    </row>
    <row r="133" spans="2:4" x14ac:dyDescent="0.25">
      <c r="B133" s="45"/>
      <c r="C133" s="51"/>
      <c r="D133" s="51"/>
    </row>
    <row r="134" spans="2:4" x14ac:dyDescent="0.25">
      <c r="B134" s="46"/>
      <c r="C134" s="50"/>
      <c r="D134" s="67"/>
    </row>
    <row r="135" spans="2:4" x14ac:dyDescent="0.25">
      <c r="B135" s="45"/>
      <c r="C135" s="51"/>
      <c r="D135" s="51"/>
    </row>
    <row r="136" spans="2:4" x14ac:dyDescent="0.25">
      <c r="B136" s="46"/>
      <c r="C136" s="50"/>
      <c r="D136" s="67"/>
    </row>
    <row r="137" spans="2:4" x14ac:dyDescent="0.25">
      <c r="B137" s="45"/>
      <c r="C137" s="51"/>
      <c r="D137" s="51"/>
    </row>
    <row r="138" spans="2:4" x14ac:dyDescent="0.25">
      <c r="B138" s="46"/>
      <c r="C138" s="50"/>
      <c r="D138" s="67"/>
    </row>
    <row r="139" spans="2:4" x14ac:dyDescent="0.25">
      <c r="B139" s="45"/>
      <c r="C139" s="51"/>
      <c r="D139" s="51"/>
    </row>
    <row r="140" spans="2:4" x14ac:dyDescent="0.25">
      <c r="B140" s="46"/>
      <c r="C140" s="50"/>
      <c r="D140" s="67"/>
    </row>
    <row r="141" spans="2:4" x14ac:dyDescent="0.25">
      <c r="B141" s="45"/>
      <c r="C141" s="51"/>
      <c r="D141" s="51"/>
    </row>
    <row r="142" spans="2:4" x14ac:dyDescent="0.25">
      <c r="B142" s="46"/>
      <c r="C142" s="50"/>
      <c r="D142" s="67"/>
    </row>
    <row r="143" spans="2:4" x14ac:dyDescent="0.25">
      <c r="B143" s="45"/>
      <c r="C143" s="51"/>
      <c r="D143" s="51"/>
    </row>
    <row r="144" spans="2:4" x14ac:dyDescent="0.25">
      <c r="B144" s="46"/>
      <c r="C144" s="50"/>
      <c r="D144" s="67"/>
    </row>
    <row r="145" spans="2:4" x14ac:dyDescent="0.25">
      <c r="B145" s="45"/>
      <c r="C145" s="51"/>
      <c r="D145" s="51"/>
    </row>
    <row r="146" spans="2:4" x14ac:dyDescent="0.25">
      <c r="B146" s="46"/>
      <c r="C146" s="50"/>
      <c r="D146" s="67"/>
    </row>
    <row r="147" spans="2:4" x14ac:dyDescent="0.25">
      <c r="B147" s="45"/>
      <c r="C147" s="51"/>
      <c r="D147" s="51"/>
    </row>
    <row r="148" spans="2:4" x14ac:dyDescent="0.25">
      <c r="B148" s="46"/>
      <c r="C148" s="50"/>
      <c r="D148" s="67"/>
    </row>
    <row r="149" spans="2:4" x14ac:dyDescent="0.25">
      <c r="B149" s="45"/>
      <c r="C149" s="51"/>
      <c r="D149" s="51"/>
    </row>
    <row r="150" spans="2:4" x14ac:dyDescent="0.25">
      <c r="B150" s="46"/>
      <c r="C150" s="50"/>
      <c r="D150" s="67"/>
    </row>
    <row r="151" spans="2:4" x14ac:dyDescent="0.25">
      <c r="B151" s="45"/>
      <c r="C151" s="51"/>
      <c r="D151" s="51"/>
    </row>
    <row r="152" spans="2:4" x14ac:dyDescent="0.25">
      <c r="B152" s="46"/>
      <c r="C152" s="50"/>
      <c r="D152" s="67"/>
    </row>
    <row r="153" spans="2:4" x14ac:dyDescent="0.25">
      <c r="B153" s="45"/>
      <c r="C153" s="51"/>
      <c r="D153" s="51"/>
    </row>
    <row r="154" spans="2:4" x14ac:dyDescent="0.25">
      <c r="B154" s="46"/>
      <c r="C154" s="50"/>
      <c r="D154" s="67"/>
    </row>
    <row r="155" spans="2:4" x14ac:dyDescent="0.25">
      <c r="B155" s="45"/>
      <c r="C155" s="51"/>
      <c r="D155" s="51"/>
    </row>
    <row r="156" spans="2:4" x14ac:dyDescent="0.25">
      <c r="B156" s="46"/>
      <c r="C156" s="50"/>
      <c r="D156" s="67"/>
    </row>
    <row r="157" spans="2:4" x14ac:dyDescent="0.25">
      <c r="B157" s="45"/>
      <c r="C157" s="51"/>
      <c r="D157" s="51"/>
    </row>
    <row r="158" spans="2:4" x14ac:dyDescent="0.25">
      <c r="B158" s="46"/>
      <c r="C158" s="50"/>
      <c r="D158" s="67"/>
    </row>
    <row r="159" spans="2:4" x14ac:dyDescent="0.25">
      <c r="B159" s="45"/>
      <c r="C159" s="51"/>
      <c r="D159" s="51"/>
    </row>
    <row r="160" spans="2:4" x14ac:dyDescent="0.25">
      <c r="B160" s="46"/>
      <c r="C160" s="50"/>
      <c r="D160" s="67"/>
    </row>
    <row r="161" spans="2:4" x14ac:dyDescent="0.25">
      <c r="B161" s="45"/>
      <c r="C161" s="51"/>
      <c r="D161" s="51"/>
    </row>
    <row r="162" spans="2:4" x14ac:dyDescent="0.25">
      <c r="B162" s="46"/>
      <c r="C162" s="50"/>
      <c r="D162" s="67"/>
    </row>
    <row r="163" spans="2:4" x14ac:dyDescent="0.25">
      <c r="B163" s="45"/>
      <c r="C163" s="51"/>
      <c r="D163" s="51"/>
    </row>
    <row r="164" spans="2:4" x14ac:dyDescent="0.25">
      <c r="B164" s="46"/>
      <c r="C164" s="50"/>
      <c r="D164" s="67"/>
    </row>
    <row r="165" spans="2:4" x14ac:dyDescent="0.25">
      <c r="B165" s="45"/>
      <c r="C165" s="51"/>
      <c r="D165" s="51"/>
    </row>
    <row r="166" spans="2:4" x14ac:dyDescent="0.25">
      <c r="B166" s="46"/>
      <c r="C166" s="50"/>
      <c r="D166" s="67"/>
    </row>
    <row r="167" spans="2:4" x14ac:dyDescent="0.25">
      <c r="B167" s="45"/>
      <c r="C167" s="51"/>
      <c r="D167" s="51"/>
    </row>
    <row r="168" spans="2:4" x14ac:dyDescent="0.25">
      <c r="B168" s="46"/>
      <c r="C168" s="50"/>
      <c r="D168" s="67"/>
    </row>
    <row r="169" spans="2:4" x14ac:dyDescent="0.25">
      <c r="B169" s="45"/>
      <c r="C169" s="51"/>
      <c r="D169" s="51"/>
    </row>
    <row r="170" spans="2:4" x14ac:dyDescent="0.25">
      <c r="B170" s="46"/>
      <c r="C170" s="50"/>
      <c r="D170" s="67"/>
    </row>
    <row r="171" spans="2:4" x14ac:dyDescent="0.25">
      <c r="B171" s="45"/>
      <c r="C171" s="51"/>
      <c r="D171" s="51"/>
    </row>
    <row r="172" spans="2:4" x14ac:dyDescent="0.25">
      <c r="B172" s="46"/>
      <c r="C172" s="50"/>
      <c r="D172" s="67"/>
    </row>
    <row r="173" spans="2:4" x14ac:dyDescent="0.25">
      <c r="B173" s="45"/>
      <c r="C173" s="51"/>
      <c r="D173" s="51"/>
    </row>
    <row r="174" spans="2:4" x14ac:dyDescent="0.25">
      <c r="B174" s="46"/>
      <c r="C174" s="50"/>
      <c r="D174" s="67"/>
    </row>
    <row r="175" spans="2:4" x14ac:dyDescent="0.25">
      <c r="B175" s="45"/>
      <c r="C175" s="51"/>
      <c r="D175" s="51"/>
    </row>
    <row r="176" spans="2:4" x14ac:dyDescent="0.25">
      <c r="B176" s="46"/>
      <c r="C176" s="50"/>
      <c r="D176" s="67"/>
    </row>
    <row r="177" spans="2:4" x14ac:dyDescent="0.25">
      <c r="B177" s="45"/>
      <c r="C177" s="51"/>
      <c r="D177" s="51"/>
    </row>
    <row r="178" spans="2:4" x14ac:dyDescent="0.25">
      <c r="B178" s="46"/>
      <c r="C178" s="50"/>
      <c r="D178" s="67"/>
    </row>
    <row r="179" spans="2:4" x14ac:dyDescent="0.25">
      <c r="B179" s="45"/>
      <c r="C179" s="51"/>
      <c r="D179" s="51"/>
    </row>
    <row r="180" spans="2:4" x14ac:dyDescent="0.25">
      <c r="B180" s="46"/>
      <c r="C180" s="50"/>
      <c r="D180" s="67"/>
    </row>
    <row r="181" spans="2:4" x14ac:dyDescent="0.25">
      <c r="B181" s="45"/>
      <c r="C181" s="51"/>
      <c r="D181" s="51"/>
    </row>
    <row r="182" spans="2:4" x14ac:dyDescent="0.25">
      <c r="B182" s="46"/>
      <c r="C182" s="50"/>
      <c r="D182" s="67"/>
    </row>
    <row r="183" spans="2:4" x14ac:dyDescent="0.25">
      <c r="B183" s="45"/>
      <c r="C183" s="51"/>
      <c r="D183" s="51"/>
    </row>
    <row r="184" spans="2:4" x14ac:dyDescent="0.25">
      <c r="B184" s="46"/>
      <c r="C184" s="50"/>
      <c r="D184" s="67"/>
    </row>
    <row r="185" spans="2:4" x14ac:dyDescent="0.25">
      <c r="B185" s="45"/>
      <c r="C185" s="51"/>
      <c r="D185" s="51"/>
    </row>
    <row r="186" spans="2:4" x14ac:dyDescent="0.25">
      <c r="B186" s="46"/>
      <c r="C186" s="50"/>
      <c r="D186" s="67"/>
    </row>
    <row r="187" spans="2:4" x14ac:dyDescent="0.25">
      <c r="B187" s="45"/>
      <c r="C187" s="51"/>
      <c r="D187" s="51"/>
    </row>
    <row r="188" spans="2:4" x14ac:dyDescent="0.25">
      <c r="B188" s="46"/>
      <c r="C188" s="50"/>
      <c r="D188" s="67"/>
    </row>
    <row r="189" spans="2:4" x14ac:dyDescent="0.25">
      <c r="B189" s="45"/>
      <c r="C189" s="51"/>
      <c r="D189" s="51"/>
    </row>
    <row r="190" spans="2:4" x14ac:dyDescent="0.25">
      <c r="B190" s="46"/>
      <c r="C190" s="50"/>
      <c r="D190" s="67"/>
    </row>
    <row r="191" spans="2:4" x14ac:dyDescent="0.25">
      <c r="B191" s="45"/>
      <c r="C191" s="51"/>
      <c r="D191" s="51"/>
    </row>
    <row r="192" spans="2:4" x14ac:dyDescent="0.25">
      <c r="B192" s="46"/>
      <c r="C192" s="50"/>
      <c r="D192" s="67"/>
    </row>
    <row r="193" spans="2:4" x14ac:dyDescent="0.25">
      <c r="B193" s="45"/>
      <c r="C193" s="51"/>
      <c r="D193" s="51"/>
    </row>
    <row r="194" spans="2:4" x14ac:dyDescent="0.25">
      <c r="B194" s="46"/>
      <c r="C194" s="50"/>
      <c r="D194" s="67"/>
    </row>
    <row r="195" spans="2:4" x14ac:dyDescent="0.25">
      <c r="B195" s="45"/>
      <c r="C195" s="51"/>
      <c r="D195" s="51"/>
    </row>
    <row r="196" spans="2:4" x14ac:dyDescent="0.25">
      <c r="B196" s="46"/>
      <c r="C196" s="50"/>
      <c r="D196" s="67"/>
    </row>
    <row r="197" spans="2:4" x14ac:dyDescent="0.25">
      <c r="B197" s="45"/>
      <c r="C197" s="51"/>
      <c r="D197" s="51"/>
    </row>
    <row r="198" spans="2:4" x14ac:dyDescent="0.25">
      <c r="B198" s="46"/>
      <c r="C198" s="50"/>
      <c r="D198" s="67"/>
    </row>
    <row r="199" spans="2:4" x14ac:dyDescent="0.25">
      <c r="B199" s="45"/>
      <c r="C199" s="51"/>
      <c r="D199" s="51"/>
    </row>
    <row r="200" spans="2:4" x14ac:dyDescent="0.25">
      <c r="B200" s="46"/>
      <c r="C200" s="82"/>
      <c r="D200" s="83"/>
    </row>
    <row r="201" spans="2:4" x14ac:dyDescent="0.25">
      <c r="B201" s="45"/>
      <c r="C201" s="51"/>
      <c r="D201" s="51"/>
    </row>
    <row r="202" spans="2:4" x14ac:dyDescent="0.25">
      <c r="B202" s="46"/>
      <c r="C202" s="50"/>
      <c r="D202" s="67"/>
    </row>
    <row r="203" spans="2:4" x14ac:dyDescent="0.25">
      <c r="B203" s="45"/>
      <c r="C203" s="51"/>
      <c r="D203" s="51"/>
    </row>
    <row r="204" spans="2:4" x14ac:dyDescent="0.25">
      <c r="B204" s="46"/>
      <c r="C204" s="50"/>
      <c r="D204" s="67"/>
    </row>
    <row r="205" spans="2:4" x14ac:dyDescent="0.25">
      <c r="B205" s="45"/>
      <c r="C205" s="51"/>
      <c r="D205" s="51"/>
    </row>
    <row r="206" spans="2:4" x14ac:dyDescent="0.25">
      <c r="B206" s="46"/>
      <c r="C206" s="50"/>
      <c r="D206" s="67"/>
    </row>
    <row r="207" spans="2:4" x14ac:dyDescent="0.25">
      <c r="B207" s="45"/>
      <c r="C207" s="51"/>
      <c r="D207" s="51"/>
    </row>
    <row r="208" spans="2:4" x14ac:dyDescent="0.25">
      <c r="B208" s="46"/>
      <c r="C208" s="50"/>
      <c r="D208" s="67"/>
    </row>
    <row r="209" spans="2:4" x14ac:dyDescent="0.25">
      <c r="B209" s="45"/>
      <c r="C209" s="51"/>
      <c r="D209" s="51"/>
    </row>
    <row r="210" spans="2:4" x14ac:dyDescent="0.25">
      <c r="B210" s="46"/>
      <c r="C210" s="50"/>
      <c r="D210" s="67"/>
    </row>
    <row r="211" spans="2:4" x14ac:dyDescent="0.25">
      <c r="B211" s="45"/>
      <c r="C211" s="51"/>
      <c r="D211" s="51"/>
    </row>
    <row r="212" spans="2:4" x14ac:dyDescent="0.25">
      <c r="B212" s="46"/>
      <c r="C212" s="50"/>
      <c r="D212" s="67"/>
    </row>
    <row r="213" spans="2:4" x14ac:dyDescent="0.25">
      <c r="B213" s="45"/>
      <c r="C213" s="51"/>
      <c r="D213" s="51"/>
    </row>
    <row r="214" spans="2:4" x14ac:dyDescent="0.25">
      <c r="B214" s="46"/>
      <c r="C214" s="50"/>
      <c r="D214" s="67"/>
    </row>
    <row r="215" spans="2:4" x14ac:dyDescent="0.25">
      <c r="B215" s="45"/>
      <c r="C215" s="51"/>
      <c r="D215" s="51"/>
    </row>
    <row r="216" spans="2:4" x14ac:dyDescent="0.25">
      <c r="B216" s="46"/>
      <c r="C216" s="50"/>
      <c r="D216" s="67"/>
    </row>
    <row r="217" spans="2:4" x14ac:dyDescent="0.25">
      <c r="B217" s="45"/>
      <c r="C217" s="51"/>
      <c r="D217" s="51"/>
    </row>
    <row r="218" spans="2:4" x14ac:dyDescent="0.25">
      <c r="B218" s="46"/>
      <c r="C218" s="50"/>
      <c r="D218" s="67"/>
    </row>
    <row r="219" spans="2:4" x14ac:dyDescent="0.25">
      <c r="B219" s="45"/>
      <c r="C219" s="51"/>
      <c r="D219" s="51"/>
    </row>
    <row r="220" spans="2:4" x14ac:dyDescent="0.25">
      <c r="B220" s="46"/>
      <c r="C220" s="50"/>
      <c r="D220" s="67"/>
    </row>
    <row r="221" spans="2:4" x14ac:dyDescent="0.25">
      <c r="B221" s="45"/>
      <c r="C221" s="51"/>
      <c r="D221" s="51"/>
    </row>
    <row r="222" spans="2:4" x14ac:dyDescent="0.25">
      <c r="B222" s="46"/>
      <c r="C222" s="50"/>
      <c r="D222" s="67"/>
    </row>
    <row r="223" spans="2:4" x14ac:dyDescent="0.25">
      <c r="B223" s="45"/>
      <c r="C223" s="51"/>
      <c r="D223" s="51"/>
    </row>
    <row r="224" spans="2:4" x14ac:dyDescent="0.25">
      <c r="B224" s="46"/>
      <c r="C224" s="50"/>
      <c r="D224" s="67"/>
    </row>
    <row r="225" spans="2:4" x14ac:dyDescent="0.25">
      <c r="B225" s="45"/>
      <c r="C225" s="51"/>
      <c r="D225" s="51"/>
    </row>
    <row r="226" spans="2:4" x14ac:dyDescent="0.25">
      <c r="B226" s="46"/>
      <c r="C226" s="50"/>
      <c r="D226" s="67"/>
    </row>
    <row r="227" spans="2:4" x14ac:dyDescent="0.25">
      <c r="B227" s="45"/>
      <c r="C227" s="51"/>
      <c r="D227" s="51"/>
    </row>
    <row r="228" spans="2:4" x14ac:dyDescent="0.25">
      <c r="B228" s="46"/>
      <c r="C228" s="50"/>
      <c r="D228" s="67"/>
    </row>
    <row r="229" spans="2:4" x14ac:dyDescent="0.25">
      <c r="B229" s="45"/>
      <c r="C229" s="51"/>
      <c r="D229" s="51"/>
    </row>
    <row r="230" spans="2:4" x14ac:dyDescent="0.25">
      <c r="B230" s="46"/>
      <c r="C230" s="50"/>
      <c r="D230" s="67"/>
    </row>
    <row r="231" spans="2:4" x14ac:dyDescent="0.25">
      <c r="B231" s="45"/>
      <c r="C231" s="51"/>
      <c r="D231" s="51"/>
    </row>
    <row r="232" spans="2:4" x14ac:dyDescent="0.25">
      <c r="B232" s="46"/>
      <c r="C232" s="50"/>
      <c r="D232" s="67"/>
    </row>
    <row r="233" spans="2:4" x14ac:dyDescent="0.25">
      <c r="B233" s="45"/>
      <c r="C233" s="51"/>
      <c r="D233" s="51"/>
    </row>
    <row r="234" spans="2:4" x14ac:dyDescent="0.25">
      <c r="B234" s="46"/>
      <c r="C234" s="50"/>
      <c r="D234" s="67"/>
    </row>
    <row r="235" spans="2:4" x14ac:dyDescent="0.25">
      <c r="B235" s="45"/>
      <c r="C235" s="51"/>
      <c r="D235" s="51"/>
    </row>
    <row r="236" spans="2:4" x14ac:dyDescent="0.25">
      <c r="B236" s="46"/>
      <c r="C236" s="50"/>
      <c r="D236" s="67"/>
    </row>
    <row r="237" spans="2:4" x14ac:dyDescent="0.25">
      <c r="B237" s="45"/>
      <c r="C237" s="51"/>
      <c r="D237" s="51"/>
    </row>
    <row r="238" spans="2:4" x14ac:dyDescent="0.25">
      <c r="B238" s="46"/>
      <c r="C238" s="50"/>
      <c r="D238" s="67"/>
    </row>
    <row r="239" spans="2:4" x14ac:dyDescent="0.25">
      <c r="B239" s="45"/>
      <c r="C239" s="51"/>
      <c r="D239" s="51"/>
    </row>
    <row r="240" spans="2:4" x14ac:dyDescent="0.25">
      <c r="B240" s="46"/>
      <c r="C240" s="50"/>
      <c r="D240" s="67"/>
    </row>
    <row r="241" spans="2:4" x14ac:dyDescent="0.25">
      <c r="B241" s="45"/>
      <c r="C241" s="51"/>
      <c r="D241" s="51"/>
    </row>
    <row r="242" spans="2:4" x14ac:dyDescent="0.25">
      <c r="B242" s="46"/>
      <c r="C242" s="50"/>
      <c r="D242" s="67"/>
    </row>
    <row r="243" spans="2:4" x14ac:dyDescent="0.25">
      <c r="B243" s="45"/>
      <c r="C243" s="51"/>
      <c r="D243" s="51"/>
    </row>
    <row r="244" spans="2:4" x14ac:dyDescent="0.25">
      <c r="B244" s="46"/>
      <c r="C244" s="50"/>
      <c r="D244" s="67"/>
    </row>
    <row r="245" spans="2:4" x14ac:dyDescent="0.25">
      <c r="B245" s="45"/>
      <c r="C245" s="51"/>
      <c r="D245" s="51"/>
    </row>
    <row r="246" spans="2:4" x14ac:dyDescent="0.25">
      <c r="B246" s="46"/>
      <c r="C246" s="50"/>
      <c r="D246" s="67"/>
    </row>
    <row r="247" spans="2:4" x14ac:dyDescent="0.25">
      <c r="B247" s="45"/>
      <c r="C247" s="51"/>
      <c r="D247" s="51"/>
    </row>
    <row r="248" spans="2:4" x14ac:dyDescent="0.25">
      <c r="B248" s="46"/>
      <c r="C248" s="50"/>
      <c r="D248" s="67"/>
    </row>
    <row r="249" spans="2:4" x14ac:dyDescent="0.25">
      <c r="B249" s="45"/>
      <c r="C249" s="51"/>
      <c r="D249" s="51"/>
    </row>
    <row r="250" spans="2:4" x14ac:dyDescent="0.25">
      <c r="B250" s="46"/>
      <c r="C250" s="50"/>
      <c r="D250" s="67"/>
    </row>
    <row r="251" spans="2:4" x14ac:dyDescent="0.25">
      <c r="B251" s="45"/>
      <c r="C251" s="51"/>
      <c r="D251" s="51"/>
    </row>
    <row r="252" spans="2:4" x14ac:dyDescent="0.25">
      <c r="B252" s="46"/>
      <c r="C252" s="50"/>
      <c r="D252" s="67"/>
    </row>
    <row r="253" spans="2:4" x14ac:dyDescent="0.25">
      <c r="B253" s="45"/>
      <c r="C253" s="51"/>
      <c r="D253" s="51"/>
    </row>
    <row r="254" spans="2:4" x14ac:dyDescent="0.25">
      <c r="B254" s="46"/>
      <c r="C254" s="50"/>
      <c r="D254" s="67"/>
    </row>
    <row r="255" spans="2:4" x14ac:dyDescent="0.25">
      <c r="B255" s="45"/>
      <c r="C255" s="51"/>
      <c r="D255" s="51"/>
    </row>
    <row r="256" spans="2:4" x14ac:dyDescent="0.25">
      <c r="B256" s="46"/>
      <c r="C256" s="50"/>
      <c r="D256" s="67"/>
    </row>
    <row r="257" spans="2:4" x14ac:dyDescent="0.25">
      <c r="B257" s="45"/>
      <c r="C257" s="51"/>
      <c r="D257" s="51"/>
    </row>
    <row r="258" spans="2:4" x14ac:dyDescent="0.25">
      <c r="B258" s="46"/>
      <c r="C258" s="50"/>
      <c r="D258" s="67"/>
    </row>
    <row r="259" spans="2:4" x14ac:dyDescent="0.25">
      <c r="B259" s="45"/>
      <c r="C259" s="51"/>
      <c r="D259" s="51"/>
    </row>
    <row r="260" spans="2:4" x14ac:dyDescent="0.25">
      <c r="B260" s="46"/>
      <c r="C260" s="50"/>
      <c r="D260" s="67"/>
    </row>
    <row r="261" spans="2:4" x14ac:dyDescent="0.25">
      <c r="B261" s="45"/>
      <c r="C261" s="51"/>
      <c r="D261" s="51"/>
    </row>
    <row r="262" spans="2:4" x14ac:dyDescent="0.25">
      <c r="B262" s="46"/>
      <c r="C262" s="50"/>
      <c r="D262" s="67"/>
    </row>
    <row r="263" spans="2:4" x14ac:dyDescent="0.25">
      <c r="B263" s="45"/>
      <c r="C263" s="51"/>
      <c r="D263" s="51"/>
    </row>
    <row r="264" spans="2:4" x14ac:dyDescent="0.25">
      <c r="B264" s="46"/>
      <c r="C264" s="50"/>
      <c r="D264" s="67"/>
    </row>
    <row r="265" spans="2:4" x14ac:dyDescent="0.25">
      <c r="B265" s="45"/>
      <c r="C265" s="51"/>
      <c r="D265" s="51"/>
    </row>
    <row r="266" spans="2:4" x14ac:dyDescent="0.25">
      <c r="B266" s="46"/>
      <c r="C266" s="50"/>
      <c r="D266" s="67"/>
    </row>
    <row r="267" spans="2:4" x14ac:dyDescent="0.25">
      <c r="B267" s="45"/>
      <c r="C267" s="51"/>
      <c r="D267" s="51"/>
    </row>
    <row r="268" spans="2:4" x14ac:dyDescent="0.25">
      <c r="B268" s="46"/>
      <c r="C268" s="50"/>
      <c r="D268" s="67"/>
    </row>
    <row r="269" spans="2:4" x14ac:dyDescent="0.25">
      <c r="B269" s="45"/>
      <c r="C269" s="51"/>
      <c r="D269" s="51"/>
    </row>
    <row r="270" spans="2:4" x14ac:dyDescent="0.25">
      <c r="B270" s="46"/>
      <c r="C270" s="50"/>
      <c r="D270" s="67"/>
    </row>
    <row r="271" spans="2:4" x14ac:dyDescent="0.25">
      <c r="B271" s="45"/>
      <c r="C271" s="51"/>
      <c r="D271" s="51"/>
    </row>
    <row r="272" spans="2:4" x14ac:dyDescent="0.25">
      <c r="B272" s="46"/>
      <c r="C272" s="50"/>
      <c r="D272" s="67"/>
    </row>
    <row r="273" spans="2:4" x14ac:dyDescent="0.25">
      <c r="B273" s="45"/>
      <c r="C273" s="51"/>
      <c r="D273" s="51"/>
    </row>
    <row r="274" spans="2:4" x14ac:dyDescent="0.25">
      <c r="B274" s="46"/>
      <c r="C274" s="50"/>
      <c r="D274" s="67"/>
    </row>
    <row r="275" spans="2:4" x14ac:dyDescent="0.25">
      <c r="B275" s="45"/>
      <c r="C275" s="51"/>
      <c r="D275" s="51"/>
    </row>
    <row r="276" spans="2:4" x14ac:dyDescent="0.25">
      <c r="B276" s="46"/>
      <c r="C276" s="50"/>
      <c r="D276" s="67"/>
    </row>
    <row r="277" spans="2:4" x14ac:dyDescent="0.25">
      <c r="B277" s="45"/>
      <c r="C277" s="51"/>
      <c r="D277" s="51"/>
    </row>
    <row r="278" spans="2:4" x14ac:dyDescent="0.25">
      <c r="B278" s="46"/>
      <c r="C278" s="50"/>
      <c r="D278" s="67"/>
    </row>
    <row r="279" spans="2:4" x14ac:dyDescent="0.25">
      <c r="B279" s="45"/>
      <c r="C279" s="51"/>
      <c r="D279" s="51"/>
    </row>
    <row r="280" spans="2:4" x14ac:dyDescent="0.25">
      <c r="B280" s="46"/>
      <c r="C280" s="50"/>
      <c r="D280" s="67"/>
    </row>
    <row r="281" spans="2:4" x14ac:dyDescent="0.25">
      <c r="B281" s="45"/>
      <c r="C281" s="51"/>
      <c r="D281" s="51"/>
    </row>
    <row r="282" spans="2:4" x14ac:dyDescent="0.25">
      <c r="B282" s="46"/>
      <c r="C282" s="50"/>
      <c r="D282" s="67"/>
    </row>
    <row r="283" spans="2:4" x14ac:dyDescent="0.25">
      <c r="B283" s="45"/>
      <c r="C283" s="51"/>
      <c r="D283" s="51"/>
    </row>
    <row r="284" spans="2:4" x14ac:dyDescent="0.25">
      <c r="B284" s="46"/>
      <c r="C284" s="50"/>
      <c r="D284" s="67"/>
    </row>
    <row r="285" spans="2:4" x14ac:dyDescent="0.25">
      <c r="B285" s="45"/>
      <c r="C285" s="51"/>
      <c r="D285" s="51"/>
    </row>
    <row r="286" spans="2:4" x14ac:dyDescent="0.25">
      <c r="B286" s="46"/>
      <c r="C286" s="50"/>
      <c r="D286" s="67"/>
    </row>
    <row r="287" spans="2:4" x14ac:dyDescent="0.25">
      <c r="B287" s="45"/>
      <c r="C287" s="51"/>
      <c r="D287" s="51"/>
    </row>
    <row r="288" spans="2:4" x14ac:dyDescent="0.25">
      <c r="B288" s="46"/>
      <c r="C288" s="50"/>
      <c r="D288" s="67"/>
    </row>
    <row r="289" spans="2:4" x14ac:dyDescent="0.25">
      <c r="B289" s="45"/>
      <c r="C289" s="51"/>
      <c r="D289" s="51"/>
    </row>
    <row r="290" spans="2:4" x14ac:dyDescent="0.25">
      <c r="B290" s="46"/>
      <c r="C290" s="50"/>
      <c r="D290" s="67"/>
    </row>
    <row r="291" spans="2:4" x14ac:dyDescent="0.25">
      <c r="B291" s="45"/>
      <c r="C291" s="51"/>
      <c r="D291" s="51"/>
    </row>
    <row r="292" spans="2:4" x14ac:dyDescent="0.25">
      <c r="B292" s="46"/>
      <c r="C292" s="50"/>
      <c r="D292" s="67"/>
    </row>
    <row r="293" spans="2:4" x14ac:dyDescent="0.25">
      <c r="B293" s="45"/>
      <c r="C293" s="51"/>
      <c r="D293" s="51"/>
    </row>
    <row r="294" spans="2:4" x14ac:dyDescent="0.25">
      <c r="B294" s="46"/>
      <c r="C294" s="50"/>
      <c r="D294" s="67"/>
    </row>
    <row r="295" spans="2:4" x14ac:dyDescent="0.25">
      <c r="B295" s="45"/>
      <c r="C295" s="51"/>
      <c r="D295" s="51"/>
    </row>
    <row r="296" spans="2:4" x14ac:dyDescent="0.25">
      <c r="B296" s="46"/>
      <c r="C296" s="50"/>
      <c r="D296" s="67"/>
    </row>
    <row r="297" spans="2:4" x14ac:dyDescent="0.25">
      <c r="B297" s="45"/>
      <c r="C297" s="51"/>
      <c r="D297" s="51"/>
    </row>
    <row r="298" spans="2:4" x14ac:dyDescent="0.25">
      <c r="B298" s="46"/>
      <c r="C298" s="50"/>
      <c r="D298" s="67"/>
    </row>
    <row r="299" spans="2:4" x14ac:dyDescent="0.25">
      <c r="B299" s="45"/>
      <c r="C299" s="51"/>
      <c r="D299" s="51"/>
    </row>
    <row r="300" spans="2:4" x14ac:dyDescent="0.25">
      <c r="B300" s="46"/>
      <c r="C300" s="50"/>
      <c r="D300" s="67"/>
    </row>
    <row r="301" spans="2:4" x14ac:dyDescent="0.25">
      <c r="B301" s="45"/>
      <c r="C301" s="51"/>
      <c r="D301" s="51"/>
    </row>
    <row r="302" spans="2:4" x14ac:dyDescent="0.25">
      <c r="B302" s="46"/>
      <c r="C302" s="50"/>
      <c r="D302" s="67"/>
    </row>
    <row r="303" spans="2:4" x14ac:dyDescent="0.25">
      <c r="B303" s="45"/>
      <c r="C303" s="51"/>
      <c r="D303" s="51"/>
    </row>
    <row r="304" spans="2:4" x14ac:dyDescent="0.25">
      <c r="B304" s="46"/>
      <c r="C304" s="50"/>
      <c r="D304" s="67"/>
    </row>
    <row r="305" spans="2:4" x14ac:dyDescent="0.25">
      <c r="B305" s="45"/>
      <c r="C305" s="51"/>
      <c r="D305" s="51"/>
    </row>
    <row r="306" spans="2:4" x14ac:dyDescent="0.25">
      <c r="B306" s="46"/>
      <c r="C306" s="50"/>
      <c r="D306" s="67"/>
    </row>
    <row r="307" spans="2:4" x14ac:dyDescent="0.25">
      <c r="B307" s="45"/>
      <c r="C307" s="51"/>
      <c r="D307" s="51"/>
    </row>
    <row r="308" spans="2:4" x14ac:dyDescent="0.25">
      <c r="B308" s="46"/>
      <c r="C308" s="50"/>
      <c r="D308" s="67"/>
    </row>
    <row r="309" spans="2:4" x14ac:dyDescent="0.25">
      <c r="B309" s="45"/>
      <c r="C309" s="51"/>
      <c r="D309" s="51"/>
    </row>
    <row r="310" spans="2:4" x14ac:dyDescent="0.25">
      <c r="B310" s="46"/>
      <c r="C310" s="50"/>
      <c r="D310" s="67"/>
    </row>
    <row r="311" spans="2:4" x14ac:dyDescent="0.25">
      <c r="B311" s="45"/>
      <c r="C311" s="51"/>
      <c r="D311" s="51"/>
    </row>
    <row r="312" spans="2:4" x14ac:dyDescent="0.25">
      <c r="B312" s="46"/>
      <c r="C312" s="50"/>
      <c r="D312" s="67"/>
    </row>
    <row r="313" spans="2:4" x14ac:dyDescent="0.25">
      <c r="B313" s="45"/>
      <c r="C313" s="51"/>
      <c r="D313" s="51"/>
    </row>
    <row r="314" spans="2:4" x14ac:dyDescent="0.25">
      <c r="B314" s="46"/>
      <c r="C314" s="50"/>
      <c r="D314" s="67"/>
    </row>
    <row r="315" spans="2:4" x14ac:dyDescent="0.25">
      <c r="B315" s="45"/>
      <c r="C315" s="51"/>
      <c r="D315" s="51"/>
    </row>
    <row r="316" spans="2:4" x14ac:dyDescent="0.25">
      <c r="B316" s="46"/>
      <c r="C316" s="50"/>
      <c r="D316" s="67"/>
    </row>
    <row r="317" spans="2:4" x14ac:dyDescent="0.25">
      <c r="B317" s="45"/>
      <c r="C317" s="51"/>
      <c r="D317" s="51"/>
    </row>
    <row r="318" spans="2:4" x14ac:dyDescent="0.25">
      <c r="B318" s="46"/>
      <c r="C318" s="50"/>
      <c r="D318" s="67"/>
    </row>
    <row r="319" spans="2:4" x14ac:dyDescent="0.25">
      <c r="B319" s="45"/>
      <c r="C319" s="51"/>
      <c r="D319" s="51"/>
    </row>
    <row r="320" spans="2:4" x14ac:dyDescent="0.25">
      <c r="B320" s="46"/>
      <c r="C320" s="50"/>
      <c r="D320" s="67"/>
    </row>
    <row r="321" spans="2:4" x14ac:dyDescent="0.25">
      <c r="B321" s="45"/>
      <c r="C321" s="51"/>
      <c r="D321" s="51"/>
    </row>
    <row r="322" spans="2:4" x14ac:dyDescent="0.25">
      <c r="B322" s="46"/>
      <c r="C322" s="50"/>
      <c r="D322" s="67"/>
    </row>
    <row r="323" spans="2:4" x14ac:dyDescent="0.25">
      <c r="B323" s="45"/>
      <c r="C323" s="51"/>
      <c r="D323" s="51"/>
    </row>
    <row r="324" spans="2:4" x14ac:dyDescent="0.25">
      <c r="B324" s="46"/>
      <c r="C324" s="50"/>
      <c r="D324" s="67"/>
    </row>
    <row r="325" spans="2:4" x14ac:dyDescent="0.25">
      <c r="B325" s="45"/>
      <c r="C325" s="51"/>
      <c r="D325" s="51"/>
    </row>
    <row r="326" spans="2:4" x14ac:dyDescent="0.25">
      <c r="B326" s="46"/>
      <c r="C326" s="50"/>
      <c r="D326" s="67"/>
    </row>
    <row r="327" spans="2:4" x14ac:dyDescent="0.25">
      <c r="B327" s="45"/>
      <c r="C327" s="51"/>
      <c r="D327" s="51"/>
    </row>
    <row r="328" spans="2:4" x14ac:dyDescent="0.25">
      <c r="B328" s="46"/>
      <c r="C328" s="50"/>
      <c r="D328" s="67"/>
    </row>
    <row r="329" spans="2:4" x14ac:dyDescent="0.25">
      <c r="B329" s="45"/>
      <c r="C329" s="51"/>
      <c r="D329" s="51"/>
    </row>
    <row r="330" spans="2:4" x14ac:dyDescent="0.25">
      <c r="B330" s="46"/>
      <c r="C330" s="50"/>
      <c r="D330" s="67"/>
    </row>
    <row r="331" spans="2:4" x14ac:dyDescent="0.25">
      <c r="B331" s="45"/>
      <c r="C331" s="51"/>
      <c r="D331" s="51"/>
    </row>
    <row r="332" spans="2:4" x14ac:dyDescent="0.25">
      <c r="B332" s="46"/>
      <c r="C332" s="50"/>
      <c r="D332" s="67"/>
    </row>
    <row r="333" spans="2:4" x14ac:dyDescent="0.25">
      <c r="B333" s="45"/>
      <c r="C333" s="51"/>
      <c r="D333" s="51"/>
    </row>
    <row r="334" spans="2:4" x14ac:dyDescent="0.25">
      <c r="B334" s="46"/>
      <c r="C334" s="50"/>
      <c r="D334" s="67"/>
    </row>
    <row r="335" spans="2:4" x14ac:dyDescent="0.25">
      <c r="B335" s="45"/>
      <c r="C335" s="51"/>
      <c r="D335" s="51"/>
    </row>
    <row r="336" spans="2:4" x14ac:dyDescent="0.25">
      <c r="B336" s="46"/>
      <c r="C336" s="50"/>
      <c r="D336" s="67"/>
    </row>
    <row r="337" spans="2:4" x14ac:dyDescent="0.25">
      <c r="B337" s="45"/>
      <c r="C337" s="51"/>
      <c r="D337" s="51"/>
    </row>
    <row r="338" spans="2:4" x14ac:dyDescent="0.25">
      <c r="B338" s="46"/>
      <c r="C338" s="50"/>
      <c r="D338" s="67"/>
    </row>
    <row r="339" spans="2:4" x14ac:dyDescent="0.25">
      <c r="B339" s="45"/>
      <c r="C339" s="51"/>
      <c r="D339" s="51"/>
    </row>
    <row r="340" spans="2:4" x14ac:dyDescent="0.25">
      <c r="B340" s="46"/>
      <c r="C340" s="50"/>
      <c r="D340" s="67"/>
    </row>
    <row r="341" spans="2:4" x14ac:dyDescent="0.25">
      <c r="B341" s="45"/>
      <c r="C341" s="51"/>
      <c r="D341" s="51"/>
    </row>
    <row r="342" spans="2:4" x14ac:dyDescent="0.25">
      <c r="B342" s="46"/>
      <c r="C342" s="50"/>
      <c r="D342" s="67"/>
    </row>
    <row r="343" spans="2:4" x14ac:dyDescent="0.25">
      <c r="B343" s="45"/>
      <c r="C343" s="51"/>
      <c r="D343" s="51"/>
    </row>
    <row r="344" spans="2:4" x14ac:dyDescent="0.25">
      <c r="B344" s="46"/>
      <c r="C344" s="50"/>
      <c r="D344" s="67"/>
    </row>
    <row r="345" spans="2:4" x14ac:dyDescent="0.25">
      <c r="B345" s="45"/>
      <c r="C345" s="51"/>
      <c r="D345" s="51"/>
    </row>
    <row r="346" spans="2:4" x14ac:dyDescent="0.25">
      <c r="B346" s="46"/>
      <c r="C346" s="50"/>
      <c r="D346" s="67"/>
    </row>
    <row r="347" spans="2:4" x14ac:dyDescent="0.25">
      <c r="B347" s="45"/>
      <c r="C347" s="51"/>
      <c r="D347" s="51"/>
    </row>
    <row r="348" spans="2:4" x14ac:dyDescent="0.25">
      <c r="B348" s="46"/>
      <c r="C348" s="50"/>
      <c r="D348" s="67"/>
    </row>
    <row r="349" spans="2:4" x14ac:dyDescent="0.25">
      <c r="B349" s="45"/>
      <c r="C349" s="51"/>
      <c r="D349" s="51"/>
    </row>
    <row r="350" spans="2:4" x14ac:dyDescent="0.25">
      <c r="B350" s="46"/>
      <c r="C350" s="50"/>
      <c r="D350" s="67"/>
    </row>
    <row r="351" spans="2:4" x14ac:dyDescent="0.25">
      <c r="B351" s="45"/>
      <c r="C351" s="51"/>
      <c r="D351" s="51"/>
    </row>
    <row r="352" spans="2:4" x14ac:dyDescent="0.25">
      <c r="B352" s="46"/>
      <c r="C352" s="50"/>
      <c r="D352" s="67"/>
    </row>
    <row r="353" spans="2:4" x14ac:dyDescent="0.25">
      <c r="B353" s="45"/>
      <c r="C353" s="51"/>
      <c r="D353" s="51"/>
    </row>
    <row r="354" spans="2:4" x14ac:dyDescent="0.25">
      <c r="B354" s="46"/>
      <c r="C354" s="50"/>
      <c r="D354" s="67"/>
    </row>
    <row r="355" spans="2:4" x14ac:dyDescent="0.25">
      <c r="B355" s="45"/>
      <c r="C355" s="51"/>
      <c r="D355" s="51"/>
    </row>
    <row r="356" spans="2:4" x14ac:dyDescent="0.25">
      <c r="B356" s="46"/>
      <c r="C356" s="50"/>
      <c r="D356" s="67"/>
    </row>
    <row r="357" spans="2:4" x14ac:dyDescent="0.25">
      <c r="B357" s="45"/>
      <c r="C357" s="51"/>
      <c r="D357" s="51"/>
    </row>
    <row r="358" spans="2:4" x14ac:dyDescent="0.25">
      <c r="B358" s="46"/>
      <c r="C358" s="50"/>
      <c r="D358" s="67"/>
    </row>
    <row r="359" spans="2:4" x14ac:dyDescent="0.25">
      <c r="B359" s="45"/>
      <c r="C359" s="51"/>
      <c r="D359" s="51"/>
    </row>
    <row r="360" spans="2:4" x14ac:dyDescent="0.25">
      <c r="B360" s="46"/>
      <c r="C360" s="50"/>
      <c r="D360" s="67"/>
    </row>
    <row r="361" spans="2:4" x14ac:dyDescent="0.25">
      <c r="B361" s="45"/>
      <c r="C361" s="51"/>
      <c r="D361" s="51"/>
    </row>
    <row r="362" spans="2:4" x14ac:dyDescent="0.25">
      <c r="B362" s="46"/>
      <c r="C362" s="50"/>
      <c r="D362" s="67"/>
    </row>
    <row r="363" spans="2:4" x14ac:dyDescent="0.25">
      <c r="B363" s="45"/>
      <c r="C363" s="51"/>
      <c r="D363" s="51"/>
    </row>
    <row r="364" spans="2:4" x14ac:dyDescent="0.25">
      <c r="B364" s="46"/>
      <c r="C364" s="50"/>
      <c r="D364" s="67"/>
    </row>
    <row r="365" spans="2:4" x14ac:dyDescent="0.25">
      <c r="B365" s="45"/>
      <c r="C365" s="51"/>
      <c r="D365" s="51"/>
    </row>
    <row r="366" spans="2:4" x14ac:dyDescent="0.25">
      <c r="B366" s="46"/>
      <c r="C366" s="50"/>
      <c r="D366" s="67"/>
    </row>
    <row r="367" spans="2:4" x14ac:dyDescent="0.25">
      <c r="B367" s="45"/>
      <c r="C367" s="51"/>
      <c r="D367" s="51"/>
    </row>
    <row r="368" spans="2:4" x14ac:dyDescent="0.25">
      <c r="B368" s="46"/>
      <c r="C368" s="50"/>
      <c r="D368" s="67"/>
    </row>
    <row r="369" spans="2:4" x14ac:dyDescent="0.25">
      <c r="B369" s="45"/>
      <c r="C369" s="51"/>
      <c r="D369" s="51"/>
    </row>
    <row r="370" spans="2:4" x14ac:dyDescent="0.25">
      <c r="B370" s="46"/>
      <c r="C370" s="50"/>
      <c r="D370" s="67"/>
    </row>
    <row r="371" spans="2:4" x14ac:dyDescent="0.25">
      <c r="B371" s="45"/>
      <c r="C371" s="51"/>
      <c r="D371" s="51"/>
    </row>
    <row r="372" spans="2:4" x14ac:dyDescent="0.25">
      <c r="B372" s="46"/>
      <c r="C372" s="50"/>
      <c r="D372" s="67"/>
    </row>
    <row r="373" spans="2:4" x14ac:dyDescent="0.25">
      <c r="B373" s="45"/>
      <c r="C373" s="51"/>
      <c r="D373" s="51"/>
    </row>
    <row r="374" spans="2:4" x14ac:dyDescent="0.25">
      <c r="B374" s="46"/>
      <c r="C374" s="50"/>
      <c r="D374" s="67"/>
    </row>
    <row r="375" spans="2:4" x14ac:dyDescent="0.25">
      <c r="B375" s="45"/>
      <c r="C375" s="51"/>
      <c r="D375" s="51"/>
    </row>
    <row r="376" spans="2:4" x14ac:dyDescent="0.25">
      <c r="B376" s="46"/>
      <c r="C376" s="50"/>
      <c r="D376" s="67"/>
    </row>
    <row r="377" spans="2:4" x14ac:dyDescent="0.25">
      <c r="B377" s="45"/>
      <c r="C377" s="51"/>
      <c r="D377" s="51"/>
    </row>
    <row r="378" spans="2:4" x14ac:dyDescent="0.25">
      <c r="B378" s="46"/>
      <c r="C378" s="50"/>
      <c r="D378" s="67"/>
    </row>
    <row r="379" spans="2:4" x14ac:dyDescent="0.25">
      <c r="B379" s="45"/>
      <c r="C379" s="51"/>
      <c r="D379" s="51"/>
    </row>
    <row r="380" spans="2:4" x14ac:dyDescent="0.25">
      <c r="B380" s="46"/>
      <c r="C380" s="50"/>
      <c r="D380" s="67"/>
    </row>
    <row r="381" spans="2:4" x14ac:dyDescent="0.25">
      <c r="B381" s="45"/>
      <c r="C381" s="51"/>
      <c r="D381" s="51"/>
    </row>
    <row r="382" spans="2:4" x14ac:dyDescent="0.25">
      <c r="B382" s="46"/>
      <c r="C382" s="50"/>
      <c r="D382" s="67"/>
    </row>
    <row r="383" spans="2:4" x14ac:dyDescent="0.25">
      <c r="B383" s="45"/>
      <c r="C383" s="51"/>
      <c r="D383" s="51"/>
    </row>
    <row r="384" spans="2:4" x14ac:dyDescent="0.25">
      <c r="B384" s="46"/>
      <c r="C384" s="50"/>
      <c r="D384" s="67"/>
    </row>
    <row r="385" spans="2:4" x14ac:dyDescent="0.25">
      <c r="B385" s="45"/>
      <c r="C385" s="51"/>
      <c r="D385" s="51"/>
    </row>
    <row r="386" spans="2:4" x14ac:dyDescent="0.25">
      <c r="B386" s="46"/>
      <c r="C386" s="50"/>
      <c r="D386" s="67"/>
    </row>
    <row r="387" spans="2:4" x14ac:dyDescent="0.25">
      <c r="B387" s="45"/>
      <c r="C387" s="51"/>
      <c r="D387" s="51"/>
    </row>
    <row r="388" spans="2:4" x14ac:dyDescent="0.25">
      <c r="B388" s="46"/>
      <c r="C388" s="50"/>
      <c r="D388" s="67"/>
    </row>
    <row r="389" spans="2:4" x14ac:dyDescent="0.25">
      <c r="B389" s="45"/>
      <c r="C389" s="51"/>
      <c r="D389" s="51"/>
    </row>
    <row r="390" spans="2:4" x14ac:dyDescent="0.25">
      <c r="B390" s="46"/>
      <c r="C390" s="50"/>
      <c r="D390" s="67"/>
    </row>
    <row r="391" spans="2:4" x14ac:dyDescent="0.25">
      <c r="B391" s="45"/>
      <c r="C391" s="51"/>
      <c r="D391" s="51"/>
    </row>
    <row r="392" spans="2:4" x14ac:dyDescent="0.25">
      <c r="B392" s="46"/>
      <c r="C392" s="50"/>
      <c r="D392" s="67"/>
    </row>
    <row r="393" spans="2:4" x14ac:dyDescent="0.25">
      <c r="B393" s="45"/>
      <c r="C393" s="51"/>
      <c r="D393" s="51"/>
    </row>
    <row r="394" spans="2:4" x14ac:dyDescent="0.25">
      <c r="B394" s="46"/>
      <c r="C394" s="50"/>
      <c r="D394" s="67"/>
    </row>
    <row r="395" spans="2:4" x14ac:dyDescent="0.25">
      <c r="B395" s="45"/>
      <c r="C395" s="51"/>
      <c r="D395" s="51"/>
    </row>
    <row r="396" spans="2:4" x14ac:dyDescent="0.25">
      <c r="B396" s="46"/>
      <c r="C396" s="50"/>
      <c r="D396" s="67"/>
    </row>
    <row r="397" spans="2:4" x14ac:dyDescent="0.25">
      <c r="B397" s="45"/>
      <c r="C397" s="51"/>
      <c r="D397" s="51"/>
    </row>
    <row r="398" spans="2:4" x14ac:dyDescent="0.25">
      <c r="B398" s="46"/>
      <c r="C398" s="50"/>
      <c r="D398" s="67"/>
    </row>
    <row r="399" spans="2:4" x14ac:dyDescent="0.25">
      <c r="B399" s="45"/>
      <c r="C399" s="51"/>
      <c r="D399" s="51"/>
    </row>
    <row r="400" spans="2:4" x14ac:dyDescent="0.25">
      <c r="B400" s="46"/>
      <c r="C400" s="50"/>
      <c r="D400" s="67"/>
    </row>
    <row r="401" spans="2:4" x14ac:dyDescent="0.25">
      <c r="B401" s="45"/>
      <c r="C401" s="51"/>
      <c r="D401" s="51"/>
    </row>
    <row r="402" spans="2:4" x14ac:dyDescent="0.25">
      <c r="B402" s="46"/>
      <c r="C402" s="50"/>
      <c r="D402" s="67"/>
    </row>
    <row r="403" spans="2:4" x14ac:dyDescent="0.25">
      <c r="B403" s="45"/>
      <c r="C403" s="51"/>
      <c r="D403" s="51"/>
    </row>
    <row r="404" spans="2:4" x14ac:dyDescent="0.25">
      <c r="B404" s="46"/>
      <c r="C404" s="50"/>
      <c r="D404" s="67"/>
    </row>
    <row r="405" spans="2:4" x14ac:dyDescent="0.25">
      <c r="B405" s="45"/>
      <c r="C405" s="51"/>
      <c r="D405" s="51"/>
    </row>
    <row r="406" spans="2:4" x14ac:dyDescent="0.25">
      <c r="B406" s="46"/>
      <c r="C406" s="50"/>
      <c r="D406" s="67"/>
    </row>
    <row r="407" spans="2:4" x14ac:dyDescent="0.25">
      <c r="B407" s="45"/>
      <c r="C407" s="51"/>
      <c r="D407" s="51"/>
    </row>
    <row r="408" spans="2:4" x14ac:dyDescent="0.25">
      <c r="B408" s="46"/>
      <c r="C408" s="50"/>
      <c r="D408" s="67"/>
    </row>
    <row r="409" spans="2:4" x14ac:dyDescent="0.25">
      <c r="B409" s="45"/>
      <c r="C409" s="51"/>
      <c r="D409" s="51"/>
    </row>
    <row r="410" spans="2:4" x14ac:dyDescent="0.25">
      <c r="B410" s="46"/>
      <c r="C410" s="50"/>
      <c r="D410" s="67"/>
    </row>
    <row r="411" spans="2:4" x14ac:dyDescent="0.25">
      <c r="B411" s="45"/>
      <c r="C411" s="51"/>
      <c r="D411" s="51"/>
    </row>
    <row r="412" spans="2:4" x14ac:dyDescent="0.25">
      <c r="B412" s="46"/>
      <c r="C412" s="50"/>
      <c r="D412" s="67"/>
    </row>
    <row r="413" spans="2:4" x14ac:dyDescent="0.25">
      <c r="B413" s="45"/>
      <c r="C413" s="51"/>
      <c r="D413" s="51"/>
    </row>
    <row r="414" spans="2:4" x14ac:dyDescent="0.25">
      <c r="B414" s="46"/>
      <c r="C414" s="50"/>
      <c r="D414" s="67"/>
    </row>
    <row r="415" spans="2:4" x14ac:dyDescent="0.25">
      <c r="B415" s="45"/>
      <c r="C415" s="51"/>
      <c r="D415" s="51"/>
    </row>
    <row r="416" spans="2:4" x14ac:dyDescent="0.25">
      <c r="B416" s="46"/>
      <c r="C416" s="50"/>
      <c r="D416" s="67"/>
    </row>
    <row r="417" spans="2:4" x14ac:dyDescent="0.25">
      <c r="B417" s="45"/>
      <c r="C417" s="51"/>
      <c r="D417" s="51"/>
    </row>
    <row r="418" spans="2:4" x14ac:dyDescent="0.25">
      <c r="B418" s="46"/>
      <c r="C418" s="50"/>
      <c r="D418" s="67"/>
    </row>
    <row r="419" spans="2:4" x14ac:dyDescent="0.25">
      <c r="B419" s="45"/>
      <c r="C419" s="51"/>
      <c r="D419" s="51"/>
    </row>
    <row r="420" spans="2:4" x14ac:dyDescent="0.25">
      <c r="B420" s="46"/>
      <c r="C420" s="50"/>
      <c r="D420" s="67"/>
    </row>
    <row r="421" spans="2:4" x14ac:dyDescent="0.25">
      <c r="B421" s="45"/>
      <c r="C421" s="51"/>
      <c r="D421" s="51"/>
    </row>
    <row r="422" spans="2:4" x14ac:dyDescent="0.25">
      <c r="B422" s="46"/>
      <c r="C422" s="50"/>
      <c r="D422" s="67"/>
    </row>
    <row r="423" spans="2:4" x14ac:dyDescent="0.25">
      <c r="B423" s="45"/>
      <c r="C423" s="51"/>
      <c r="D423" s="51"/>
    </row>
    <row r="424" spans="2:4" x14ac:dyDescent="0.25">
      <c r="B424" s="46"/>
      <c r="C424" s="50"/>
      <c r="D424" s="67"/>
    </row>
    <row r="425" spans="2:4" x14ac:dyDescent="0.25">
      <c r="B425" s="45"/>
      <c r="C425" s="51"/>
      <c r="D425" s="51"/>
    </row>
    <row r="426" spans="2:4" x14ac:dyDescent="0.25">
      <c r="B426" s="46"/>
      <c r="C426" s="50"/>
      <c r="D426" s="67"/>
    </row>
    <row r="427" spans="2:4" x14ac:dyDescent="0.25">
      <c r="B427" s="45"/>
      <c r="C427" s="51"/>
      <c r="D427" s="51"/>
    </row>
    <row r="428" spans="2:4" x14ac:dyDescent="0.25">
      <c r="B428" s="46"/>
      <c r="C428" s="50"/>
      <c r="D428" s="67"/>
    </row>
    <row r="429" spans="2:4" x14ac:dyDescent="0.25">
      <c r="B429" s="45"/>
      <c r="C429" s="51"/>
      <c r="D429" s="51"/>
    </row>
    <row r="430" spans="2:4" x14ac:dyDescent="0.25">
      <c r="B430" s="46"/>
      <c r="C430" s="50"/>
      <c r="D430" s="67"/>
    </row>
    <row r="431" spans="2:4" x14ac:dyDescent="0.25">
      <c r="B431" s="45"/>
      <c r="C431" s="51"/>
      <c r="D431" s="51"/>
    </row>
    <row r="432" spans="2:4" x14ac:dyDescent="0.25">
      <c r="B432" s="46"/>
      <c r="C432" s="50"/>
      <c r="D432" s="67"/>
    </row>
    <row r="433" spans="2:4" x14ac:dyDescent="0.25">
      <c r="B433" s="45"/>
      <c r="C433" s="51"/>
      <c r="D433" s="51"/>
    </row>
    <row r="434" spans="2:4" x14ac:dyDescent="0.25">
      <c r="B434" s="46"/>
      <c r="C434" s="50"/>
      <c r="D434" s="67"/>
    </row>
    <row r="435" spans="2:4" x14ac:dyDescent="0.25">
      <c r="B435" s="45"/>
      <c r="C435" s="51"/>
      <c r="D435" s="51"/>
    </row>
    <row r="436" spans="2:4" x14ac:dyDescent="0.25">
      <c r="B436" s="46"/>
      <c r="C436" s="50"/>
      <c r="D436" s="67"/>
    </row>
    <row r="437" spans="2:4" x14ac:dyDescent="0.25">
      <c r="B437" s="45"/>
      <c r="C437" s="51"/>
      <c r="D437" s="51"/>
    </row>
    <row r="438" spans="2:4" x14ac:dyDescent="0.25">
      <c r="B438" s="46"/>
      <c r="C438" s="50"/>
      <c r="D438" s="67"/>
    </row>
    <row r="439" spans="2:4" x14ac:dyDescent="0.25">
      <c r="B439" s="45"/>
      <c r="C439" s="51"/>
      <c r="D439" s="51"/>
    </row>
    <row r="440" spans="2:4" x14ac:dyDescent="0.25">
      <c r="B440" s="46"/>
      <c r="C440" s="50"/>
      <c r="D440" s="67"/>
    </row>
    <row r="441" spans="2:4" x14ac:dyDescent="0.25">
      <c r="B441" s="45"/>
      <c r="C441" s="51"/>
      <c r="D441" s="51"/>
    </row>
    <row r="442" spans="2:4" x14ac:dyDescent="0.25">
      <c r="B442" s="46"/>
      <c r="C442" s="50"/>
      <c r="D442" s="67"/>
    </row>
    <row r="443" spans="2:4" x14ac:dyDescent="0.25">
      <c r="B443" s="45"/>
      <c r="C443" s="51"/>
      <c r="D443" s="51"/>
    </row>
    <row r="444" spans="2:4" x14ac:dyDescent="0.25">
      <c r="B444" s="46"/>
      <c r="C444" s="50"/>
      <c r="D444" s="67"/>
    </row>
    <row r="445" spans="2:4" x14ac:dyDescent="0.25">
      <c r="B445" s="45"/>
      <c r="C445" s="51"/>
      <c r="D445" s="51"/>
    </row>
    <row r="446" spans="2:4" x14ac:dyDescent="0.25">
      <c r="B446" s="46"/>
      <c r="C446" s="50"/>
      <c r="D446" s="67"/>
    </row>
    <row r="447" spans="2:4" x14ac:dyDescent="0.25">
      <c r="B447" s="45"/>
      <c r="C447" s="51"/>
      <c r="D447" s="51"/>
    </row>
    <row r="448" spans="2:4" x14ac:dyDescent="0.25">
      <c r="B448" s="46"/>
      <c r="C448" s="50"/>
      <c r="D448" s="67"/>
    </row>
    <row r="449" spans="2:4" x14ac:dyDescent="0.25">
      <c r="B449" s="45"/>
      <c r="C449" s="51"/>
      <c r="D449" s="51"/>
    </row>
    <row r="450" spans="2:4" x14ac:dyDescent="0.25">
      <c r="B450" s="46"/>
      <c r="C450" s="50"/>
      <c r="D450" s="67"/>
    </row>
    <row r="451" spans="2:4" x14ac:dyDescent="0.25">
      <c r="B451" s="45"/>
      <c r="C451" s="51"/>
      <c r="D451" s="51"/>
    </row>
    <row r="452" spans="2:4" x14ac:dyDescent="0.25">
      <c r="B452" s="46"/>
      <c r="C452" s="50"/>
      <c r="D452" s="67"/>
    </row>
    <row r="453" spans="2:4" x14ac:dyDescent="0.25">
      <c r="B453" s="45"/>
      <c r="C453" s="51"/>
      <c r="D453" s="51"/>
    </row>
    <row r="454" spans="2:4" x14ac:dyDescent="0.25">
      <c r="B454" s="46"/>
      <c r="C454" s="50"/>
      <c r="D454" s="67"/>
    </row>
    <row r="455" spans="2:4" x14ac:dyDescent="0.25">
      <c r="B455" s="45"/>
      <c r="C455" s="51"/>
      <c r="D455" s="51"/>
    </row>
    <row r="456" spans="2:4" x14ac:dyDescent="0.25">
      <c r="B456" s="46"/>
      <c r="C456" s="50"/>
      <c r="D456" s="67"/>
    </row>
    <row r="457" spans="2:4" x14ac:dyDescent="0.25">
      <c r="B457" s="45"/>
      <c r="C457" s="51"/>
      <c r="D457" s="51"/>
    </row>
    <row r="458" spans="2:4" x14ac:dyDescent="0.25">
      <c r="B458" s="46"/>
      <c r="C458" s="50"/>
      <c r="D458" s="67"/>
    </row>
    <row r="459" spans="2:4" x14ac:dyDescent="0.25">
      <c r="B459" s="45"/>
      <c r="C459" s="51"/>
      <c r="D459" s="51"/>
    </row>
    <row r="460" spans="2:4" x14ac:dyDescent="0.25">
      <c r="B460" s="46"/>
      <c r="C460" s="50"/>
      <c r="D460" s="67"/>
    </row>
    <row r="461" spans="2:4" x14ac:dyDescent="0.25">
      <c r="B461" s="45"/>
      <c r="C461" s="51"/>
      <c r="D461" s="51"/>
    </row>
    <row r="462" spans="2:4" x14ac:dyDescent="0.25">
      <c r="B462" s="46"/>
      <c r="C462" s="50"/>
      <c r="D462" s="67"/>
    </row>
    <row r="463" spans="2:4" x14ac:dyDescent="0.25">
      <c r="B463" s="45"/>
      <c r="C463" s="51"/>
      <c r="D463" s="51"/>
    </row>
    <row r="464" spans="2:4" x14ac:dyDescent="0.25">
      <c r="B464" s="46"/>
      <c r="C464" s="50"/>
      <c r="D464" s="67"/>
    </row>
    <row r="465" spans="2:4" x14ac:dyDescent="0.25">
      <c r="B465" s="45"/>
      <c r="C465" s="51"/>
      <c r="D465" s="51"/>
    </row>
    <row r="466" spans="2:4" x14ac:dyDescent="0.25">
      <c r="B466" s="46"/>
      <c r="C466" s="50"/>
      <c r="D466" s="67"/>
    </row>
    <row r="467" spans="2:4" x14ac:dyDescent="0.25">
      <c r="B467" s="45"/>
      <c r="C467" s="51"/>
      <c r="D467" s="51"/>
    </row>
    <row r="468" spans="2:4" x14ac:dyDescent="0.25">
      <c r="B468" s="46"/>
      <c r="C468" s="50"/>
      <c r="D468" s="67"/>
    </row>
    <row r="469" spans="2:4" x14ac:dyDescent="0.25">
      <c r="B469" s="45"/>
      <c r="C469" s="51"/>
      <c r="D469" s="51"/>
    </row>
    <row r="470" spans="2:4" x14ac:dyDescent="0.25">
      <c r="B470" s="46"/>
      <c r="C470" s="50"/>
      <c r="D470" s="67"/>
    </row>
    <row r="471" spans="2:4" x14ac:dyDescent="0.25">
      <c r="B471" s="45"/>
      <c r="C471" s="51"/>
      <c r="D471" s="51"/>
    </row>
    <row r="472" spans="2:4" x14ac:dyDescent="0.25">
      <c r="B472" s="46"/>
      <c r="C472" s="50"/>
      <c r="D472" s="67"/>
    </row>
    <row r="473" spans="2:4" x14ac:dyDescent="0.25">
      <c r="B473" s="45"/>
      <c r="C473" s="51"/>
      <c r="D473" s="51"/>
    </row>
    <row r="474" spans="2:4" x14ac:dyDescent="0.25">
      <c r="B474" s="46"/>
      <c r="C474" s="50"/>
      <c r="D474" s="67"/>
    </row>
    <row r="475" spans="2:4" x14ac:dyDescent="0.25">
      <c r="B475" s="45"/>
      <c r="C475" s="51"/>
      <c r="D475" s="51"/>
    </row>
    <row r="476" spans="2:4" x14ac:dyDescent="0.25">
      <c r="B476" s="46"/>
      <c r="C476" s="50"/>
      <c r="D476" s="67"/>
    </row>
    <row r="477" spans="2:4" x14ac:dyDescent="0.25">
      <c r="B477" s="45"/>
      <c r="C477" s="51"/>
      <c r="D477" s="51"/>
    </row>
    <row r="478" spans="2:4" x14ac:dyDescent="0.25">
      <c r="B478" s="46"/>
      <c r="C478" s="50"/>
      <c r="D478" s="67"/>
    </row>
    <row r="479" spans="2:4" x14ac:dyDescent="0.25">
      <c r="B479" s="45"/>
      <c r="C479" s="51"/>
      <c r="D479" s="51"/>
    </row>
    <row r="480" spans="2:4" x14ac:dyDescent="0.25">
      <c r="B480" s="46"/>
      <c r="C480" s="50"/>
      <c r="D480" s="67"/>
    </row>
    <row r="481" spans="2:4" x14ac:dyDescent="0.25">
      <c r="B481" s="45"/>
      <c r="C481" s="51"/>
      <c r="D481" s="51"/>
    </row>
    <row r="482" spans="2:4" x14ac:dyDescent="0.25">
      <c r="B482" s="46"/>
      <c r="C482" s="50"/>
      <c r="D482" s="67"/>
    </row>
    <row r="483" spans="2:4" x14ac:dyDescent="0.25">
      <c r="B483" s="45"/>
      <c r="C483" s="51"/>
      <c r="D483" s="51"/>
    </row>
    <row r="484" spans="2:4" x14ac:dyDescent="0.25">
      <c r="B484" s="46"/>
      <c r="C484" s="50"/>
      <c r="D484" s="67"/>
    </row>
    <row r="485" spans="2:4" x14ac:dyDescent="0.25">
      <c r="B485" s="45"/>
      <c r="C485" s="51"/>
      <c r="D485" s="51"/>
    </row>
    <row r="486" spans="2:4" x14ac:dyDescent="0.25">
      <c r="B486" s="46"/>
      <c r="C486" s="50"/>
      <c r="D486" s="67"/>
    </row>
    <row r="487" spans="2:4" x14ac:dyDescent="0.25">
      <c r="B487" s="45"/>
      <c r="C487" s="51"/>
      <c r="D487" s="51"/>
    </row>
    <row r="488" spans="2:4" x14ac:dyDescent="0.25">
      <c r="B488" s="46"/>
      <c r="C488" s="50"/>
      <c r="D488" s="67"/>
    </row>
    <row r="489" spans="2:4" x14ac:dyDescent="0.25">
      <c r="B489" s="45"/>
      <c r="C489" s="51"/>
      <c r="D489" s="51"/>
    </row>
    <row r="490" spans="2:4" x14ac:dyDescent="0.25">
      <c r="B490" s="46"/>
      <c r="C490" s="50"/>
      <c r="D490" s="67"/>
    </row>
    <row r="491" spans="2:4" x14ac:dyDescent="0.25">
      <c r="B491" s="45"/>
      <c r="C491" s="51"/>
      <c r="D491" s="51"/>
    </row>
    <row r="492" spans="2:4" x14ac:dyDescent="0.25">
      <c r="B492" s="46"/>
      <c r="C492" s="50"/>
      <c r="D492" s="67"/>
    </row>
    <row r="493" spans="2:4" x14ac:dyDescent="0.25">
      <c r="B493" s="45"/>
      <c r="C493" s="51"/>
      <c r="D493" s="51"/>
    </row>
    <row r="494" spans="2:4" x14ac:dyDescent="0.25">
      <c r="B494" s="46"/>
      <c r="C494" s="50"/>
      <c r="D494" s="67"/>
    </row>
    <row r="495" spans="2:4" x14ac:dyDescent="0.25">
      <c r="B495" s="45"/>
      <c r="C495" s="51"/>
      <c r="D495" s="51"/>
    </row>
    <row r="496" spans="2:4" x14ac:dyDescent="0.25">
      <c r="B496" s="46"/>
      <c r="C496" s="50"/>
      <c r="D496" s="67"/>
    </row>
    <row r="497" spans="2:4" x14ac:dyDescent="0.25">
      <c r="B497" s="45"/>
      <c r="C497" s="51"/>
      <c r="D497" s="51"/>
    </row>
    <row r="498" spans="2:4" x14ac:dyDescent="0.25">
      <c r="B498" s="46"/>
      <c r="C498" s="50"/>
      <c r="D498" s="67"/>
    </row>
    <row r="499" spans="2:4" x14ac:dyDescent="0.25">
      <c r="B499" s="45"/>
      <c r="C499" s="51"/>
      <c r="D499" s="51"/>
    </row>
    <row r="500" spans="2:4" x14ac:dyDescent="0.25">
      <c r="B500" s="46"/>
      <c r="C500" s="50"/>
      <c r="D500" s="67"/>
    </row>
    <row r="501" spans="2:4" x14ac:dyDescent="0.25">
      <c r="B501" s="45"/>
      <c r="C501" s="51"/>
      <c r="D501" s="51"/>
    </row>
    <row r="502" spans="2:4" x14ac:dyDescent="0.25">
      <c r="B502" s="46"/>
      <c r="C502" s="50"/>
      <c r="D502" s="67"/>
    </row>
    <row r="503" spans="2:4" x14ac:dyDescent="0.25">
      <c r="B503" s="45"/>
      <c r="C503" s="51"/>
      <c r="D503" s="51"/>
    </row>
    <row r="504" spans="2:4" x14ac:dyDescent="0.25">
      <c r="B504" s="46"/>
      <c r="C504" s="50"/>
      <c r="D504" s="67"/>
    </row>
    <row r="505" spans="2:4" x14ac:dyDescent="0.25">
      <c r="B505" s="45"/>
      <c r="C505" s="51"/>
      <c r="D505" s="51"/>
    </row>
    <row r="506" spans="2:4" x14ac:dyDescent="0.25">
      <c r="B506" s="46"/>
      <c r="C506" s="50"/>
      <c r="D506" s="67"/>
    </row>
    <row r="507" spans="2:4" x14ac:dyDescent="0.25">
      <c r="B507" s="45"/>
      <c r="C507" s="51"/>
      <c r="D507" s="51"/>
    </row>
    <row r="508" spans="2:4" x14ac:dyDescent="0.25">
      <c r="B508" s="46"/>
      <c r="C508" s="50"/>
      <c r="D508" s="67"/>
    </row>
    <row r="509" spans="2:4" x14ac:dyDescent="0.25">
      <c r="B509" s="45"/>
      <c r="C509" s="51"/>
      <c r="D509" s="51"/>
    </row>
    <row r="510" spans="2:4" x14ac:dyDescent="0.25">
      <c r="B510" s="46"/>
      <c r="C510" s="50"/>
      <c r="D510" s="67"/>
    </row>
    <row r="511" spans="2:4" x14ac:dyDescent="0.25">
      <c r="B511" s="45"/>
      <c r="C511" s="51"/>
      <c r="D511" s="51"/>
    </row>
    <row r="512" spans="2:4" x14ac:dyDescent="0.25">
      <c r="B512" s="46"/>
      <c r="C512" s="50"/>
      <c r="D512" s="67"/>
    </row>
    <row r="513" spans="2:4" x14ac:dyDescent="0.25">
      <c r="B513" s="45"/>
      <c r="C513" s="51"/>
      <c r="D513" s="51"/>
    </row>
    <row r="514" spans="2:4" x14ac:dyDescent="0.25">
      <c r="B514" s="46"/>
      <c r="C514" s="50"/>
      <c r="D514" s="67"/>
    </row>
    <row r="515" spans="2:4" x14ac:dyDescent="0.25">
      <c r="B515" s="45"/>
      <c r="C515" s="51"/>
      <c r="D515" s="51"/>
    </row>
    <row r="516" spans="2:4" x14ac:dyDescent="0.25">
      <c r="B516" s="46"/>
      <c r="C516" s="50"/>
      <c r="D516" s="67"/>
    </row>
    <row r="517" spans="2:4" x14ac:dyDescent="0.25">
      <c r="B517" s="45"/>
      <c r="C517" s="51"/>
      <c r="D517" s="51"/>
    </row>
    <row r="518" spans="2:4" x14ac:dyDescent="0.25">
      <c r="B518" s="46"/>
      <c r="C518" s="50"/>
      <c r="D518" s="67"/>
    </row>
    <row r="519" spans="2:4" x14ac:dyDescent="0.25">
      <c r="B519" s="45"/>
      <c r="C519" s="51"/>
      <c r="D519" s="51"/>
    </row>
    <row r="520" spans="2:4" x14ac:dyDescent="0.25">
      <c r="B520" s="46"/>
      <c r="C520" s="50"/>
      <c r="D520" s="67"/>
    </row>
    <row r="521" spans="2:4" x14ac:dyDescent="0.25">
      <c r="B521" s="45"/>
      <c r="C521" s="51"/>
      <c r="D521" s="51"/>
    </row>
    <row r="522" spans="2:4" x14ac:dyDescent="0.25">
      <c r="B522" s="46"/>
      <c r="C522" s="50"/>
      <c r="D522" s="67"/>
    </row>
    <row r="523" spans="2:4" x14ac:dyDescent="0.25">
      <c r="B523" s="45"/>
      <c r="C523" s="51"/>
      <c r="D523" s="51"/>
    </row>
    <row r="524" spans="2:4" x14ac:dyDescent="0.25">
      <c r="B524" s="46"/>
      <c r="C524" s="50"/>
      <c r="D524" s="67"/>
    </row>
    <row r="525" spans="2:4" x14ac:dyDescent="0.25">
      <c r="B525" s="45"/>
      <c r="C525" s="51"/>
      <c r="D525" s="51"/>
    </row>
    <row r="526" spans="2:4" x14ac:dyDescent="0.25">
      <c r="B526" s="46"/>
      <c r="C526" s="50"/>
      <c r="D526" s="67"/>
    </row>
    <row r="527" spans="2:4" x14ac:dyDescent="0.25">
      <c r="B527" s="45"/>
      <c r="C527" s="51"/>
      <c r="D527" s="51"/>
    </row>
    <row r="528" spans="2:4" x14ac:dyDescent="0.25">
      <c r="B528" s="46"/>
      <c r="C528" s="50"/>
      <c r="D528" s="67"/>
    </row>
    <row r="529" spans="2:4" x14ac:dyDescent="0.25">
      <c r="B529" s="45"/>
      <c r="C529" s="51"/>
      <c r="D529" s="51"/>
    </row>
    <row r="530" spans="2:4" x14ac:dyDescent="0.25">
      <c r="B530" s="46"/>
      <c r="C530" s="50"/>
      <c r="D530" s="67"/>
    </row>
    <row r="531" spans="2:4" x14ac:dyDescent="0.25">
      <c r="B531" s="45"/>
      <c r="C531" s="51"/>
      <c r="D531" s="51"/>
    </row>
    <row r="532" spans="2:4" x14ac:dyDescent="0.25">
      <c r="B532" s="46"/>
      <c r="C532" s="50"/>
      <c r="D532" s="67"/>
    </row>
    <row r="533" spans="2:4" x14ac:dyDescent="0.25">
      <c r="B533" s="45"/>
      <c r="C533" s="51"/>
      <c r="D533" s="51"/>
    </row>
    <row r="534" spans="2:4" x14ac:dyDescent="0.25">
      <c r="B534" s="46"/>
      <c r="C534" s="50"/>
      <c r="D534" s="67"/>
    </row>
    <row r="535" spans="2:4" x14ac:dyDescent="0.25">
      <c r="B535" s="45"/>
      <c r="C535" s="51"/>
      <c r="D535" s="51"/>
    </row>
    <row r="536" spans="2:4" x14ac:dyDescent="0.25">
      <c r="B536" s="46"/>
      <c r="C536" s="50"/>
      <c r="D536" s="67"/>
    </row>
    <row r="537" spans="2:4" x14ac:dyDescent="0.25">
      <c r="B537" s="45"/>
      <c r="C537" s="51"/>
      <c r="D537" s="51"/>
    </row>
    <row r="538" spans="2:4" x14ac:dyDescent="0.25">
      <c r="B538" s="46"/>
      <c r="C538" s="50"/>
      <c r="D538" s="67"/>
    </row>
    <row r="539" spans="2:4" x14ac:dyDescent="0.25">
      <c r="B539" s="45"/>
      <c r="C539" s="51"/>
      <c r="D539" s="51"/>
    </row>
    <row r="540" spans="2:4" x14ac:dyDescent="0.25">
      <c r="B540" s="46"/>
      <c r="C540" s="50"/>
      <c r="D540" s="67"/>
    </row>
    <row r="541" spans="2:4" x14ac:dyDescent="0.25">
      <c r="B541" s="45"/>
      <c r="C541" s="51"/>
      <c r="D541" s="51"/>
    </row>
    <row r="542" spans="2:4" x14ac:dyDescent="0.25">
      <c r="B542" s="46"/>
      <c r="C542" s="50"/>
      <c r="D542" s="67"/>
    </row>
    <row r="543" spans="2:4" x14ac:dyDescent="0.25">
      <c r="B543" s="45"/>
      <c r="C543" s="51"/>
      <c r="D543" s="51"/>
    </row>
    <row r="544" spans="2:4" x14ac:dyDescent="0.25">
      <c r="B544" s="46"/>
      <c r="C544" s="50"/>
      <c r="D544" s="67"/>
    </row>
    <row r="545" spans="2:4" x14ac:dyDescent="0.25">
      <c r="B545" s="45"/>
      <c r="C545" s="51"/>
      <c r="D545" s="51"/>
    </row>
    <row r="546" spans="2:4" x14ac:dyDescent="0.25">
      <c r="B546" s="46"/>
      <c r="C546" s="50"/>
      <c r="D546" s="67"/>
    </row>
    <row r="547" spans="2:4" x14ac:dyDescent="0.25">
      <c r="B547" s="45"/>
      <c r="C547" s="51"/>
      <c r="D547" s="51"/>
    </row>
    <row r="548" spans="2:4" x14ac:dyDescent="0.25">
      <c r="B548" s="46"/>
      <c r="C548" s="50"/>
      <c r="D548" s="67"/>
    </row>
    <row r="549" spans="2:4" x14ac:dyDescent="0.25">
      <c r="B549" s="45"/>
      <c r="C549" s="51"/>
      <c r="D549" s="51"/>
    </row>
    <row r="550" spans="2:4" x14ac:dyDescent="0.25">
      <c r="B550" s="46"/>
      <c r="C550" s="50"/>
      <c r="D550" s="67"/>
    </row>
    <row r="551" spans="2:4" x14ac:dyDescent="0.25">
      <c r="B551" s="45"/>
      <c r="C551" s="51"/>
      <c r="D551" s="51"/>
    </row>
    <row r="552" spans="2:4" x14ac:dyDescent="0.25">
      <c r="B552" s="46"/>
      <c r="C552" s="50"/>
      <c r="D552" s="67"/>
    </row>
    <row r="553" spans="2:4" x14ac:dyDescent="0.25">
      <c r="B553" s="45"/>
      <c r="C553" s="51"/>
      <c r="D553" s="51"/>
    </row>
    <row r="554" spans="2:4" x14ac:dyDescent="0.25">
      <c r="B554" s="46"/>
      <c r="C554" s="50"/>
      <c r="D554" s="67"/>
    </row>
    <row r="555" spans="2:4" x14ac:dyDescent="0.25">
      <c r="B555" s="45"/>
      <c r="C555" s="51"/>
      <c r="D555" s="51"/>
    </row>
    <row r="556" spans="2:4" x14ac:dyDescent="0.25">
      <c r="B556" s="46"/>
      <c r="C556" s="50"/>
      <c r="D556" s="67"/>
    </row>
    <row r="557" spans="2:4" x14ac:dyDescent="0.25">
      <c r="B557" s="45"/>
      <c r="C557" s="51"/>
      <c r="D557" s="51"/>
    </row>
    <row r="558" spans="2:4" x14ac:dyDescent="0.25">
      <c r="B558" s="46"/>
      <c r="C558" s="50"/>
      <c r="D558" s="67"/>
    </row>
    <row r="559" spans="2:4" x14ac:dyDescent="0.25">
      <c r="B559" s="45"/>
      <c r="C559" s="51"/>
      <c r="D559" s="51"/>
    </row>
    <row r="560" spans="2:4" x14ac:dyDescent="0.25">
      <c r="B560" s="46"/>
      <c r="C560" s="50"/>
      <c r="D560" s="67"/>
    </row>
    <row r="561" spans="2:4" x14ac:dyDescent="0.25">
      <c r="B561" s="45"/>
      <c r="C561" s="51"/>
      <c r="D561" s="51"/>
    </row>
    <row r="562" spans="2:4" x14ac:dyDescent="0.25">
      <c r="B562" s="46"/>
      <c r="C562" s="50"/>
      <c r="D562" s="67"/>
    </row>
    <row r="563" spans="2:4" x14ac:dyDescent="0.25">
      <c r="B563" s="45"/>
      <c r="C563" s="51"/>
      <c r="D563" s="51"/>
    </row>
    <row r="564" spans="2:4" x14ac:dyDescent="0.25">
      <c r="B564" s="46"/>
      <c r="C564" s="50"/>
      <c r="D564" s="67"/>
    </row>
    <row r="565" spans="2:4" x14ac:dyDescent="0.25">
      <c r="B565" s="45"/>
      <c r="C565" s="51"/>
      <c r="D565" s="51"/>
    </row>
    <row r="566" spans="2:4" x14ac:dyDescent="0.25">
      <c r="B566" s="46"/>
      <c r="C566" s="50"/>
      <c r="D566" s="67"/>
    </row>
    <row r="567" spans="2:4" x14ac:dyDescent="0.25">
      <c r="B567" s="45"/>
      <c r="C567" s="51"/>
      <c r="D567" s="51"/>
    </row>
    <row r="568" spans="2:4" x14ac:dyDescent="0.25">
      <c r="B568" s="46"/>
      <c r="C568" s="50"/>
      <c r="D568" s="67"/>
    </row>
    <row r="569" spans="2:4" x14ac:dyDescent="0.25">
      <c r="B569" s="45"/>
      <c r="C569" s="51"/>
      <c r="D569" s="51"/>
    </row>
    <row r="570" spans="2:4" x14ac:dyDescent="0.25">
      <c r="B570" s="46"/>
      <c r="C570" s="50"/>
      <c r="D570" s="67"/>
    </row>
    <row r="571" spans="2:4" x14ac:dyDescent="0.25">
      <c r="B571" s="45"/>
      <c r="C571" s="51"/>
      <c r="D571" s="51"/>
    </row>
    <row r="572" spans="2:4" x14ac:dyDescent="0.25">
      <c r="B572" s="46"/>
      <c r="C572" s="50"/>
      <c r="D572" s="67"/>
    </row>
    <row r="573" spans="2:4" x14ac:dyDescent="0.25">
      <c r="B573" s="45"/>
      <c r="C573" s="51"/>
      <c r="D573" s="51"/>
    </row>
    <row r="574" spans="2:4" x14ac:dyDescent="0.25">
      <c r="B574" s="46"/>
      <c r="C574" s="50"/>
      <c r="D574" s="67"/>
    </row>
    <row r="575" spans="2:4" x14ac:dyDescent="0.25">
      <c r="B575" s="45"/>
      <c r="C575" s="51"/>
      <c r="D575" s="51"/>
    </row>
    <row r="576" spans="2:4" x14ac:dyDescent="0.25">
      <c r="B576" s="46"/>
      <c r="C576" s="50"/>
      <c r="D576" s="67"/>
    </row>
    <row r="577" spans="2:4" x14ac:dyDescent="0.25">
      <c r="B577" s="45"/>
      <c r="C577" s="51"/>
      <c r="D577" s="51"/>
    </row>
    <row r="578" spans="2:4" x14ac:dyDescent="0.25">
      <c r="B578" s="46"/>
      <c r="C578" s="50"/>
      <c r="D578" s="67"/>
    </row>
    <row r="579" spans="2:4" x14ac:dyDescent="0.25">
      <c r="B579" s="45"/>
      <c r="C579" s="51"/>
      <c r="D579" s="51"/>
    </row>
    <row r="580" spans="2:4" x14ac:dyDescent="0.25">
      <c r="B580" s="46"/>
      <c r="C580" s="50"/>
      <c r="D580" s="67"/>
    </row>
    <row r="581" spans="2:4" x14ac:dyDescent="0.25">
      <c r="B581" s="45"/>
      <c r="C581" s="51"/>
      <c r="D581" s="51"/>
    </row>
    <row r="582" spans="2:4" x14ac:dyDescent="0.25">
      <c r="B582" s="46"/>
      <c r="C582" s="50"/>
      <c r="D582" s="67"/>
    </row>
    <row r="583" spans="2:4" x14ac:dyDescent="0.25">
      <c r="B583" s="45"/>
      <c r="C583" s="51"/>
      <c r="D583" s="51"/>
    </row>
    <row r="584" spans="2:4" x14ac:dyDescent="0.25">
      <c r="B584" s="46"/>
      <c r="C584" s="50"/>
      <c r="D584" s="67"/>
    </row>
    <row r="585" spans="2:4" x14ac:dyDescent="0.25">
      <c r="B585" s="45"/>
      <c r="C585" s="51"/>
      <c r="D585" s="51"/>
    </row>
    <row r="586" spans="2:4" x14ac:dyDescent="0.25">
      <c r="B586" s="46"/>
      <c r="C586" s="50"/>
      <c r="D586" s="67"/>
    </row>
    <row r="587" spans="2:4" x14ac:dyDescent="0.25">
      <c r="B587" s="45"/>
      <c r="C587" s="51"/>
      <c r="D587" s="51"/>
    </row>
    <row r="588" spans="2:4" x14ac:dyDescent="0.25">
      <c r="B588" s="46"/>
      <c r="C588" s="50"/>
      <c r="D588" s="67"/>
    </row>
    <row r="589" spans="2:4" x14ac:dyDescent="0.25">
      <c r="B589" s="45"/>
      <c r="C589" s="51"/>
      <c r="D589" s="51"/>
    </row>
    <row r="590" spans="2:4" x14ac:dyDescent="0.25">
      <c r="B590" s="46"/>
      <c r="C590" s="50"/>
      <c r="D590" s="67"/>
    </row>
    <row r="591" spans="2:4" x14ac:dyDescent="0.25">
      <c r="B591" s="45"/>
      <c r="C591" s="51"/>
      <c r="D591" s="51"/>
    </row>
    <row r="592" spans="2:4" x14ac:dyDescent="0.25">
      <c r="B592" s="46"/>
      <c r="C592" s="50"/>
      <c r="D592" s="67"/>
    </row>
    <row r="593" spans="2:4" x14ac:dyDescent="0.25">
      <c r="B593" s="45"/>
      <c r="C593" s="51"/>
      <c r="D593" s="51"/>
    </row>
    <row r="594" spans="2:4" x14ac:dyDescent="0.25">
      <c r="B594" s="46"/>
      <c r="C594" s="50"/>
      <c r="D594" s="67"/>
    </row>
    <row r="595" spans="2:4" x14ac:dyDescent="0.25">
      <c r="B595" s="45"/>
      <c r="C595" s="51"/>
      <c r="D595" s="51"/>
    </row>
    <row r="596" spans="2:4" x14ac:dyDescent="0.25">
      <c r="B596" s="46"/>
      <c r="C596" s="50"/>
      <c r="D596" s="67"/>
    </row>
    <row r="597" spans="2:4" x14ac:dyDescent="0.25">
      <c r="B597" s="45"/>
      <c r="C597" s="51"/>
      <c r="D597" s="51"/>
    </row>
    <row r="598" spans="2:4" x14ac:dyDescent="0.25">
      <c r="B598" s="46"/>
      <c r="C598" s="50"/>
      <c r="D598" s="67"/>
    </row>
    <row r="599" spans="2:4" x14ac:dyDescent="0.25">
      <c r="B599" s="45"/>
      <c r="C599" s="51"/>
      <c r="D599" s="51"/>
    </row>
    <row r="600" spans="2:4" x14ac:dyDescent="0.25">
      <c r="B600" s="46"/>
      <c r="C600" s="50"/>
      <c r="D600" s="67"/>
    </row>
    <row r="601" spans="2:4" x14ac:dyDescent="0.25">
      <c r="B601" s="45"/>
      <c r="C601" s="51"/>
      <c r="D601" s="51"/>
    </row>
    <row r="602" spans="2:4" x14ac:dyDescent="0.25">
      <c r="B602" s="46"/>
      <c r="C602" s="50"/>
      <c r="D602" s="67"/>
    </row>
    <row r="603" spans="2:4" x14ac:dyDescent="0.25">
      <c r="B603" s="45"/>
      <c r="C603" s="51"/>
      <c r="D603" s="51"/>
    </row>
    <row r="604" spans="2:4" x14ac:dyDescent="0.25">
      <c r="B604" s="46"/>
      <c r="C604" s="50"/>
      <c r="D604" s="67"/>
    </row>
    <row r="605" spans="2:4" x14ac:dyDescent="0.25">
      <c r="B605" s="45"/>
      <c r="C605" s="51"/>
      <c r="D605" s="51"/>
    </row>
    <row r="606" spans="2:4" x14ac:dyDescent="0.25">
      <c r="B606" s="46"/>
      <c r="C606" s="50"/>
      <c r="D606" s="67"/>
    </row>
    <row r="607" spans="2:4" x14ac:dyDescent="0.25">
      <c r="B607" s="45"/>
      <c r="C607" s="51"/>
      <c r="D607" s="51"/>
    </row>
    <row r="608" spans="2:4" x14ac:dyDescent="0.25">
      <c r="B608" s="46"/>
      <c r="C608" s="50"/>
      <c r="D608" s="67"/>
    </row>
    <row r="609" spans="2:4" x14ac:dyDescent="0.25">
      <c r="B609" s="45"/>
      <c r="C609" s="51"/>
      <c r="D609" s="51"/>
    </row>
    <row r="610" spans="2:4" x14ac:dyDescent="0.25">
      <c r="B610" s="46"/>
      <c r="C610" s="50"/>
      <c r="D610" s="67"/>
    </row>
    <row r="611" spans="2:4" x14ac:dyDescent="0.25">
      <c r="B611" s="45"/>
      <c r="C611" s="51"/>
      <c r="D611" s="51"/>
    </row>
    <row r="612" spans="2:4" x14ac:dyDescent="0.25">
      <c r="B612" s="46"/>
      <c r="C612" s="50"/>
      <c r="D612" s="67"/>
    </row>
    <row r="613" spans="2:4" x14ac:dyDescent="0.25">
      <c r="B613" s="45"/>
      <c r="C613" s="51"/>
      <c r="D613" s="51"/>
    </row>
    <row r="614" spans="2:4" x14ac:dyDescent="0.25">
      <c r="B614" s="46"/>
      <c r="C614" s="50"/>
      <c r="D614" s="67"/>
    </row>
    <row r="615" spans="2:4" x14ac:dyDescent="0.25">
      <c r="B615" s="45"/>
      <c r="C615" s="51"/>
      <c r="D615" s="51"/>
    </row>
    <row r="616" spans="2:4" x14ac:dyDescent="0.25">
      <c r="B616" s="46"/>
      <c r="C616" s="50"/>
      <c r="D616" s="67"/>
    </row>
    <row r="617" spans="2:4" x14ac:dyDescent="0.25">
      <c r="B617" s="45"/>
      <c r="C617" s="51"/>
      <c r="D617" s="51"/>
    </row>
    <row r="618" spans="2:4" x14ac:dyDescent="0.25">
      <c r="B618" s="46"/>
      <c r="C618" s="50"/>
      <c r="D618" s="67"/>
    </row>
    <row r="619" spans="2:4" x14ac:dyDescent="0.25">
      <c r="B619" s="45"/>
      <c r="C619" s="51"/>
      <c r="D619" s="51"/>
    </row>
    <row r="620" spans="2:4" x14ac:dyDescent="0.25">
      <c r="B620" s="46"/>
      <c r="C620" s="50"/>
      <c r="D620" s="67"/>
    </row>
    <row r="621" spans="2:4" x14ac:dyDescent="0.25">
      <c r="B621" s="45"/>
      <c r="C621" s="51"/>
      <c r="D621" s="51"/>
    </row>
    <row r="622" spans="2:4" x14ac:dyDescent="0.25">
      <c r="B622" s="46"/>
      <c r="C622" s="50"/>
      <c r="D622" s="67"/>
    </row>
    <row r="623" spans="2:4" x14ac:dyDescent="0.25">
      <c r="B623" s="45"/>
      <c r="C623" s="51"/>
      <c r="D623" s="51"/>
    </row>
    <row r="624" spans="2:4" x14ac:dyDescent="0.25">
      <c r="B624" s="46"/>
      <c r="C624" s="50"/>
      <c r="D624" s="67"/>
    </row>
    <row r="625" spans="2:4" x14ac:dyDescent="0.25">
      <c r="B625" s="45"/>
      <c r="C625" s="51"/>
      <c r="D625" s="51"/>
    </row>
    <row r="626" spans="2:4" x14ac:dyDescent="0.25">
      <c r="B626" s="46"/>
      <c r="C626" s="50"/>
      <c r="D626" s="67"/>
    </row>
    <row r="627" spans="2:4" x14ac:dyDescent="0.25">
      <c r="B627" s="45"/>
      <c r="C627" s="51"/>
      <c r="D627" s="51"/>
    </row>
    <row r="628" spans="2:4" x14ac:dyDescent="0.25">
      <c r="B628" s="46"/>
      <c r="C628" s="50"/>
      <c r="D628" s="67"/>
    </row>
    <row r="629" spans="2:4" x14ac:dyDescent="0.25">
      <c r="B629" s="45"/>
      <c r="C629" s="51"/>
      <c r="D629" s="51"/>
    </row>
    <row r="630" spans="2:4" x14ac:dyDescent="0.25">
      <c r="B630" s="46"/>
      <c r="C630" s="50"/>
      <c r="D630" s="67"/>
    </row>
    <row r="631" spans="2:4" x14ac:dyDescent="0.25">
      <c r="B631" s="45"/>
      <c r="C631" s="51"/>
      <c r="D631" s="51"/>
    </row>
    <row r="632" spans="2:4" x14ac:dyDescent="0.25">
      <c r="B632" s="46"/>
      <c r="C632" s="50"/>
      <c r="D632" s="67"/>
    </row>
    <row r="633" spans="2:4" x14ac:dyDescent="0.25">
      <c r="B633" s="45"/>
      <c r="C633" s="51"/>
      <c r="D633" s="51"/>
    </row>
    <row r="634" spans="2:4" x14ac:dyDescent="0.25">
      <c r="B634" s="46"/>
      <c r="C634" s="50"/>
      <c r="D634" s="67"/>
    </row>
    <row r="635" spans="2:4" x14ac:dyDescent="0.25">
      <c r="B635" s="45"/>
      <c r="C635" s="51"/>
      <c r="D635" s="51"/>
    </row>
    <row r="636" spans="2:4" x14ac:dyDescent="0.25">
      <c r="B636" s="46"/>
      <c r="C636" s="50"/>
      <c r="D636" s="67"/>
    </row>
    <row r="637" spans="2:4" x14ac:dyDescent="0.25">
      <c r="B637" s="45"/>
      <c r="C637" s="51"/>
      <c r="D637" s="51"/>
    </row>
    <row r="638" spans="2:4" x14ac:dyDescent="0.25">
      <c r="B638" s="46"/>
      <c r="C638" s="50"/>
      <c r="D638" s="67"/>
    </row>
    <row r="639" spans="2:4" x14ac:dyDescent="0.25">
      <c r="B639" s="45"/>
      <c r="C639" s="51"/>
      <c r="D639" s="51"/>
    </row>
    <row r="640" spans="2:4" x14ac:dyDescent="0.25">
      <c r="B640" s="46"/>
      <c r="C640" s="50"/>
      <c r="D640" s="67"/>
    </row>
    <row r="641" spans="2:4" x14ac:dyDescent="0.25">
      <c r="B641" s="45"/>
      <c r="C641" s="51"/>
      <c r="D641" s="51"/>
    </row>
    <row r="642" spans="2:4" x14ac:dyDescent="0.25">
      <c r="B642" s="46"/>
      <c r="C642" s="50"/>
      <c r="D642" s="67"/>
    </row>
    <row r="643" spans="2:4" x14ac:dyDescent="0.25">
      <c r="B643" s="45"/>
      <c r="C643" s="51"/>
      <c r="D643" s="51"/>
    </row>
    <row r="644" spans="2:4" x14ac:dyDescent="0.25">
      <c r="B644" s="46"/>
      <c r="C644" s="50"/>
      <c r="D644" s="67"/>
    </row>
    <row r="645" spans="2:4" x14ac:dyDescent="0.25">
      <c r="B645" s="45"/>
      <c r="C645" s="51"/>
      <c r="D645" s="51"/>
    </row>
    <row r="646" spans="2:4" x14ac:dyDescent="0.25">
      <c r="B646" s="46"/>
      <c r="C646" s="50"/>
      <c r="D646" s="67"/>
    </row>
    <row r="647" spans="2:4" x14ac:dyDescent="0.25">
      <c r="B647" s="45"/>
      <c r="C647" s="51"/>
      <c r="D647" s="51"/>
    </row>
    <row r="648" spans="2:4" x14ac:dyDescent="0.25">
      <c r="B648" s="46"/>
      <c r="C648" s="50"/>
      <c r="D648" s="67"/>
    </row>
    <row r="649" spans="2:4" x14ac:dyDescent="0.25">
      <c r="B649" s="45"/>
      <c r="C649" s="51"/>
      <c r="D649" s="51"/>
    </row>
    <row r="650" spans="2:4" x14ac:dyDescent="0.25">
      <c r="B650" s="46"/>
      <c r="C650" s="50"/>
      <c r="D650" s="67"/>
    </row>
    <row r="651" spans="2:4" x14ac:dyDescent="0.25">
      <c r="B651" s="45"/>
      <c r="C651" s="51"/>
      <c r="D651" s="51"/>
    </row>
    <row r="652" spans="2:4" x14ac:dyDescent="0.25">
      <c r="B652" s="46"/>
      <c r="C652" s="50"/>
      <c r="D652" s="67"/>
    </row>
    <row r="653" spans="2:4" x14ac:dyDescent="0.25">
      <c r="B653" s="45"/>
      <c r="C653" s="51"/>
      <c r="D653" s="51"/>
    </row>
    <row r="654" spans="2:4" x14ac:dyDescent="0.25">
      <c r="B654" s="46"/>
      <c r="C654" s="50"/>
      <c r="D654" s="67"/>
    </row>
    <row r="655" spans="2:4" x14ac:dyDescent="0.25">
      <c r="B655" s="45"/>
      <c r="C655" s="51"/>
      <c r="D655" s="51"/>
    </row>
    <row r="656" spans="2:4" x14ac:dyDescent="0.25">
      <c r="B656" s="46"/>
      <c r="C656" s="50"/>
      <c r="D656" s="67"/>
    </row>
    <row r="657" spans="2:4" x14ac:dyDescent="0.25">
      <c r="B657" s="45"/>
      <c r="C657" s="51"/>
      <c r="D657" s="51"/>
    </row>
    <row r="658" spans="2:4" x14ac:dyDescent="0.25">
      <c r="B658" s="46"/>
      <c r="C658" s="50"/>
      <c r="D658" s="67"/>
    </row>
    <row r="659" spans="2:4" x14ac:dyDescent="0.25">
      <c r="B659" s="45"/>
      <c r="C659" s="51"/>
      <c r="D659" s="51"/>
    </row>
    <row r="660" spans="2:4" x14ac:dyDescent="0.25">
      <c r="B660" s="46"/>
      <c r="C660" s="50"/>
      <c r="D660" s="67"/>
    </row>
    <row r="661" spans="2:4" x14ac:dyDescent="0.25">
      <c r="B661" s="45"/>
      <c r="C661" s="51"/>
      <c r="D661" s="51"/>
    </row>
    <row r="662" spans="2:4" x14ac:dyDescent="0.25">
      <c r="B662" s="46"/>
      <c r="C662" s="50"/>
      <c r="D662" s="67"/>
    </row>
    <row r="663" spans="2:4" x14ac:dyDescent="0.25">
      <c r="B663" s="45"/>
      <c r="C663" s="51"/>
      <c r="D663" s="51"/>
    </row>
    <row r="664" spans="2:4" x14ac:dyDescent="0.25">
      <c r="B664" s="46"/>
      <c r="C664" s="50"/>
      <c r="D664" s="67"/>
    </row>
    <row r="665" spans="2:4" x14ac:dyDescent="0.25">
      <c r="B665" s="45"/>
      <c r="C665" s="51"/>
      <c r="D665" s="51"/>
    </row>
    <row r="666" spans="2:4" x14ac:dyDescent="0.25">
      <c r="B666" s="46"/>
      <c r="C666" s="50"/>
      <c r="D666" s="67"/>
    </row>
    <row r="667" spans="2:4" x14ac:dyDescent="0.25">
      <c r="B667" s="45"/>
      <c r="C667" s="51"/>
      <c r="D667" s="51"/>
    </row>
    <row r="668" spans="2:4" x14ac:dyDescent="0.25">
      <c r="B668" s="46"/>
      <c r="C668" s="50"/>
      <c r="D668" s="67"/>
    </row>
    <row r="669" spans="2:4" x14ac:dyDescent="0.25">
      <c r="B669" s="45"/>
      <c r="C669" s="51"/>
      <c r="D669" s="51"/>
    </row>
    <row r="670" spans="2:4" x14ac:dyDescent="0.25">
      <c r="B670" s="46"/>
      <c r="C670" s="50"/>
      <c r="D670" s="67"/>
    </row>
    <row r="671" spans="2:4" x14ac:dyDescent="0.25">
      <c r="B671" s="45"/>
      <c r="C671" s="51"/>
      <c r="D671" s="51"/>
    </row>
    <row r="672" spans="2:4" x14ac:dyDescent="0.25">
      <c r="B672" s="46"/>
      <c r="C672" s="50"/>
      <c r="D672" s="67"/>
    </row>
    <row r="673" spans="2:4" x14ac:dyDescent="0.25">
      <c r="B673" s="45"/>
      <c r="C673" s="51"/>
      <c r="D673" s="51"/>
    </row>
    <row r="674" spans="2:4" x14ac:dyDescent="0.25">
      <c r="B674" s="46"/>
      <c r="C674" s="50"/>
      <c r="D674" s="67"/>
    </row>
    <row r="675" spans="2:4" x14ac:dyDescent="0.25">
      <c r="B675" s="45"/>
      <c r="C675" s="51"/>
      <c r="D675" s="51"/>
    </row>
    <row r="676" spans="2:4" x14ac:dyDescent="0.25">
      <c r="B676" s="46"/>
      <c r="C676" s="50"/>
      <c r="D676" s="67"/>
    </row>
    <row r="677" spans="2:4" x14ac:dyDescent="0.25">
      <c r="B677" s="45"/>
      <c r="C677" s="51"/>
      <c r="D677" s="51"/>
    </row>
    <row r="678" spans="2:4" x14ac:dyDescent="0.25">
      <c r="B678" s="46"/>
      <c r="C678" s="50"/>
      <c r="D678" s="67"/>
    </row>
    <row r="679" spans="2:4" x14ac:dyDescent="0.25">
      <c r="B679" s="45"/>
      <c r="C679" s="51"/>
      <c r="D679" s="51"/>
    </row>
    <row r="680" spans="2:4" x14ac:dyDescent="0.25">
      <c r="B680" s="46"/>
      <c r="C680" s="50"/>
      <c r="D680" s="67"/>
    </row>
    <row r="681" spans="2:4" x14ac:dyDescent="0.25">
      <c r="B681" s="45"/>
      <c r="C681" s="51"/>
      <c r="D681" s="51"/>
    </row>
    <row r="682" spans="2:4" x14ac:dyDescent="0.25">
      <c r="B682" s="46"/>
      <c r="C682" s="50"/>
      <c r="D682" s="67"/>
    </row>
    <row r="683" spans="2:4" x14ac:dyDescent="0.25">
      <c r="B683" s="45"/>
      <c r="C683" s="51"/>
      <c r="D683" s="51"/>
    </row>
    <row r="684" spans="2:4" x14ac:dyDescent="0.25">
      <c r="B684" s="46"/>
      <c r="C684" s="50"/>
      <c r="D684" s="67"/>
    </row>
    <row r="685" spans="2:4" x14ac:dyDescent="0.25">
      <c r="B685" s="45"/>
      <c r="C685" s="51"/>
      <c r="D685" s="51"/>
    </row>
    <row r="686" spans="2:4" x14ac:dyDescent="0.25">
      <c r="B686" s="46"/>
      <c r="C686" s="50"/>
      <c r="D686" s="67"/>
    </row>
    <row r="687" spans="2:4" x14ac:dyDescent="0.25">
      <c r="B687" s="45"/>
      <c r="C687" s="51"/>
      <c r="D687" s="51"/>
    </row>
    <row r="688" spans="2:4" x14ac:dyDescent="0.25">
      <c r="B688" s="46"/>
      <c r="C688" s="50"/>
      <c r="D688" s="67"/>
    </row>
    <row r="689" spans="2:4" x14ac:dyDescent="0.25">
      <c r="B689" s="45"/>
      <c r="C689" s="51"/>
      <c r="D689" s="51"/>
    </row>
    <row r="690" spans="2:4" x14ac:dyDescent="0.25">
      <c r="B690" s="46"/>
      <c r="C690" s="50"/>
      <c r="D690" s="67"/>
    </row>
    <row r="691" spans="2:4" x14ac:dyDescent="0.25">
      <c r="B691" s="45"/>
      <c r="C691" s="51"/>
      <c r="D691" s="51"/>
    </row>
    <row r="692" spans="2:4" x14ac:dyDescent="0.25">
      <c r="B692" s="46"/>
      <c r="C692" s="50"/>
      <c r="D692" s="67"/>
    </row>
    <row r="693" spans="2:4" x14ac:dyDescent="0.25">
      <c r="B693" s="45"/>
      <c r="C693" s="51"/>
      <c r="D693" s="51"/>
    </row>
    <row r="694" spans="2:4" x14ac:dyDescent="0.25">
      <c r="B694" s="46"/>
      <c r="C694" s="50"/>
      <c r="D694" s="67"/>
    </row>
    <row r="695" spans="2:4" x14ac:dyDescent="0.25">
      <c r="B695" s="45"/>
      <c r="C695" s="51"/>
      <c r="D695" s="51"/>
    </row>
    <row r="696" spans="2:4" x14ac:dyDescent="0.25">
      <c r="B696" s="46"/>
      <c r="C696" s="50"/>
      <c r="D696" s="67"/>
    </row>
    <row r="697" spans="2:4" x14ac:dyDescent="0.25">
      <c r="B697" s="45"/>
      <c r="C697" s="51"/>
      <c r="D697" s="51"/>
    </row>
    <row r="698" spans="2:4" x14ac:dyDescent="0.25">
      <c r="B698" s="46"/>
      <c r="C698" s="50"/>
      <c r="D698" s="67"/>
    </row>
    <row r="699" spans="2:4" x14ac:dyDescent="0.25">
      <c r="B699" s="45"/>
      <c r="C699" s="51"/>
      <c r="D699" s="51"/>
    </row>
    <row r="700" spans="2:4" x14ac:dyDescent="0.25">
      <c r="B700" s="46"/>
      <c r="C700" s="50"/>
      <c r="D700" s="67"/>
    </row>
    <row r="701" spans="2:4" x14ac:dyDescent="0.25">
      <c r="B701" s="45"/>
      <c r="C701" s="51"/>
      <c r="D701" s="51"/>
    </row>
    <row r="702" spans="2:4" x14ac:dyDescent="0.25">
      <c r="B702" s="46"/>
      <c r="C702" s="50"/>
      <c r="D702" s="67"/>
    </row>
    <row r="703" spans="2:4" x14ac:dyDescent="0.25">
      <c r="B703" s="45"/>
      <c r="C703" s="51"/>
      <c r="D703" s="51"/>
    </row>
    <row r="704" spans="2:4" x14ac:dyDescent="0.25">
      <c r="B704" s="46"/>
      <c r="C704" s="50"/>
      <c r="D704" s="67"/>
    </row>
    <row r="705" spans="2:4" x14ac:dyDescent="0.25">
      <c r="B705" s="45"/>
      <c r="C705" s="51"/>
      <c r="D705" s="51"/>
    </row>
    <row r="706" spans="2:4" x14ac:dyDescent="0.25">
      <c r="B706" s="46"/>
      <c r="C706" s="50"/>
      <c r="D706" s="67"/>
    </row>
    <row r="707" spans="2:4" x14ac:dyDescent="0.25">
      <c r="B707" s="45"/>
      <c r="C707" s="51"/>
      <c r="D707" s="51"/>
    </row>
    <row r="708" spans="2:4" x14ac:dyDescent="0.25">
      <c r="B708" s="46"/>
      <c r="C708" s="50"/>
      <c r="D708" s="67"/>
    </row>
    <row r="709" spans="2:4" x14ac:dyDescent="0.25">
      <c r="B709" s="45"/>
      <c r="C709" s="51"/>
      <c r="D709" s="51"/>
    </row>
    <row r="710" spans="2:4" x14ac:dyDescent="0.25">
      <c r="B710" s="46"/>
      <c r="C710" s="50"/>
      <c r="D710" s="67"/>
    </row>
    <row r="711" spans="2:4" x14ac:dyDescent="0.25">
      <c r="B711" s="45"/>
      <c r="C711" s="51"/>
      <c r="D711" s="51"/>
    </row>
    <row r="712" spans="2:4" x14ac:dyDescent="0.25">
      <c r="B712" s="46"/>
      <c r="C712" s="50"/>
      <c r="D712" s="67"/>
    </row>
    <row r="713" spans="2:4" x14ac:dyDescent="0.25">
      <c r="B713" s="45"/>
      <c r="C713" s="51"/>
      <c r="D713" s="51"/>
    </row>
    <row r="714" spans="2:4" x14ac:dyDescent="0.25">
      <c r="B714" s="46"/>
      <c r="C714" s="50"/>
      <c r="D714" s="67"/>
    </row>
    <row r="715" spans="2:4" x14ac:dyDescent="0.25">
      <c r="B715" s="45"/>
      <c r="C715" s="51"/>
      <c r="D715" s="51"/>
    </row>
    <row r="716" spans="2:4" x14ac:dyDescent="0.25">
      <c r="B716" s="46"/>
      <c r="C716" s="50"/>
      <c r="D716" s="67"/>
    </row>
    <row r="717" spans="2:4" x14ac:dyDescent="0.25">
      <c r="B717" s="45"/>
      <c r="C717" s="51"/>
      <c r="D717" s="51"/>
    </row>
    <row r="718" spans="2:4" x14ac:dyDescent="0.25">
      <c r="B718" s="46"/>
      <c r="C718" s="50"/>
      <c r="D718" s="67"/>
    </row>
    <row r="719" spans="2:4" x14ac:dyDescent="0.25">
      <c r="B719" s="45"/>
      <c r="C719" s="51"/>
      <c r="D719" s="51"/>
    </row>
    <row r="720" spans="2:4" x14ac:dyDescent="0.25">
      <c r="B720" s="46"/>
      <c r="C720" s="50"/>
      <c r="D720" s="67"/>
    </row>
    <row r="721" spans="2:4" x14ac:dyDescent="0.25">
      <c r="B721" s="45"/>
      <c r="C721" s="51"/>
      <c r="D721" s="51"/>
    </row>
    <row r="722" spans="2:4" x14ac:dyDescent="0.25">
      <c r="B722" s="46"/>
      <c r="C722" s="50"/>
      <c r="D722" s="67"/>
    </row>
    <row r="723" spans="2:4" x14ac:dyDescent="0.25">
      <c r="B723" s="45"/>
      <c r="C723" s="51"/>
      <c r="D723" s="51"/>
    </row>
    <row r="724" spans="2:4" x14ac:dyDescent="0.25">
      <c r="B724" s="46"/>
      <c r="C724" s="50"/>
      <c r="D724" s="67"/>
    </row>
    <row r="725" spans="2:4" x14ac:dyDescent="0.25">
      <c r="B725" s="45"/>
      <c r="C725" s="51"/>
      <c r="D725" s="51"/>
    </row>
    <row r="726" spans="2:4" x14ac:dyDescent="0.25">
      <c r="B726" s="46"/>
      <c r="C726" s="50"/>
      <c r="D726" s="67"/>
    </row>
    <row r="727" spans="2:4" x14ac:dyDescent="0.25">
      <c r="B727" s="45"/>
      <c r="C727" s="51"/>
      <c r="D727" s="51"/>
    </row>
    <row r="728" spans="2:4" x14ac:dyDescent="0.25">
      <c r="B728" s="46"/>
      <c r="C728" s="50"/>
      <c r="D728" s="67"/>
    </row>
    <row r="729" spans="2:4" x14ac:dyDescent="0.25">
      <c r="B729" s="45"/>
      <c r="C729" s="51"/>
      <c r="D729" s="51"/>
    </row>
    <row r="730" spans="2:4" x14ac:dyDescent="0.25">
      <c r="B730" s="46"/>
      <c r="C730" s="50"/>
      <c r="D730" s="67"/>
    </row>
    <row r="731" spans="2:4" x14ac:dyDescent="0.25">
      <c r="B731" s="45"/>
      <c r="C731" s="51"/>
      <c r="D731" s="51"/>
    </row>
    <row r="732" spans="2:4" x14ac:dyDescent="0.25">
      <c r="B732" s="46"/>
      <c r="C732" s="50"/>
      <c r="D732" s="67"/>
    </row>
    <row r="733" spans="2:4" x14ac:dyDescent="0.25">
      <c r="B733" s="45"/>
      <c r="C733" s="51"/>
      <c r="D733" s="51"/>
    </row>
    <row r="734" spans="2:4" x14ac:dyDescent="0.25">
      <c r="B734" s="46"/>
      <c r="C734" s="50"/>
      <c r="D734" s="67"/>
    </row>
    <row r="735" spans="2:4" x14ac:dyDescent="0.25">
      <c r="B735" s="45"/>
      <c r="C735" s="51"/>
      <c r="D735" s="51"/>
    </row>
    <row r="736" spans="2:4" x14ac:dyDescent="0.25">
      <c r="B736" s="46"/>
      <c r="C736" s="50"/>
      <c r="D736" s="67"/>
    </row>
    <row r="737" spans="2:4" x14ac:dyDescent="0.25">
      <c r="B737" s="45"/>
      <c r="C737" s="51"/>
      <c r="D737" s="51"/>
    </row>
    <row r="738" spans="2:4" x14ac:dyDescent="0.25">
      <c r="B738" s="46"/>
      <c r="C738" s="50"/>
      <c r="D738" s="67"/>
    </row>
    <row r="739" spans="2:4" x14ac:dyDescent="0.25">
      <c r="B739" s="45"/>
      <c r="C739" s="51"/>
      <c r="D739" s="51"/>
    </row>
    <row r="740" spans="2:4" x14ac:dyDescent="0.25">
      <c r="B740" s="46"/>
      <c r="C740" s="50"/>
      <c r="D740" s="67"/>
    </row>
    <row r="741" spans="2:4" x14ac:dyDescent="0.25">
      <c r="B741" s="45"/>
      <c r="C741" s="51"/>
      <c r="D741" s="51"/>
    </row>
    <row r="742" spans="2:4" x14ac:dyDescent="0.25">
      <c r="B742" s="46"/>
      <c r="C742" s="50"/>
      <c r="D742" s="67"/>
    </row>
    <row r="743" spans="2:4" x14ac:dyDescent="0.25">
      <c r="B743" s="45"/>
      <c r="C743" s="51"/>
      <c r="D743" s="51"/>
    </row>
    <row r="744" spans="2:4" x14ac:dyDescent="0.25">
      <c r="B744" s="46"/>
      <c r="C744" s="50"/>
      <c r="D744" s="67"/>
    </row>
    <row r="745" spans="2:4" x14ac:dyDescent="0.25">
      <c r="B745" s="45"/>
      <c r="C745" s="51"/>
      <c r="D745" s="51"/>
    </row>
    <row r="746" spans="2:4" x14ac:dyDescent="0.25">
      <c r="B746" s="46"/>
      <c r="C746" s="50"/>
      <c r="D746" s="67"/>
    </row>
    <row r="747" spans="2:4" x14ac:dyDescent="0.25">
      <c r="B747" s="45"/>
      <c r="C747" s="51"/>
      <c r="D747" s="51"/>
    </row>
    <row r="748" spans="2:4" x14ac:dyDescent="0.25">
      <c r="B748" s="46"/>
      <c r="C748" s="50"/>
      <c r="D748" s="67"/>
    </row>
    <row r="749" spans="2:4" x14ac:dyDescent="0.25">
      <c r="B749" s="45"/>
      <c r="C749" s="51"/>
      <c r="D749" s="51"/>
    </row>
    <row r="750" spans="2:4" x14ac:dyDescent="0.25">
      <c r="B750" s="46"/>
      <c r="C750" s="50"/>
      <c r="D750" s="67"/>
    </row>
    <row r="751" spans="2:4" x14ac:dyDescent="0.25">
      <c r="B751" s="45"/>
      <c r="C751" s="51"/>
      <c r="D751" s="51"/>
    </row>
    <row r="752" spans="2:4" x14ac:dyDescent="0.25">
      <c r="B752" s="46"/>
      <c r="C752" s="50"/>
      <c r="D752" s="67"/>
    </row>
    <row r="753" spans="2:4" x14ac:dyDescent="0.25">
      <c r="B753" s="45"/>
      <c r="C753" s="51"/>
      <c r="D753" s="51"/>
    </row>
    <row r="754" spans="2:4" x14ac:dyDescent="0.25">
      <c r="B754" s="46"/>
      <c r="C754" s="50"/>
      <c r="D754" s="67"/>
    </row>
    <row r="755" spans="2:4" x14ac:dyDescent="0.25">
      <c r="B755" s="45"/>
      <c r="C755" s="51"/>
      <c r="D755" s="51"/>
    </row>
    <row r="756" spans="2:4" x14ac:dyDescent="0.25">
      <c r="B756" s="46"/>
      <c r="C756" s="50"/>
      <c r="D756" s="67"/>
    </row>
    <row r="757" spans="2:4" x14ac:dyDescent="0.25">
      <c r="B757" s="45"/>
      <c r="C757" s="51"/>
      <c r="D757" s="51"/>
    </row>
    <row r="758" spans="2:4" x14ac:dyDescent="0.25">
      <c r="B758" s="46"/>
      <c r="C758" s="50"/>
      <c r="D758" s="67"/>
    </row>
    <row r="759" spans="2:4" x14ac:dyDescent="0.25">
      <c r="B759" s="45"/>
      <c r="C759" s="51"/>
      <c r="D759" s="51"/>
    </row>
    <row r="760" spans="2:4" x14ac:dyDescent="0.25">
      <c r="B760" s="46"/>
      <c r="C760" s="50"/>
      <c r="D760" s="67"/>
    </row>
    <row r="761" spans="2:4" x14ac:dyDescent="0.25">
      <c r="B761" s="45"/>
      <c r="C761" s="51"/>
      <c r="D761" s="51"/>
    </row>
    <row r="762" spans="2:4" x14ac:dyDescent="0.25">
      <c r="B762" s="46"/>
      <c r="C762" s="50"/>
      <c r="D762" s="67"/>
    </row>
    <row r="763" spans="2:4" x14ac:dyDescent="0.25">
      <c r="B763" s="45"/>
      <c r="C763" s="51"/>
      <c r="D763" s="51"/>
    </row>
    <row r="764" spans="2:4" x14ac:dyDescent="0.25">
      <c r="B764" s="46"/>
      <c r="C764" s="50"/>
      <c r="D764" s="67"/>
    </row>
    <row r="765" spans="2:4" x14ac:dyDescent="0.25">
      <c r="B765" s="45"/>
      <c r="C765" s="51"/>
      <c r="D765" s="51"/>
    </row>
    <row r="766" spans="2:4" x14ac:dyDescent="0.25">
      <c r="B766" s="46"/>
      <c r="C766" s="50"/>
      <c r="D766" s="67"/>
    </row>
    <row r="767" spans="2:4" x14ac:dyDescent="0.25">
      <c r="B767" s="45"/>
      <c r="C767" s="51"/>
      <c r="D767" s="51"/>
    </row>
    <row r="768" spans="2:4" x14ac:dyDescent="0.25">
      <c r="B768" s="46"/>
      <c r="C768" s="50"/>
      <c r="D768" s="67"/>
    </row>
    <row r="769" spans="2:4" x14ac:dyDescent="0.25">
      <c r="B769" s="45"/>
      <c r="C769" s="51"/>
      <c r="D769" s="51"/>
    </row>
    <row r="770" spans="2:4" x14ac:dyDescent="0.25">
      <c r="B770" s="46"/>
      <c r="C770" s="50"/>
      <c r="D770" s="67"/>
    </row>
    <row r="771" spans="2:4" x14ac:dyDescent="0.25">
      <c r="B771" s="45"/>
      <c r="C771" s="51"/>
      <c r="D771" s="51"/>
    </row>
    <row r="772" spans="2:4" x14ac:dyDescent="0.25">
      <c r="B772" s="46"/>
      <c r="C772" s="50"/>
      <c r="D772" s="67"/>
    </row>
    <row r="773" spans="2:4" x14ac:dyDescent="0.25">
      <c r="B773" s="45"/>
      <c r="C773" s="51"/>
      <c r="D773" s="51"/>
    </row>
    <row r="774" spans="2:4" x14ac:dyDescent="0.25">
      <c r="B774" s="46"/>
      <c r="C774" s="50"/>
      <c r="D774" s="67"/>
    </row>
    <row r="775" spans="2:4" x14ac:dyDescent="0.25">
      <c r="B775" s="45"/>
      <c r="C775" s="51"/>
      <c r="D775" s="51"/>
    </row>
    <row r="776" spans="2:4" x14ac:dyDescent="0.25">
      <c r="B776" s="46"/>
      <c r="C776" s="50"/>
      <c r="D776" s="67"/>
    </row>
    <row r="777" spans="2:4" x14ac:dyDescent="0.25">
      <c r="B777" s="45"/>
      <c r="C777" s="51"/>
      <c r="D777" s="51"/>
    </row>
    <row r="778" spans="2:4" x14ac:dyDescent="0.25">
      <c r="B778" s="46"/>
      <c r="C778" s="50"/>
      <c r="D778" s="67"/>
    </row>
    <row r="779" spans="2:4" x14ac:dyDescent="0.25">
      <c r="B779" s="45"/>
      <c r="C779" s="51"/>
      <c r="D779" s="51"/>
    </row>
    <row r="780" spans="2:4" x14ac:dyDescent="0.25">
      <c r="B780" s="46"/>
      <c r="C780" s="50"/>
      <c r="D780" s="67"/>
    </row>
    <row r="781" spans="2:4" x14ac:dyDescent="0.25">
      <c r="B781" s="45"/>
      <c r="C781" s="51"/>
      <c r="D781" s="51"/>
    </row>
    <row r="782" spans="2:4" x14ac:dyDescent="0.25">
      <c r="B782" s="46"/>
      <c r="C782" s="50"/>
      <c r="D782" s="67"/>
    </row>
    <row r="783" spans="2:4" x14ac:dyDescent="0.25">
      <c r="B783" s="45"/>
      <c r="C783" s="51"/>
      <c r="D783" s="51"/>
    </row>
    <row r="784" spans="2:4" x14ac:dyDescent="0.25">
      <c r="B784" s="46"/>
      <c r="C784" s="50"/>
      <c r="D784" s="67"/>
    </row>
    <row r="785" spans="2:4" x14ac:dyDescent="0.25">
      <c r="B785" s="45"/>
      <c r="C785" s="51"/>
      <c r="D785" s="51"/>
    </row>
    <row r="786" spans="2:4" x14ac:dyDescent="0.25">
      <c r="B786" s="46"/>
      <c r="C786" s="50"/>
      <c r="D786" s="67"/>
    </row>
    <row r="787" spans="2:4" x14ac:dyDescent="0.25">
      <c r="B787" s="45"/>
      <c r="C787" s="51"/>
      <c r="D787" s="51"/>
    </row>
    <row r="788" spans="2:4" x14ac:dyDescent="0.25">
      <c r="B788" s="46"/>
      <c r="C788" s="50"/>
      <c r="D788" s="67"/>
    </row>
    <row r="789" spans="2:4" x14ac:dyDescent="0.25">
      <c r="B789" s="45"/>
      <c r="C789" s="51"/>
      <c r="D789" s="51"/>
    </row>
    <row r="790" spans="2:4" x14ac:dyDescent="0.25">
      <c r="B790" s="46"/>
      <c r="C790" s="50"/>
      <c r="D790" s="67"/>
    </row>
    <row r="791" spans="2:4" x14ac:dyDescent="0.25">
      <c r="B791" s="45"/>
      <c r="C791" s="51"/>
      <c r="D791" s="51"/>
    </row>
    <row r="792" spans="2:4" x14ac:dyDescent="0.25">
      <c r="B792" s="46"/>
      <c r="C792" s="50"/>
      <c r="D792" s="67"/>
    </row>
    <row r="793" spans="2:4" x14ac:dyDescent="0.25">
      <c r="B793" s="45"/>
      <c r="C793" s="51"/>
      <c r="D793" s="51"/>
    </row>
    <row r="794" spans="2:4" x14ac:dyDescent="0.25">
      <c r="B794" s="46"/>
      <c r="C794" s="50"/>
      <c r="D794" s="67"/>
    </row>
    <row r="795" spans="2:4" x14ac:dyDescent="0.25">
      <c r="B795" s="45"/>
      <c r="C795" s="51"/>
      <c r="D795" s="51"/>
    </row>
    <row r="796" spans="2:4" x14ac:dyDescent="0.25">
      <c r="B796" s="46"/>
      <c r="C796" s="50"/>
      <c r="D796" s="67"/>
    </row>
    <row r="797" spans="2:4" x14ac:dyDescent="0.25">
      <c r="B797" s="45"/>
      <c r="C797" s="51"/>
      <c r="D797" s="51"/>
    </row>
    <row r="798" spans="2:4" x14ac:dyDescent="0.25">
      <c r="B798" s="46"/>
      <c r="C798" s="50"/>
      <c r="D798" s="67"/>
    </row>
    <row r="799" spans="2:4" x14ac:dyDescent="0.25">
      <c r="B799" s="45"/>
      <c r="C799" s="51"/>
      <c r="D799" s="51"/>
    </row>
    <row r="800" spans="2:4" x14ac:dyDescent="0.25">
      <c r="B800" s="46"/>
      <c r="C800" s="50"/>
      <c r="D800" s="67"/>
    </row>
    <row r="801" spans="2:4" x14ac:dyDescent="0.25">
      <c r="B801" s="45"/>
      <c r="C801" s="51"/>
      <c r="D801" s="51"/>
    </row>
    <row r="802" spans="2:4" x14ac:dyDescent="0.25">
      <c r="B802" s="46"/>
      <c r="C802" s="50"/>
      <c r="D802" s="67"/>
    </row>
    <row r="803" spans="2:4" x14ac:dyDescent="0.25">
      <c r="B803" s="45"/>
      <c r="C803" s="51"/>
      <c r="D803" s="51"/>
    </row>
    <row r="804" spans="2:4" x14ac:dyDescent="0.25">
      <c r="B804" s="46"/>
      <c r="C804" s="50"/>
      <c r="D804" s="67"/>
    </row>
    <row r="805" spans="2:4" x14ac:dyDescent="0.25">
      <c r="B805" s="45"/>
      <c r="C805" s="51"/>
      <c r="D805" s="51"/>
    </row>
    <row r="806" spans="2:4" x14ac:dyDescent="0.25">
      <c r="B806" s="46"/>
      <c r="C806" s="50"/>
      <c r="D806" s="67"/>
    </row>
    <row r="807" spans="2:4" x14ac:dyDescent="0.25">
      <c r="B807" s="45"/>
      <c r="C807" s="51"/>
      <c r="D807" s="51"/>
    </row>
    <row r="808" spans="2:4" x14ac:dyDescent="0.25">
      <c r="B808" s="46"/>
      <c r="C808" s="50"/>
      <c r="D808" s="67"/>
    </row>
    <row r="809" spans="2:4" x14ac:dyDescent="0.25">
      <c r="B809" s="45"/>
      <c r="C809" s="51"/>
      <c r="D809" s="51"/>
    </row>
    <row r="810" spans="2:4" x14ac:dyDescent="0.25">
      <c r="B810" s="46"/>
      <c r="C810" s="50"/>
      <c r="D810" s="67"/>
    </row>
    <row r="811" spans="2:4" x14ac:dyDescent="0.25">
      <c r="B811" s="45"/>
      <c r="C811" s="51"/>
      <c r="D811" s="51"/>
    </row>
    <row r="812" spans="2:4" x14ac:dyDescent="0.25">
      <c r="B812" s="46"/>
      <c r="C812" s="50"/>
      <c r="D812" s="67"/>
    </row>
    <row r="813" spans="2:4" x14ac:dyDescent="0.25">
      <c r="B813" s="45"/>
      <c r="C813" s="51"/>
      <c r="D813" s="51"/>
    </row>
    <row r="814" spans="2:4" x14ac:dyDescent="0.25">
      <c r="B814" s="46"/>
      <c r="C814" s="50"/>
      <c r="D814" s="67"/>
    </row>
    <row r="815" spans="2:4" x14ac:dyDescent="0.25">
      <c r="B815" s="45"/>
      <c r="C815" s="51"/>
      <c r="D815" s="51"/>
    </row>
    <row r="816" spans="2:4" x14ac:dyDescent="0.25">
      <c r="B816" s="46"/>
      <c r="C816" s="50"/>
      <c r="D816" s="67"/>
    </row>
    <row r="817" spans="2:4" x14ac:dyDescent="0.25">
      <c r="B817" s="45"/>
      <c r="C817" s="51"/>
      <c r="D817" s="51"/>
    </row>
    <row r="818" spans="2:4" x14ac:dyDescent="0.25">
      <c r="B818" s="46"/>
      <c r="C818" s="50"/>
      <c r="D818" s="67"/>
    </row>
    <row r="819" spans="2:4" x14ac:dyDescent="0.25">
      <c r="B819" s="45"/>
      <c r="C819" s="51"/>
      <c r="D819" s="51"/>
    </row>
    <row r="820" spans="2:4" x14ac:dyDescent="0.25">
      <c r="B820" s="46"/>
      <c r="C820" s="50"/>
      <c r="D820" s="67"/>
    </row>
    <row r="821" spans="2:4" x14ac:dyDescent="0.25">
      <c r="B821" s="45"/>
      <c r="C821" s="51"/>
      <c r="D821" s="51"/>
    </row>
    <row r="822" spans="2:4" x14ac:dyDescent="0.25">
      <c r="B822" s="46"/>
      <c r="C822" s="50"/>
      <c r="D822" s="67"/>
    </row>
    <row r="823" spans="2:4" x14ac:dyDescent="0.25">
      <c r="B823" s="45"/>
      <c r="C823" s="51"/>
      <c r="D823" s="51"/>
    </row>
    <row r="824" spans="2:4" x14ac:dyDescent="0.25">
      <c r="B824" s="46"/>
      <c r="C824" s="50"/>
      <c r="D824" s="67"/>
    </row>
    <row r="825" spans="2:4" x14ac:dyDescent="0.25">
      <c r="B825" s="45"/>
      <c r="C825" s="51"/>
      <c r="D825" s="51"/>
    </row>
    <row r="826" spans="2:4" x14ac:dyDescent="0.25">
      <c r="B826" s="46"/>
      <c r="C826" s="50"/>
      <c r="D826" s="67"/>
    </row>
    <row r="827" spans="2:4" x14ac:dyDescent="0.25">
      <c r="B827" s="45"/>
      <c r="C827" s="51"/>
      <c r="D827" s="51"/>
    </row>
    <row r="828" spans="2:4" x14ac:dyDescent="0.25">
      <c r="B828" s="46"/>
      <c r="C828" s="50"/>
      <c r="D828" s="67"/>
    </row>
    <row r="829" spans="2:4" x14ac:dyDescent="0.25">
      <c r="B829" s="45"/>
      <c r="C829" s="51"/>
      <c r="D829" s="51"/>
    </row>
    <row r="830" spans="2:4" x14ac:dyDescent="0.25">
      <c r="B830" s="46"/>
      <c r="C830" s="50"/>
      <c r="D830" s="67"/>
    </row>
    <row r="831" spans="2:4" x14ac:dyDescent="0.25">
      <c r="B831" s="45"/>
      <c r="C831" s="51"/>
      <c r="D831" s="51"/>
    </row>
    <row r="832" spans="2:4" x14ac:dyDescent="0.25">
      <c r="B832" s="46"/>
      <c r="C832" s="50"/>
      <c r="D832" s="67"/>
    </row>
    <row r="833" spans="2:4" x14ac:dyDescent="0.25">
      <c r="B833" s="45"/>
      <c r="C833" s="51"/>
      <c r="D833" s="51"/>
    </row>
    <row r="834" spans="2:4" x14ac:dyDescent="0.25">
      <c r="B834" s="46"/>
      <c r="C834" s="50"/>
      <c r="D834" s="67"/>
    </row>
    <row r="835" spans="2:4" x14ac:dyDescent="0.25">
      <c r="B835" s="45"/>
      <c r="C835" s="51"/>
      <c r="D835" s="51"/>
    </row>
    <row r="836" spans="2:4" x14ac:dyDescent="0.25">
      <c r="B836" s="46"/>
      <c r="C836" s="50"/>
      <c r="D836" s="67"/>
    </row>
    <row r="837" spans="2:4" x14ac:dyDescent="0.25">
      <c r="B837" s="45"/>
      <c r="C837" s="51"/>
      <c r="D837" s="51"/>
    </row>
    <row r="838" spans="2:4" x14ac:dyDescent="0.25">
      <c r="B838" s="46"/>
      <c r="C838" s="50"/>
      <c r="D838" s="67"/>
    </row>
    <row r="839" spans="2:4" x14ac:dyDescent="0.25">
      <c r="B839" s="45"/>
      <c r="C839" s="51"/>
      <c r="D839" s="51"/>
    </row>
    <row r="840" spans="2:4" x14ac:dyDescent="0.25">
      <c r="B840" s="46"/>
      <c r="C840" s="50"/>
      <c r="D840" s="67"/>
    </row>
    <row r="841" spans="2:4" x14ac:dyDescent="0.25">
      <c r="B841" s="45"/>
      <c r="C841" s="51"/>
      <c r="D841" s="51"/>
    </row>
    <row r="842" spans="2:4" x14ac:dyDescent="0.25">
      <c r="B842" s="46"/>
      <c r="C842" s="50"/>
      <c r="D842" s="67"/>
    </row>
    <row r="843" spans="2:4" x14ac:dyDescent="0.25">
      <c r="B843" s="45"/>
      <c r="C843" s="51"/>
      <c r="D843" s="51"/>
    </row>
    <row r="844" spans="2:4" x14ac:dyDescent="0.25">
      <c r="B844" s="46"/>
      <c r="C844" s="50"/>
      <c r="D844" s="67"/>
    </row>
    <row r="845" spans="2:4" x14ac:dyDescent="0.25">
      <c r="B845" s="45"/>
      <c r="C845" s="51"/>
      <c r="D845" s="51"/>
    </row>
    <row r="846" spans="2:4" x14ac:dyDescent="0.25">
      <c r="B846" s="46"/>
      <c r="C846" s="50"/>
      <c r="D846" s="67"/>
    </row>
    <row r="847" spans="2:4" x14ac:dyDescent="0.25">
      <c r="B847" s="45"/>
      <c r="C847" s="51"/>
      <c r="D847" s="51"/>
    </row>
    <row r="848" spans="2:4" x14ac:dyDescent="0.25">
      <c r="B848" s="46"/>
      <c r="C848" s="50"/>
      <c r="D848" s="67"/>
    </row>
    <row r="849" spans="2:4" x14ac:dyDescent="0.25">
      <c r="B849" s="45"/>
      <c r="C849" s="51"/>
      <c r="D849" s="51"/>
    </row>
    <row r="850" spans="2:4" x14ac:dyDescent="0.25">
      <c r="B850" s="46"/>
      <c r="C850" s="50"/>
      <c r="D850" s="67"/>
    </row>
    <row r="851" spans="2:4" x14ac:dyDescent="0.25">
      <c r="B851" s="45"/>
      <c r="C851" s="51"/>
      <c r="D851" s="51"/>
    </row>
    <row r="852" spans="2:4" x14ac:dyDescent="0.25">
      <c r="B852" s="46"/>
      <c r="C852" s="50"/>
      <c r="D852" s="67"/>
    </row>
    <row r="853" spans="2:4" x14ac:dyDescent="0.25">
      <c r="B853" s="45"/>
      <c r="C853" s="51"/>
      <c r="D853" s="51"/>
    </row>
    <row r="854" spans="2:4" x14ac:dyDescent="0.25">
      <c r="B854" s="46"/>
      <c r="C854" s="50"/>
      <c r="D854" s="67"/>
    </row>
    <row r="855" spans="2:4" x14ac:dyDescent="0.25">
      <c r="B855" s="45"/>
      <c r="C855" s="51"/>
      <c r="D855" s="51"/>
    </row>
    <row r="856" spans="2:4" x14ac:dyDescent="0.25">
      <c r="B856" s="46"/>
      <c r="C856" s="50"/>
      <c r="D856" s="67"/>
    </row>
    <row r="857" spans="2:4" x14ac:dyDescent="0.25">
      <c r="B857" s="45"/>
      <c r="C857" s="51"/>
      <c r="D857" s="51"/>
    </row>
    <row r="858" spans="2:4" x14ac:dyDescent="0.25">
      <c r="B858" s="46"/>
      <c r="C858" s="50"/>
      <c r="D858" s="67"/>
    </row>
    <row r="859" spans="2:4" x14ac:dyDescent="0.25">
      <c r="B859" s="45"/>
      <c r="C859" s="51"/>
      <c r="D859" s="51"/>
    </row>
    <row r="860" spans="2:4" x14ac:dyDescent="0.25">
      <c r="B860" s="46"/>
      <c r="C860" s="50"/>
      <c r="D860" s="67"/>
    </row>
    <row r="861" spans="2:4" x14ac:dyDescent="0.25">
      <c r="B861" s="45"/>
      <c r="C861" s="51"/>
      <c r="D861" s="51"/>
    </row>
    <row r="862" spans="2:4" x14ac:dyDescent="0.25">
      <c r="B862" s="46"/>
      <c r="C862" s="50"/>
      <c r="D862" s="67"/>
    </row>
    <row r="863" spans="2:4" x14ac:dyDescent="0.25">
      <c r="B863" s="45"/>
      <c r="C863" s="51"/>
      <c r="D863" s="51"/>
    </row>
    <row r="864" spans="2:4" x14ac:dyDescent="0.25">
      <c r="B864" s="46"/>
      <c r="C864" s="50"/>
      <c r="D864" s="67"/>
    </row>
    <row r="865" spans="2:4" x14ac:dyDescent="0.25">
      <c r="B865" s="45"/>
      <c r="C865" s="51"/>
      <c r="D865" s="51"/>
    </row>
    <row r="866" spans="2:4" x14ac:dyDescent="0.25">
      <c r="B866" s="46"/>
      <c r="C866" s="50"/>
      <c r="D866" s="67"/>
    </row>
    <row r="867" spans="2:4" x14ac:dyDescent="0.25">
      <c r="B867" s="45"/>
      <c r="C867" s="51"/>
      <c r="D867" s="51"/>
    </row>
    <row r="868" spans="2:4" x14ac:dyDescent="0.25">
      <c r="B868" s="46"/>
      <c r="C868" s="50"/>
      <c r="D868" s="67"/>
    </row>
    <row r="869" spans="2:4" x14ac:dyDescent="0.25">
      <c r="B869" s="45"/>
      <c r="C869" s="51"/>
      <c r="D869" s="51"/>
    </row>
    <row r="870" spans="2:4" x14ac:dyDescent="0.25">
      <c r="B870" s="46"/>
      <c r="C870" s="50"/>
      <c r="D870" s="67"/>
    </row>
    <row r="871" spans="2:4" x14ac:dyDescent="0.25">
      <c r="B871" s="45"/>
      <c r="C871" s="51"/>
      <c r="D871" s="51"/>
    </row>
    <row r="872" spans="2:4" x14ac:dyDescent="0.25">
      <c r="B872" s="46"/>
      <c r="C872" s="50"/>
      <c r="D872" s="67"/>
    </row>
    <row r="873" spans="2:4" x14ac:dyDescent="0.25">
      <c r="B873" s="45"/>
      <c r="C873" s="51"/>
      <c r="D873" s="51"/>
    </row>
    <row r="874" spans="2:4" x14ac:dyDescent="0.25">
      <c r="B874" s="46"/>
      <c r="C874" s="50"/>
      <c r="D874" s="67"/>
    </row>
    <row r="875" spans="2:4" x14ac:dyDescent="0.25">
      <c r="B875" s="45"/>
      <c r="C875" s="51"/>
      <c r="D875" s="51"/>
    </row>
    <row r="876" spans="2:4" x14ac:dyDescent="0.25">
      <c r="B876" s="46"/>
      <c r="C876" s="50"/>
      <c r="D876" s="67"/>
    </row>
    <row r="877" spans="2:4" x14ac:dyDescent="0.25">
      <c r="B877" s="45"/>
      <c r="C877" s="51"/>
      <c r="D877" s="51"/>
    </row>
    <row r="878" spans="2:4" x14ac:dyDescent="0.25">
      <c r="B878" s="46"/>
      <c r="C878" s="50"/>
      <c r="D878" s="67"/>
    </row>
    <row r="879" spans="2:4" x14ac:dyDescent="0.25">
      <c r="B879" s="45"/>
      <c r="C879" s="51"/>
      <c r="D879" s="51"/>
    </row>
    <row r="880" spans="2:4" x14ac:dyDescent="0.25">
      <c r="B880" s="46"/>
      <c r="C880" s="50"/>
      <c r="D880" s="67"/>
    </row>
    <row r="881" spans="2:4" x14ac:dyDescent="0.25">
      <c r="B881" s="45"/>
      <c r="C881" s="51"/>
      <c r="D881" s="51"/>
    </row>
    <row r="882" spans="2:4" x14ac:dyDescent="0.25">
      <c r="B882" s="46"/>
      <c r="C882" s="50"/>
      <c r="D882" s="67"/>
    </row>
    <row r="883" spans="2:4" x14ac:dyDescent="0.25">
      <c r="B883" s="45"/>
      <c r="C883" s="51"/>
      <c r="D883" s="51"/>
    </row>
    <row r="884" spans="2:4" x14ac:dyDescent="0.25">
      <c r="B884" s="46"/>
      <c r="C884" s="50"/>
      <c r="D884" s="67"/>
    </row>
    <row r="885" spans="2:4" x14ac:dyDescent="0.25">
      <c r="B885" s="45"/>
      <c r="C885" s="51"/>
      <c r="D885" s="51"/>
    </row>
    <row r="886" spans="2:4" x14ac:dyDescent="0.25">
      <c r="B886" s="46"/>
      <c r="C886" s="50"/>
      <c r="D886" s="67"/>
    </row>
    <row r="887" spans="2:4" x14ac:dyDescent="0.25">
      <c r="B887" s="45"/>
      <c r="C887" s="51"/>
      <c r="D887" s="51"/>
    </row>
    <row r="888" spans="2:4" x14ac:dyDescent="0.25">
      <c r="B888" s="46"/>
      <c r="C888" s="50"/>
      <c r="D888" s="67"/>
    </row>
    <row r="889" spans="2:4" x14ac:dyDescent="0.25">
      <c r="B889" s="45"/>
      <c r="C889" s="51"/>
      <c r="D889" s="51"/>
    </row>
    <row r="890" spans="2:4" x14ac:dyDescent="0.25">
      <c r="B890" s="46"/>
      <c r="C890" s="50"/>
      <c r="D890" s="67"/>
    </row>
    <row r="891" spans="2:4" x14ac:dyDescent="0.25">
      <c r="B891" s="45"/>
      <c r="C891" s="51"/>
      <c r="D891" s="51"/>
    </row>
    <row r="892" spans="2:4" x14ac:dyDescent="0.25">
      <c r="B892" s="46"/>
      <c r="C892" s="50"/>
      <c r="D892" s="67"/>
    </row>
    <row r="893" spans="2:4" x14ac:dyDescent="0.25">
      <c r="B893" s="45"/>
      <c r="C893" s="51"/>
      <c r="D893" s="51"/>
    </row>
    <row r="894" spans="2:4" x14ac:dyDescent="0.25">
      <c r="B894" s="46"/>
      <c r="C894" s="50"/>
      <c r="D894" s="67"/>
    </row>
    <row r="895" spans="2:4" x14ac:dyDescent="0.25">
      <c r="B895" s="45"/>
      <c r="C895" s="51"/>
      <c r="D895" s="51"/>
    </row>
    <row r="896" spans="2:4" x14ac:dyDescent="0.25">
      <c r="B896" s="46"/>
      <c r="C896" s="50"/>
      <c r="D896" s="67"/>
    </row>
    <row r="897" spans="2:4" x14ac:dyDescent="0.25">
      <c r="B897" s="45"/>
      <c r="C897" s="51"/>
      <c r="D897" s="51"/>
    </row>
    <row r="898" spans="2:4" x14ac:dyDescent="0.25">
      <c r="B898" s="46"/>
      <c r="C898" s="50"/>
      <c r="D898" s="67"/>
    </row>
    <row r="899" spans="2:4" x14ac:dyDescent="0.25">
      <c r="B899" s="45"/>
      <c r="C899" s="51"/>
      <c r="D899" s="51"/>
    </row>
    <row r="900" spans="2:4" x14ac:dyDescent="0.25">
      <c r="B900" s="46"/>
      <c r="C900" s="50"/>
      <c r="D900" s="67"/>
    </row>
    <row r="901" spans="2:4" x14ac:dyDescent="0.25">
      <c r="B901" s="45"/>
      <c r="C901" s="51"/>
      <c r="D901" s="51"/>
    </row>
    <row r="902" spans="2:4" x14ac:dyDescent="0.25">
      <c r="B902" s="46"/>
      <c r="C902" s="50"/>
      <c r="D902" s="67"/>
    </row>
    <row r="903" spans="2:4" x14ac:dyDescent="0.25">
      <c r="B903" s="45"/>
      <c r="C903" s="51"/>
      <c r="D903" s="51"/>
    </row>
    <row r="904" spans="2:4" x14ac:dyDescent="0.25">
      <c r="B904" s="46"/>
      <c r="C904" s="50"/>
      <c r="D904" s="67"/>
    </row>
    <row r="905" spans="2:4" x14ac:dyDescent="0.25">
      <c r="B905" s="45"/>
      <c r="C905" s="51"/>
      <c r="D905" s="51"/>
    </row>
    <row r="906" spans="2:4" x14ac:dyDescent="0.25">
      <c r="B906" s="46"/>
      <c r="C906" s="50"/>
      <c r="D906" s="67"/>
    </row>
    <row r="907" spans="2:4" x14ac:dyDescent="0.25">
      <c r="B907" s="45"/>
      <c r="C907" s="51"/>
      <c r="D907" s="51"/>
    </row>
    <row r="908" spans="2:4" x14ac:dyDescent="0.25">
      <c r="B908" s="46"/>
      <c r="C908" s="50"/>
      <c r="D908" s="67"/>
    </row>
    <row r="909" spans="2:4" x14ac:dyDescent="0.25">
      <c r="B909" s="45"/>
      <c r="C909" s="51"/>
      <c r="D909" s="51"/>
    </row>
    <row r="910" spans="2:4" x14ac:dyDescent="0.25">
      <c r="B910" s="46"/>
      <c r="C910" s="50"/>
      <c r="D910" s="67"/>
    </row>
    <row r="911" spans="2:4" x14ac:dyDescent="0.25">
      <c r="B911" s="45"/>
      <c r="C911" s="51"/>
      <c r="D911" s="51"/>
    </row>
    <row r="912" spans="2:4" x14ac:dyDescent="0.25">
      <c r="B912" s="46"/>
      <c r="C912" s="50"/>
      <c r="D912" s="67"/>
    </row>
    <row r="913" spans="2:4" x14ac:dyDescent="0.25">
      <c r="B913" s="45"/>
      <c r="C913" s="51"/>
      <c r="D913" s="51"/>
    </row>
    <row r="914" spans="2:4" x14ac:dyDescent="0.25">
      <c r="B914" s="46"/>
      <c r="C914" s="50"/>
      <c r="D914" s="67"/>
    </row>
    <row r="915" spans="2:4" x14ac:dyDescent="0.25">
      <c r="B915" s="45"/>
      <c r="C915" s="51"/>
      <c r="D915" s="51"/>
    </row>
    <row r="916" spans="2:4" x14ac:dyDescent="0.25">
      <c r="B916" s="46"/>
      <c r="C916" s="50"/>
      <c r="D916" s="67"/>
    </row>
    <row r="917" spans="2:4" x14ac:dyDescent="0.25">
      <c r="B917" s="45"/>
      <c r="C917" s="51"/>
      <c r="D917" s="51"/>
    </row>
    <row r="918" spans="2:4" x14ac:dyDescent="0.25">
      <c r="B918" s="46"/>
      <c r="C918" s="50"/>
      <c r="D918" s="67"/>
    </row>
    <row r="919" spans="2:4" x14ac:dyDescent="0.25">
      <c r="B919" s="45"/>
      <c r="C919" s="51"/>
      <c r="D919" s="51"/>
    </row>
    <row r="920" spans="2:4" x14ac:dyDescent="0.25">
      <c r="B920" s="46"/>
      <c r="C920" s="50"/>
      <c r="D920" s="67"/>
    </row>
    <row r="921" spans="2:4" x14ac:dyDescent="0.25">
      <c r="B921" s="45"/>
      <c r="C921" s="51"/>
      <c r="D921" s="51"/>
    </row>
    <row r="922" spans="2:4" x14ac:dyDescent="0.25">
      <c r="B922" s="46"/>
      <c r="C922" s="50"/>
      <c r="D922" s="67"/>
    </row>
    <row r="923" spans="2:4" x14ac:dyDescent="0.25">
      <c r="B923" s="45"/>
      <c r="C923" s="51"/>
      <c r="D923" s="51"/>
    </row>
    <row r="924" spans="2:4" x14ac:dyDescent="0.25">
      <c r="B924" s="46"/>
      <c r="C924" s="50"/>
      <c r="D924" s="67"/>
    </row>
    <row r="925" spans="2:4" x14ac:dyDescent="0.25">
      <c r="B925" s="45"/>
      <c r="C925" s="51"/>
      <c r="D925" s="51"/>
    </row>
    <row r="926" spans="2:4" x14ac:dyDescent="0.25">
      <c r="B926" s="46"/>
      <c r="C926" s="50"/>
      <c r="D926" s="67"/>
    </row>
    <row r="927" spans="2:4" x14ac:dyDescent="0.25">
      <c r="B927" s="45"/>
      <c r="C927" s="51"/>
      <c r="D927" s="51"/>
    </row>
    <row r="928" spans="2:4" x14ac:dyDescent="0.25">
      <c r="B928" s="46"/>
      <c r="C928" s="50"/>
      <c r="D928" s="67"/>
    </row>
    <row r="929" spans="2:4" x14ac:dyDescent="0.25">
      <c r="B929" s="45"/>
      <c r="C929" s="51"/>
      <c r="D929" s="51"/>
    </row>
    <row r="930" spans="2:4" x14ac:dyDescent="0.25">
      <c r="B930" s="46"/>
      <c r="C930" s="50"/>
      <c r="D930" s="67"/>
    </row>
    <row r="931" spans="2:4" x14ac:dyDescent="0.25">
      <c r="B931" s="45"/>
      <c r="C931" s="51"/>
      <c r="D931" s="51"/>
    </row>
    <row r="932" spans="2:4" x14ac:dyDescent="0.25">
      <c r="B932" s="46"/>
      <c r="C932" s="50"/>
      <c r="D932" s="67"/>
    </row>
    <row r="933" spans="2:4" x14ac:dyDescent="0.25">
      <c r="B933" s="45"/>
      <c r="C933" s="51"/>
      <c r="D933" s="51"/>
    </row>
    <row r="934" spans="2:4" x14ac:dyDescent="0.25">
      <c r="B934" s="46"/>
      <c r="C934" s="50"/>
      <c r="D934" s="67"/>
    </row>
    <row r="935" spans="2:4" x14ac:dyDescent="0.25">
      <c r="B935" s="45"/>
      <c r="C935" s="51"/>
      <c r="D935" s="51"/>
    </row>
    <row r="936" spans="2:4" x14ac:dyDescent="0.25">
      <c r="B936" s="46"/>
      <c r="C936" s="50"/>
      <c r="D936" s="67"/>
    </row>
    <row r="937" spans="2:4" x14ac:dyDescent="0.25">
      <c r="B937" s="45"/>
      <c r="C937" s="51"/>
      <c r="D937" s="51"/>
    </row>
    <row r="938" spans="2:4" x14ac:dyDescent="0.25">
      <c r="B938" s="46"/>
      <c r="C938" s="50"/>
      <c r="D938" s="67"/>
    </row>
    <row r="939" spans="2:4" x14ac:dyDescent="0.25">
      <c r="B939" s="45"/>
      <c r="C939" s="51"/>
      <c r="D939" s="51"/>
    </row>
    <row r="940" spans="2:4" x14ac:dyDescent="0.25">
      <c r="B940" s="46"/>
      <c r="C940" s="50"/>
      <c r="D940" s="67"/>
    </row>
    <row r="941" spans="2:4" x14ac:dyDescent="0.25">
      <c r="B941" s="45"/>
      <c r="C941" s="51"/>
      <c r="D941" s="51"/>
    </row>
    <row r="942" spans="2:4" x14ac:dyDescent="0.25">
      <c r="B942" s="46"/>
      <c r="C942" s="50"/>
      <c r="D942" s="67"/>
    </row>
    <row r="943" spans="2:4" x14ac:dyDescent="0.25">
      <c r="B943" s="45"/>
      <c r="C943" s="51"/>
      <c r="D943" s="51"/>
    </row>
    <row r="944" spans="2:4" x14ac:dyDescent="0.25">
      <c r="B944" s="46"/>
      <c r="C944" s="50"/>
      <c r="D944" s="67"/>
    </row>
    <row r="945" spans="2:4" x14ac:dyDescent="0.25">
      <c r="B945" s="45"/>
      <c r="C945" s="51"/>
      <c r="D945" s="51"/>
    </row>
    <row r="946" spans="2:4" x14ac:dyDescent="0.25">
      <c r="B946" s="46"/>
      <c r="C946" s="50"/>
      <c r="D946" s="67"/>
    </row>
    <row r="947" spans="2:4" x14ac:dyDescent="0.25">
      <c r="B947" s="45"/>
      <c r="C947" s="51"/>
      <c r="D947" s="51"/>
    </row>
    <row r="948" spans="2:4" x14ac:dyDescent="0.25">
      <c r="B948" s="46"/>
      <c r="C948" s="50"/>
      <c r="D948" s="67"/>
    </row>
    <row r="949" spans="2:4" x14ac:dyDescent="0.25">
      <c r="B949" s="45"/>
      <c r="C949" s="51"/>
      <c r="D949" s="51"/>
    </row>
    <row r="950" spans="2:4" x14ac:dyDescent="0.25">
      <c r="B950" s="46"/>
      <c r="C950" s="50"/>
      <c r="D950" s="67"/>
    </row>
    <row r="951" spans="2:4" x14ac:dyDescent="0.25">
      <c r="B951" s="45"/>
      <c r="C951" s="51"/>
      <c r="D951" s="51"/>
    </row>
    <row r="952" spans="2:4" x14ac:dyDescent="0.25">
      <c r="B952" s="46"/>
      <c r="C952" s="50"/>
      <c r="D952" s="67"/>
    </row>
    <row r="953" spans="2:4" x14ac:dyDescent="0.25">
      <c r="B953" s="45"/>
      <c r="C953" s="51"/>
      <c r="D953" s="51"/>
    </row>
    <row r="954" spans="2:4" x14ac:dyDescent="0.25">
      <c r="B954" s="46"/>
      <c r="C954" s="50"/>
      <c r="D954" s="67"/>
    </row>
    <row r="955" spans="2:4" x14ac:dyDescent="0.25">
      <c r="B955" s="45"/>
      <c r="C955" s="51"/>
      <c r="D955" s="51"/>
    </row>
    <row r="956" spans="2:4" x14ac:dyDescent="0.25">
      <c r="B956" s="46"/>
      <c r="C956" s="50"/>
      <c r="D956" s="67"/>
    </row>
    <row r="957" spans="2:4" x14ac:dyDescent="0.25">
      <c r="B957" s="45"/>
      <c r="C957" s="51"/>
      <c r="D957" s="51"/>
    </row>
    <row r="958" spans="2:4" x14ac:dyDescent="0.25">
      <c r="B958" s="46"/>
      <c r="C958" s="50"/>
      <c r="D958" s="67"/>
    </row>
    <row r="959" spans="2:4" x14ac:dyDescent="0.25">
      <c r="B959" s="45"/>
      <c r="C959" s="51"/>
      <c r="D959" s="51"/>
    </row>
    <row r="960" spans="2:4" x14ac:dyDescent="0.25">
      <c r="B960" s="46"/>
      <c r="C960" s="50"/>
      <c r="D960" s="67"/>
    </row>
    <row r="961" spans="2:4" x14ac:dyDescent="0.25">
      <c r="B961" s="45"/>
      <c r="C961" s="51"/>
      <c r="D961" s="51"/>
    </row>
    <row r="962" spans="2:4" x14ac:dyDescent="0.25">
      <c r="B962" s="46"/>
      <c r="C962" s="50"/>
      <c r="D962" s="67"/>
    </row>
    <row r="963" spans="2:4" x14ac:dyDescent="0.25">
      <c r="B963" s="45"/>
      <c r="C963" s="51"/>
      <c r="D963" s="51"/>
    </row>
    <row r="964" spans="2:4" x14ac:dyDescent="0.25">
      <c r="B964" s="46"/>
      <c r="C964" s="50"/>
      <c r="D964" s="67"/>
    </row>
    <row r="965" spans="2:4" x14ac:dyDescent="0.25">
      <c r="B965" s="45"/>
      <c r="C965" s="51"/>
      <c r="D965" s="51"/>
    </row>
    <row r="966" spans="2:4" x14ac:dyDescent="0.25">
      <c r="B966" s="46"/>
      <c r="C966" s="50"/>
      <c r="D966" s="67"/>
    </row>
    <row r="967" spans="2:4" x14ac:dyDescent="0.25">
      <c r="B967" s="45"/>
      <c r="C967" s="51"/>
      <c r="D967" s="51"/>
    </row>
    <row r="968" spans="2:4" x14ac:dyDescent="0.25">
      <c r="B968" s="46"/>
      <c r="C968" s="50"/>
      <c r="D968" s="67"/>
    </row>
    <row r="969" spans="2:4" x14ac:dyDescent="0.25">
      <c r="B969" s="45"/>
      <c r="C969" s="51"/>
      <c r="D969" s="51"/>
    </row>
    <row r="970" spans="2:4" x14ac:dyDescent="0.25">
      <c r="B970" s="46"/>
      <c r="C970" s="50"/>
      <c r="D970" s="67"/>
    </row>
    <row r="971" spans="2:4" x14ac:dyDescent="0.25">
      <c r="B971" s="45"/>
      <c r="C971" s="51"/>
      <c r="D971" s="51"/>
    </row>
    <row r="972" spans="2:4" x14ac:dyDescent="0.25">
      <c r="B972" s="46"/>
      <c r="C972" s="50"/>
      <c r="D972" s="67"/>
    </row>
    <row r="973" spans="2:4" x14ac:dyDescent="0.25">
      <c r="B973" s="45"/>
      <c r="C973" s="51"/>
      <c r="D973" s="51"/>
    </row>
    <row r="974" spans="2:4" x14ac:dyDescent="0.25">
      <c r="B974" s="46"/>
      <c r="C974" s="50"/>
      <c r="D974" s="67"/>
    </row>
    <row r="975" spans="2:4" x14ac:dyDescent="0.25">
      <c r="B975" s="45"/>
      <c r="C975" s="51"/>
      <c r="D975" s="51"/>
    </row>
    <row r="976" spans="2:4" x14ac:dyDescent="0.25">
      <c r="B976" s="46"/>
      <c r="C976" s="50"/>
      <c r="D976" s="67"/>
    </row>
    <row r="977" spans="2:4" x14ac:dyDescent="0.25">
      <c r="B977" s="45"/>
      <c r="C977" s="51"/>
      <c r="D977" s="51"/>
    </row>
    <row r="978" spans="2:4" x14ac:dyDescent="0.25">
      <c r="B978" s="46"/>
      <c r="C978" s="50"/>
      <c r="D978" s="67"/>
    </row>
    <row r="979" spans="2:4" x14ac:dyDescent="0.25">
      <c r="B979" s="45"/>
      <c r="C979" s="51"/>
      <c r="D979" s="51"/>
    </row>
    <row r="980" spans="2:4" x14ac:dyDescent="0.25">
      <c r="B980" s="46"/>
      <c r="C980" s="50"/>
      <c r="D980" s="67"/>
    </row>
    <row r="981" spans="2:4" x14ac:dyDescent="0.25">
      <c r="B981" s="45"/>
      <c r="C981" s="51"/>
      <c r="D981" s="51"/>
    </row>
    <row r="982" spans="2:4" x14ac:dyDescent="0.25">
      <c r="B982" s="46"/>
      <c r="C982" s="50"/>
      <c r="D982" s="67"/>
    </row>
    <row r="983" spans="2:4" x14ac:dyDescent="0.25">
      <c r="B983" s="45"/>
      <c r="C983" s="51"/>
      <c r="D983" s="51"/>
    </row>
    <row r="984" spans="2:4" x14ac:dyDescent="0.25">
      <c r="B984" s="46"/>
      <c r="C984" s="50"/>
      <c r="D984" s="67"/>
    </row>
    <row r="985" spans="2:4" x14ac:dyDescent="0.25">
      <c r="B985" s="45"/>
      <c r="C985" s="51"/>
      <c r="D985" s="51"/>
    </row>
    <row r="986" spans="2:4" x14ac:dyDescent="0.25">
      <c r="B986" s="46"/>
      <c r="C986" s="50"/>
      <c r="D986" s="67"/>
    </row>
    <row r="987" spans="2:4" x14ac:dyDescent="0.25">
      <c r="B987" s="45"/>
      <c r="C987" s="51"/>
      <c r="D987" s="51"/>
    </row>
    <row r="988" spans="2:4" x14ac:dyDescent="0.25">
      <c r="B988" s="46"/>
      <c r="C988" s="50"/>
      <c r="D988" s="67"/>
    </row>
    <row r="989" spans="2:4" x14ac:dyDescent="0.25">
      <c r="B989" s="45"/>
      <c r="C989" s="51"/>
      <c r="D989" s="51"/>
    </row>
    <row r="990" spans="2:4" x14ac:dyDescent="0.25">
      <c r="B990" s="46"/>
      <c r="C990" s="50"/>
      <c r="D990" s="67"/>
    </row>
    <row r="991" spans="2:4" x14ac:dyDescent="0.25">
      <c r="B991" s="45"/>
      <c r="C991" s="51"/>
      <c r="D991" s="51"/>
    </row>
    <row r="992" spans="2:4" x14ac:dyDescent="0.25">
      <c r="B992" s="46"/>
      <c r="C992" s="50"/>
      <c r="D992" s="67"/>
    </row>
    <row r="993" spans="2:4" x14ac:dyDescent="0.25">
      <c r="B993" s="45"/>
      <c r="C993" s="51"/>
      <c r="D993" s="51"/>
    </row>
    <row r="994" spans="2:4" x14ac:dyDescent="0.25">
      <c r="B994" s="46"/>
      <c r="C994" s="50"/>
      <c r="D994" s="67"/>
    </row>
    <row r="995" spans="2:4" x14ac:dyDescent="0.25">
      <c r="B995" s="45"/>
      <c r="C995" s="51"/>
      <c r="D995" s="51"/>
    </row>
    <row r="996" spans="2:4" x14ac:dyDescent="0.25">
      <c r="B996" s="46"/>
      <c r="C996" s="50"/>
      <c r="D996" s="67"/>
    </row>
    <row r="997" spans="2:4" x14ac:dyDescent="0.25">
      <c r="B997" s="45"/>
      <c r="C997" s="51"/>
      <c r="D997" s="51"/>
    </row>
    <row r="998" spans="2:4" x14ac:dyDescent="0.25">
      <c r="B998" s="46"/>
      <c r="C998" s="50"/>
      <c r="D998" s="67"/>
    </row>
    <row r="999" spans="2:4" ht="15.75" thickBot="1" x14ac:dyDescent="0.3">
      <c r="B999" s="69"/>
      <c r="C999" s="70"/>
      <c r="D999" s="70"/>
    </row>
  </sheetData>
  <sortState ref="B4:D22">
    <sortCondition ref="C4:C22"/>
  </sortState>
  <customSheetViews>
    <customSheetView guid="{1EFD4F79-F45E-4BB8-922C-7D355056F955}" topLeftCell="A160">
      <selection activeCell="C18" sqref="C18"/>
      <pageMargins left="0.7" right="0.7" top="0.75" bottom="0.75" header="0.3" footer="0.3"/>
    </customSheetView>
    <customSheetView guid="{A903B683-30B7-4D20-A468-E5F518415578}" topLeftCell="A7">
      <selection activeCell="D25" sqref="D25"/>
      <pageMargins left="0.7" right="0.7" top="0.75" bottom="0.75" header="0.3" footer="0.3"/>
    </customSheetView>
  </customSheetViews>
  <mergeCells count="1">
    <mergeCell ref="C2:D2"/>
  </mergeCells>
  <conditionalFormatting sqref="B4:B38">
    <cfRule type="duplicateValues" dxfId="10" priority="7"/>
  </conditionalFormatting>
  <conditionalFormatting sqref="B39:B199">
    <cfRule type="duplicateValues" dxfId="9" priority="4"/>
  </conditionalFormatting>
  <conditionalFormatting sqref="B200:B999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0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1" sqref="D11"/>
    </sheetView>
  </sheetViews>
  <sheetFormatPr defaultRowHeight="15" x14ac:dyDescent="0.25"/>
  <cols>
    <col min="1" max="1" width="1" customWidth="1"/>
    <col min="2" max="2" width="14.85546875" bestFit="1" customWidth="1"/>
    <col min="3" max="3" width="43.7109375" customWidth="1"/>
    <col min="4" max="4" width="84.7109375" bestFit="1" customWidth="1"/>
  </cols>
  <sheetData>
    <row r="1" spans="1:4" s="1" customFormat="1" ht="5.25" customHeight="1" thickBot="1" x14ac:dyDescent="0.35">
      <c r="B1" s="22"/>
      <c r="C1" s="21"/>
      <c r="D1" s="21"/>
    </row>
    <row r="2" spans="1:4" s="4" customFormat="1" ht="16.5" thickBot="1" x14ac:dyDescent="0.3">
      <c r="B2" s="23" t="s">
        <v>2</v>
      </c>
      <c r="C2" s="80" t="s">
        <v>1902</v>
      </c>
      <c r="D2" s="81"/>
    </row>
    <row r="3" spans="1:4" s="1" customFormat="1" ht="16.5" thickBot="1" x14ac:dyDescent="0.3">
      <c r="A3" s="20"/>
      <c r="B3" s="24"/>
      <c r="C3" s="77" t="s">
        <v>1901</v>
      </c>
      <c r="D3" s="66" t="s">
        <v>1903</v>
      </c>
    </row>
    <row r="4" spans="1:4" x14ac:dyDescent="0.25">
      <c r="B4" s="46" t="s">
        <v>383</v>
      </c>
      <c r="C4" s="50" t="s">
        <v>1913</v>
      </c>
      <c r="D4" s="67"/>
    </row>
    <row r="5" spans="1:4" x14ac:dyDescent="0.25">
      <c r="B5" s="45" t="s">
        <v>362</v>
      </c>
      <c r="C5" s="72"/>
      <c r="D5" s="51"/>
    </row>
    <row r="6" spans="1:4" x14ac:dyDescent="0.25">
      <c r="B6" s="46" t="s">
        <v>400</v>
      </c>
      <c r="C6" s="50"/>
      <c r="D6" s="67"/>
    </row>
    <row r="7" spans="1:4" x14ac:dyDescent="0.25">
      <c r="B7" s="45" t="s">
        <v>9</v>
      </c>
      <c r="C7" s="72" t="s">
        <v>1914</v>
      </c>
      <c r="D7" s="51"/>
    </row>
    <row r="8" spans="1:4" x14ac:dyDescent="0.25">
      <c r="B8" s="46" t="s">
        <v>359</v>
      </c>
      <c r="C8" s="50"/>
      <c r="D8" s="67"/>
    </row>
    <row r="9" spans="1:4" x14ac:dyDescent="0.25">
      <c r="B9" s="45" t="s">
        <v>120</v>
      </c>
      <c r="C9" s="51"/>
      <c r="D9" s="51"/>
    </row>
    <row r="10" spans="1:4" x14ac:dyDescent="0.25">
      <c r="B10" s="46" t="s">
        <v>102</v>
      </c>
      <c r="C10" s="50"/>
      <c r="D10" s="67"/>
    </row>
    <row r="11" spans="1:4" x14ac:dyDescent="0.25">
      <c r="B11" s="45" t="s">
        <v>99</v>
      </c>
      <c r="C11" s="51"/>
      <c r="D11" s="51"/>
    </row>
    <row r="12" spans="1:4" x14ac:dyDescent="0.25">
      <c r="B12" s="46" t="s">
        <v>1900</v>
      </c>
      <c r="C12" s="50"/>
      <c r="D12" s="67"/>
    </row>
    <row r="13" spans="1:4" x14ac:dyDescent="0.25">
      <c r="B13" s="45" t="s">
        <v>582</v>
      </c>
      <c r="C13" s="51" t="s">
        <v>1915</v>
      </c>
      <c r="D13" s="51"/>
    </row>
    <row r="14" spans="1:4" x14ac:dyDescent="0.25">
      <c r="B14" s="46" t="s">
        <v>386</v>
      </c>
      <c r="C14" s="50"/>
      <c r="D14" s="67"/>
    </row>
    <row r="15" spans="1:4" x14ac:dyDescent="0.25">
      <c r="B15" s="45" t="s">
        <v>379</v>
      </c>
      <c r="C15" s="51"/>
      <c r="D15" s="51"/>
    </row>
    <row r="16" spans="1:4" x14ac:dyDescent="0.25">
      <c r="B16" s="46" t="s">
        <v>76</v>
      </c>
      <c r="C16" s="50"/>
      <c r="D16" s="67"/>
    </row>
    <row r="17" spans="2:4" x14ac:dyDescent="0.25">
      <c r="B17" s="45" t="s">
        <v>12</v>
      </c>
      <c r="C17" s="51"/>
      <c r="D17" s="51"/>
    </row>
    <row r="18" spans="2:4" x14ac:dyDescent="0.25">
      <c r="B18" s="46" t="s">
        <v>52</v>
      </c>
      <c r="C18" s="50"/>
      <c r="D18" s="67"/>
    </row>
    <row r="19" spans="2:4" x14ac:dyDescent="0.25">
      <c r="B19" s="45" t="s">
        <v>220</v>
      </c>
      <c r="C19" s="51"/>
      <c r="D19" s="51"/>
    </row>
    <row r="20" spans="2:4" x14ac:dyDescent="0.25">
      <c r="B20" s="46" t="s">
        <v>215</v>
      </c>
      <c r="C20" s="50"/>
      <c r="D20" s="67"/>
    </row>
    <row r="21" spans="2:4" x14ac:dyDescent="0.25">
      <c r="B21" s="45" t="s">
        <v>79</v>
      </c>
      <c r="C21" s="73"/>
      <c r="D21" s="72"/>
    </row>
    <row r="22" spans="2:4" x14ac:dyDescent="0.25">
      <c r="B22" s="46" t="s">
        <v>259</v>
      </c>
      <c r="C22" s="50"/>
      <c r="D22" s="67"/>
    </row>
    <row r="23" spans="2:4" x14ac:dyDescent="0.25">
      <c r="B23" s="56" t="s">
        <v>68</v>
      </c>
      <c r="C23" s="57"/>
      <c r="D23" s="51"/>
    </row>
    <row r="24" spans="2:4" x14ac:dyDescent="0.25">
      <c r="B24" s="46" t="s">
        <v>658</v>
      </c>
      <c r="C24" s="47"/>
      <c r="D24" s="48"/>
    </row>
    <row r="25" spans="2:4" x14ac:dyDescent="0.25">
      <c r="B25" s="56" t="s">
        <v>395</v>
      </c>
      <c r="C25" s="57"/>
      <c r="D25" s="51"/>
    </row>
    <row r="26" spans="2:4" x14ac:dyDescent="0.25">
      <c r="B26" s="46" t="s">
        <v>409</v>
      </c>
      <c r="C26" s="47"/>
      <c r="D26" s="48"/>
    </row>
    <row r="27" spans="2:4" x14ac:dyDescent="0.25">
      <c r="B27" s="56" t="s">
        <v>262</v>
      </c>
      <c r="C27" s="57"/>
      <c r="D27" s="51"/>
    </row>
    <row r="28" spans="2:4" x14ac:dyDescent="0.25">
      <c r="B28" s="46" t="s">
        <v>566</v>
      </c>
      <c r="C28" s="47"/>
      <c r="D28" s="48"/>
    </row>
    <row r="29" spans="2:4" x14ac:dyDescent="0.25">
      <c r="B29" s="56" t="s">
        <v>77</v>
      </c>
      <c r="C29" s="57"/>
      <c r="D29" s="51"/>
    </row>
    <row r="30" spans="2:4" x14ac:dyDescent="0.25">
      <c r="B30" s="46" t="s">
        <v>97</v>
      </c>
      <c r="C30" s="47"/>
      <c r="D30" s="48"/>
    </row>
    <row r="31" spans="2:4" x14ac:dyDescent="0.25">
      <c r="B31" s="56" t="s">
        <v>581</v>
      </c>
      <c r="C31" s="57"/>
      <c r="D31" s="51"/>
    </row>
    <row r="32" spans="2:4" x14ac:dyDescent="0.25">
      <c r="B32" s="46" t="s">
        <v>597</v>
      </c>
      <c r="C32" s="47"/>
      <c r="D32" s="48"/>
    </row>
    <row r="33" spans="2:4" x14ac:dyDescent="0.25">
      <c r="B33" s="56" t="s">
        <v>699</v>
      </c>
      <c r="C33" s="57"/>
      <c r="D33" s="51"/>
    </row>
    <row r="34" spans="2:4" x14ac:dyDescent="0.25">
      <c r="B34" s="46" t="s">
        <v>565</v>
      </c>
      <c r="C34" s="47"/>
      <c r="D34" s="48"/>
    </row>
    <row r="35" spans="2:4" x14ac:dyDescent="0.25">
      <c r="B35" s="56" t="s">
        <v>261</v>
      </c>
      <c r="C35" s="57"/>
      <c r="D35" s="51"/>
    </row>
    <row r="36" spans="2:4" x14ac:dyDescent="0.25">
      <c r="B36" s="46" t="s">
        <v>263</v>
      </c>
      <c r="C36" s="47"/>
      <c r="D36" s="48"/>
    </row>
    <row r="37" spans="2:4" x14ac:dyDescent="0.25">
      <c r="B37" s="56" t="s">
        <v>580</v>
      </c>
      <c r="C37" s="57"/>
      <c r="D37" s="51"/>
    </row>
    <row r="38" spans="2:4" x14ac:dyDescent="0.25">
      <c r="B38" s="46" t="s">
        <v>698</v>
      </c>
      <c r="C38" s="47"/>
      <c r="D38" s="48"/>
    </row>
    <row r="39" spans="2:4" x14ac:dyDescent="0.25">
      <c r="B39" s="56" t="s">
        <v>42</v>
      </c>
      <c r="C39" s="57"/>
      <c r="D39" s="51"/>
    </row>
    <row r="40" spans="2:4" x14ac:dyDescent="0.25">
      <c r="B40" s="46" t="s">
        <v>232</v>
      </c>
      <c r="C40" s="47"/>
      <c r="D40" s="48"/>
    </row>
    <row r="41" spans="2:4" x14ac:dyDescent="0.25">
      <c r="B41" s="56" t="s">
        <v>233</v>
      </c>
      <c r="C41" s="57"/>
      <c r="D41" s="51"/>
    </row>
    <row r="42" spans="2:4" x14ac:dyDescent="0.25">
      <c r="B42" s="46" t="s">
        <v>355</v>
      </c>
      <c r="C42" s="47"/>
      <c r="D42" s="48"/>
    </row>
    <row r="43" spans="2:4" x14ac:dyDescent="0.25">
      <c r="B43" s="56" t="s">
        <v>397</v>
      </c>
      <c r="C43" s="57"/>
      <c r="D43" s="51"/>
    </row>
    <row r="44" spans="2:4" x14ac:dyDescent="0.25">
      <c r="B44" s="46" t="s">
        <v>424</v>
      </c>
      <c r="C44" s="47"/>
      <c r="D44" s="48"/>
    </row>
    <row r="45" spans="2:4" x14ac:dyDescent="0.25">
      <c r="B45" s="56" t="s">
        <v>10</v>
      </c>
      <c r="C45" s="57"/>
      <c r="D45" s="51"/>
    </row>
    <row r="46" spans="2:4" x14ac:dyDescent="0.25">
      <c r="B46" s="46" t="s">
        <v>82</v>
      </c>
      <c r="C46" s="47"/>
      <c r="D46" s="48"/>
    </row>
    <row r="47" spans="2:4" x14ac:dyDescent="0.25">
      <c r="B47" s="56" t="s">
        <v>81</v>
      </c>
      <c r="C47" s="57"/>
      <c r="D47" s="51"/>
    </row>
    <row r="48" spans="2:4" x14ac:dyDescent="0.25">
      <c r="B48" s="46" t="s">
        <v>78</v>
      </c>
      <c r="C48" s="47"/>
      <c r="D48" s="48"/>
    </row>
    <row r="49" spans="2:4" x14ac:dyDescent="0.25">
      <c r="B49" s="56" t="s">
        <v>399</v>
      </c>
      <c r="C49" s="57"/>
      <c r="D49" s="51"/>
    </row>
    <row r="50" spans="2:4" x14ac:dyDescent="0.25">
      <c r="B50" s="46" t="s">
        <v>406</v>
      </c>
      <c r="C50" s="47"/>
      <c r="D50" s="48"/>
    </row>
    <row r="51" spans="2:4" x14ac:dyDescent="0.25">
      <c r="B51" s="56" t="s">
        <v>183</v>
      </c>
      <c r="C51" s="57"/>
      <c r="D51" s="51"/>
    </row>
    <row r="52" spans="2:4" x14ac:dyDescent="0.25">
      <c r="B52" s="46" t="s">
        <v>103</v>
      </c>
      <c r="C52" s="47"/>
      <c r="D52" s="48"/>
    </row>
    <row r="53" spans="2:4" x14ac:dyDescent="0.25">
      <c r="B53" s="56" t="s">
        <v>391</v>
      </c>
      <c r="C53" s="57"/>
      <c r="D53" s="51"/>
    </row>
    <row r="54" spans="2:4" x14ac:dyDescent="0.25">
      <c r="B54" s="46" t="s">
        <v>101</v>
      </c>
      <c r="C54" s="47"/>
      <c r="D54" s="48"/>
    </row>
    <row r="55" spans="2:4" x14ac:dyDescent="0.25">
      <c r="B55" s="56" t="s">
        <v>86</v>
      </c>
      <c r="C55" s="57"/>
      <c r="D55" s="51"/>
    </row>
    <row r="56" spans="2:4" x14ac:dyDescent="0.25">
      <c r="B56" s="46" t="s">
        <v>87</v>
      </c>
      <c r="C56" s="47"/>
      <c r="D56" s="48"/>
    </row>
    <row r="57" spans="2:4" x14ac:dyDescent="0.25">
      <c r="B57" s="56" t="s">
        <v>88</v>
      </c>
      <c r="C57" s="57"/>
      <c r="D57" s="51"/>
    </row>
    <row r="58" spans="2:4" x14ac:dyDescent="0.25">
      <c r="B58" s="46" t="s">
        <v>402</v>
      </c>
      <c r="C58" s="47"/>
      <c r="D58" s="48"/>
    </row>
    <row r="59" spans="2:4" x14ac:dyDescent="0.25">
      <c r="B59" s="56" t="s">
        <v>230</v>
      </c>
      <c r="C59" s="57"/>
      <c r="D59" s="51"/>
    </row>
    <row r="60" spans="2:4" x14ac:dyDescent="0.25">
      <c r="B60" s="46" t="s">
        <v>387</v>
      </c>
      <c r="C60" s="47"/>
      <c r="D60" s="48"/>
    </row>
    <row r="61" spans="2:4" x14ac:dyDescent="0.25">
      <c r="B61" s="56" t="s">
        <v>392</v>
      </c>
      <c r="C61" s="57"/>
      <c r="D61" s="51"/>
    </row>
    <row r="62" spans="2:4" x14ac:dyDescent="0.25">
      <c r="B62" s="46" t="s">
        <v>243</v>
      </c>
      <c r="C62" s="47"/>
      <c r="D62" s="48"/>
    </row>
    <row r="63" spans="2:4" x14ac:dyDescent="0.25">
      <c r="B63" s="56" t="s">
        <v>112</v>
      </c>
      <c r="C63" s="76"/>
      <c r="D63" s="72"/>
    </row>
    <row r="64" spans="2:4" x14ac:dyDescent="0.25">
      <c r="B64" s="46" t="s">
        <v>113</v>
      </c>
      <c r="C64" s="47"/>
      <c r="D64" s="48"/>
    </row>
    <row r="65" spans="2:4" x14ac:dyDescent="0.25">
      <c r="B65" s="56" t="s">
        <v>125</v>
      </c>
      <c r="C65" s="76"/>
      <c r="D65" s="72"/>
    </row>
    <row r="66" spans="2:4" x14ac:dyDescent="0.25">
      <c r="B66" s="46"/>
      <c r="C66" s="47"/>
      <c r="D66" s="48"/>
    </row>
    <row r="67" spans="2:4" x14ac:dyDescent="0.25">
      <c r="B67" s="56"/>
      <c r="C67" s="57"/>
      <c r="D67" s="51"/>
    </row>
    <row r="68" spans="2:4" x14ac:dyDescent="0.25">
      <c r="B68" s="46"/>
      <c r="C68" s="47"/>
      <c r="D68" s="48"/>
    </row>
    <row r="69" spans="2:4" x14ac:dyDescent="0.25">
      <c r="B69" s="56"/>
      <c r="C69" s="57"/>
      <c r="D69" s="51"/>
    </row>
    <row r="70" spans="2:4" x14ac:dyDescent="0.25">
      <c r="B70" s="46"/>
      <c r="C70" s="47"/>
      <c r="D70" s="48"/>
    </row>
    <row r="71" spans="2:4" x14ac:dyDescent="0.25">
      <c r="B71" s="56"/>
      <c r="C71" s="57"/>
      <c r="D71" s="51"/>
    </row>
    <row r="72" spans="2:4" x14ac:dyDescent="0.25">
      <c r="B72" s="46"/>
      <c r="C72" s="47"/>
      <c r="D72" s="48"/>
    </row>
    <row r="73" spans="2:4" x14ac:dyDescent="0.25">
      <c r="B73" s="56"/>
      <c r="C73" s="57"/>
      <c r="D73" s="51"/>
    </row>
    <row r="74" spans="2:4" x14ac:dyDescent="0.25">
      <c r="B74" s="46"/>
      <c r="C74" s="47"/>
      <c r="D74" s="48"/>
    </row>
    <row r="75" spans="2:4" x14ac:dyDescent="0.25">
      <c r="B75" s="56"/>
      <c r="C75" s="57"/>
      <c r="D75" s="51"/>
    </row>
    <row r="76" spans="2:4" x14ac:dyDescent="0.25">
      <c r="B76" s="46"/>
      <c r="C76" s="50"/>
      <c r="D76" s="52"/>
    </row>
    <row r="77" spans="2:4" x14ac:dyDescent="0.25">
      <c r="B77" s="45"/>
      <c r="C77" s="51"/>
      <c r="D77" s="53"/>
    </row>
    <row r="78" spans="2:4" x14ac:dyDescent="0.25">
      <c r="B78" s="46"/>
      <c r="C78" s="50"/>
      <c r="D78" s="52"/>
    </row>
    <row r="79" spans="2:4" x14ac:dyDescent="0.25">
      <c r="B79" s="45"/>
      <c r="C79" s="51"/>
      <c r="D79" s="53"/>
    </row>
    <row r="80" spans="2:4" x14ac:dyDescent="0.25">
      <c r="B80" s="46"/>
      <c r="C80" s="50"/>
      <c r="D80" s="52"/>
    </row>
    <row r="81" spans="2:4" x14ac:dyDescent="0.25">
      <c r="B81" s="45"/>
      <c r="C81" s="51"/>
      <c r="D81" s="53"/>
    </row>
    <row r="82" spans="2:4" x14ac:dyDescent="0.25">
      <c r="B82" s="46"/>
      <c r="C82" s="50"/>
      <c r="D82" s="52"/>
    </row>
    <row r="83" spans="2:4" x14ac:dyDescent="0.25">
      <c r="B83" s="45"/>
      <c r="C83" s="51"/>
      <c r="D83" s="53"/>
    </row>
    <row r="84" spans="2:4" x14ac:dyDescent="0.25">
      <c r="B84" s="46"/>
      <c r="C84" s="50"/>
      <c r="D84" s="52"/>
    </row>
    <row r="85" spans="2:4" x14ac:dyDescent="0.25">
      <c r="B85" s="45"/>
      <c r="C85" s="51"/>
      <c r="D85" s="53"/>
    </row>
    <row r="86" spans="2:4" x14ac:dyDescent="0.25">
      <c r="B86" s="46"/>
      <c r="C86" s="50"/>
      <c r="D86" s="52"/>
    </row>
    <row r="87" spans="2:4" x14ac:dyDescent="0.25">
      <c r="B87" s="45"/>
      <c r="C87" s="51"/>
      <c r="D87" s="53"/>
    </row>
    <row r="88" spans="2:4" x14ac:dyDescent="0.25">
      <c r="B88" s="46"/>
      <c r="C88" s="50"/>
      <c r="D88" s="52"/>
    </row>
    <row r="89" spans="2:4" x14ac:dyDescent="0.25">
      <c r="B89" s="45"/>
      <c r="C89" s="51"/>
      <c r="D89" s="53"/>
    </row>
    <row r="90" spans="2:4" x14ac:dyDescent="0.25">
      <c r="B90" s="46"/>
      <c r="C90" s="50"/>
      <c r="D90" s="52"/>
    </row>
    <row r="91" spans="2:4" x14ac:dyDescent="0.25">
      <c r="B91" s="45"/>
      <c r="C91" s="51"/>
      <c r="D91" s="53"/>
    </row>
    <row r="92" spans="2:4" x14ac:dyDescent="0.25">
      <c r="B92" s="46"/>
      <c r="C92" s="50"/>
      <c r="D92" s="52"/>
    </row>
    <row r="93" spans="2:4" x14ac:dyDescent="0.25">
      <c r="B93" s="45"/>
      <c r="C93" s="51"/>
      <c r="D93" s="53"/>
    </row>
    <row r="94" spans="2:4" x14ac:dyDescent="0.25">
      <c r="B94" s="46"/>
      <c r="C94" s="50"/>
      <c r="D94" s="52"/>
    </row>
    <row r="95" spans="2:4" x14ac:dyDescent="0.25">
      <c r="B95" s="45"/>
      <c r="C95" s="51"/>
      <c r="D95" s="53"/>
    </row>
    <row r="96" spans="2:4" x14ac:dyDescent="0.25">
      <c r="B96" s="46"/>
      <c r="C96" s="50"/>
      <c r="D96" s="52"/>
    </row>
    <row r="97" spans="2:4" x14ac:dyDescent="0.25">
      <c r="B97" s="45"/>
      <c r="C97" s="51"/>
      <c r="D97" s="53"/>
    </row>
    <row r="98" spans="2:4" x14ac:dyDescent="0.25">
      <c r="B98" s="46"/>
      <c r="C98" s="50"/>
      <c r="D98" s="52"/>
    </row>
    <row r="99" spans="2:4" x14ac:dyDescent="0.25">
      <c r="B99" s="45"/>
      <c r="C99" s="51"/>
      <c r="D99" s="53"/>
    </row>
    <row r="100" spans="2:4" x14ac:dyDescent="0.25">
      <c r="B100" s="46"/>
      <c r="C100" s="50"/>
      <c r="D100" s="52"/>
    </row>
    <row r="101" spans="2:4" x14ac:dyDescent="0.25">
      <c r="B101" s="45"/>
      <c r="C101" s="51"/>
      <c r="D101" s="53"/>
    </row>
    <row r="102" spans="2:4" x14ac:dyDescent="0.25">
      <c r="B102" s="46"/>
      <c r="C102" s="50"/>
      <c r="D102" s="52"/>
    </row>
    <row r="103" spans="2:4" x14ac:dyDescent="0.25">
      <c r="B103" s="45"/>
      <c r="C103" s="51"/>
      <c r="D103" s="53"/>
    </row>
    <row r="104" spans="2:4" x14ac:dyDescent="0.25">
      <c r="B104" s="46"/>
      <c r="C104" s="50"/>
      <c r="D104" s="52"/>
    </row>
    <row r="105" spans="2:4" x14ac:dyDescent="0.25">
      <c r="B105" s="45"/>
      <c r="C105" s="51"/>
      <c r="D105" s="53"/>
    </row>
    <row r="106" spans="2:4" x14ac:dyDescent="0.25">
      <c r="B106" s="46"/>
      <c r="C106" s="50"/>
      <c r="D106" s="52"/>
    </row>
    <row r="107" spans="2:4" x14ac:dyDescent="0.25">
      <c r="B107" s="45"/>
      <c r="C107" s="51"/>
      <c r="D107" s="53"/>
    </row>
    <row r="108" spans="2:4" x14ac:dyDescent="0.25">
      <c r="B108" s="46"/>
      <c r="C108" s="50"/>
      <c r="D108" s="52"/>
    </row>
    <row r="109" spans="2:4" x14ac:dyDescent="0.25">
      <c r="B109" s="45"/>
      <c r="C109" s="51"/>
      <c r="D109" s="53"/>
    </row>
    <row r="110" spans="2:4" x14ac:dyDescent="0.25">
      <c r="B110" s="46"/>
      <c r="C110" s="50"/>
      <c r="D110" s="52"/>
    </row>
    <row r="111" spans="2:4" x14ac:dyDescent="0.25">
      <c r="B111" s="45"/>
      <c r="C111" s="51"/>
      <c r="D111" s="53"/>
    </row>
    <row r="112" spans="2:4" x14ac:dyDescent="0.25">
      <c r="B112" s="46"/>
      <c r="C112" s="50"/>
      <c r="D112" s="52"/>
    </row>
    <row r="113" spans="2:4" x14ac:dyDescent="0.25">
      <c r="B113" s="45"/>
      <c r="C113" s="51"/>
      <c r="D113" s="53"/>
    </row>
    <row r="114" spans="2:4" x14ac:dyDescent="0.25">
      <c r="B114" s="46"/>
      <c r="C114" s="50"/>
      <c r="D114" s="52"/>
    </row>
    <row r="115" spans="2:4" x14ac:dyDescent="0.25">
      <c r="B115" s="45"/>
      <c r="C115" s="51"/>
      <c r="D115" s="53"/>
    </row>
    <row r="116" spans="2:4" x14ac:dyDescent="0.25">
      <c r="B116" s="46"/>
      <c r="C116" s="50"/>
      <c r="D116" s="52"/>
    </row>
    <row r="117" spans="2:4" x14ac:dyDescent="0.25">
      <c r="B117" s="45"/>
      <c r="C117" s="51"/>
      <c r="D117" s="53"/>
    </row>
    <row r="118" spans="2:4" x14ac:dyDescent="0.25">
      <c r="B118" s="46"/>
      <c r="C118" s="50"/>
      <c r="D118" s="52"/>
    </row>
    <row r="119" spans="2:4" x14ac:dyDescent="0.25">
      <c r="B119" s="45"/>
      <c r="C119" s="51"/>
      <c r="D119" s="53"/>
    </row>
    <row r="120" spans="2:4" x14ac:dyDescent="0.25">
      <c r="B120" s="46"/>
      <c r="C120" s="50"/>
      <c r="D120" s="52"/>
    </row>
    <row r="121" spans="2:4" x14ac:dyDescent="0.25">
      <c r="B121" s="45"/>
      <c r="C121" s="51"/>
      <c r="D121" s="53"/>
    </row>
    <row r="122" spans="2:4" x14ac:dyDescent="0.25">
      <c r="B122" s="46"/>
      <c r="C122" s="50"/>
      <c r="D122" s="52"/>
    </row>
    <row r="123" spans="2:4" x14ac:dyDescent="0.25">
      <c r="B123" s="45"/>
      <c r="C123" s="51"/>
      <c r="D123" s="53"/>
    </row>
    <row r="124" spans="2:4" x14ac:dyDescent="0.25">
      <c r="B124" s="46"/>
      <c r="C124" s="50"/>
      <c r="D124" s="52"/>
    </row>
    <row r="125" spans="2:4" x14ac:dyDescent="0.25">
      <c r="B125" s="45"/>
      <c r="C125" s="51"/>
      <c r="D125" s="53"/>
    </row>
    <row r="126" spans="2:4" x14ac:dyDescent="0.25">
      <c r="B126" s="46"/>
      <c r="C126" s="50"/>
      <c r="D126" s="52"/>
    </row>
    <row r="127" spans="2:4" x14ac:dyDescent="0.25">
      <c r="B127" s="45"/>
      <c r="C127" s="51"/>
      <c r="D127" s="53"/>
    </row>
    <row r="128" spans="2:4" x14ac:dyDescent="0.25">
      <c r="B128" s="46"/>
      <c r="C128" s="50"/>
      <c r="D128" s="52"/>
    </row>
    <row r="129" spans="2:4" x14ac:dyDescent="0.25">
      <c r="B129" s="45"/>
      <c r="C129" s="51"/>
      <c r="D129" s="53"/>
    </row>
    <row r="130" spans="2:4" x14ac:dyDescent="0.25">
      <c r="B130" s="46"/>
      <c r="C130" s="50"/>
      <c r="D130" s="52"/>
    </row>
    <row r="131" spans="2:4" x14ac:dyDescent="0.25">
      <c r="B131" s="45"/>
      <c r="C131" s="51"/>
      <c r="D131" s="53"/>
    </row>
    <row r="132" spans="2:4" x14ac:dyDescent="0.25">
      <c r="B132" s="46"/>
      <c r="C132" s="50"/>
      <c r="D132" s="52"/>
    </row>
    <row r="133" spans="2:4" x14ac:dyDescent="0.25">
      <c r="B133" s="45"/>
      <c r="C133" s="51"/>
      <c r="D133" s="53"/>
    </row>
    <row r="134" spans="2:4" x14ac:dyDescent="0.25">
      <c r="B134" s="46"/>
      <c r="C134" s="50"/>
      <c r="D134" s="52"/>
    </row>
    <row r="135" spans="2:4" x14ac:dyDescent="0.25">
      <c r="B135" s="45"/>
      <c r="C135" s="51"/>
      <c r="D135" s="53"/>
    </row>
    <row r="136" spans="2:4" x14ac:dyDescent="0.25">
      <c r="B136" s="46"/>
      <c r="C136" s="50"/>
      <c r="D136" s="52"/>
    </row>
    <row r="137" spans="2:4" x14ac:dyDescent="0.25">
      <c r="B137" s="45"/>
      <c r="C137" s="51"/>
      <c r="D137" s="53"/>
    </row>
    <row r="138" spans="2:4" x14ac:dyDescent="0.25">
      <c r="B138" s="46"/>
      <c r="C138" s="50"/>
      <c r="D138" s="52"/>
    </row>
    <row r="139" spans="2:4" x14ac:dyDescent="0.25">
      <c r="B139" s="45"/>
      <c r="C139" s="51"/>
      <c r="D139" s="53"/>
    </row>
    <row r="140" spans="2:4" x14ac:dyDescent="0.25">
      <c r="B140" s="46"/>
      <c r="C140" s="50"/>
      <c r="D140" s="52"/>
    </row>
    <row r="141" spans="2:4" x14ac:dyDescent="0.25">
      <c r="B141" s="45"/>
      <c r="C141" s="51"/>
      <c r="D141" s="53"/>
    </row>
    <row r="142" spans="2:4" x14ac:dyDescent="0.25">
      <c r="B142" s="46"/>
      <c r="C142" s="50"/>
      <c r="D142" s="52"/>
    </row>
    <row r="143" spans="2:4" x14ac:dyDescent="0.25">
      <c r="B143" s="45"/>
      <c r="C143" s="51"/>
      <c r="D143" s="53"/>
    </row>
    <row r="144" spans="2:4" x14ac:dyDescent="0.25">
      <c r="B144" s="46"/>
      <c r="C144" s="50"/>
      <c r="D144" s="52"/>
    </row>
    <row r="145" spans="2:4" x14ac:dyDescent="0.25">
      <c r="B145" s="45"/>
      <c r="C145" s="51"/>
      <c r="D145" s="53"/>
    </row>
    <row r="146" spans="2:4" x14ac:dyDescent="0.25">
      <c r="B146" s="46"/>
      <c r="C146" s="50"/>
      <c r="D146" s="52"/>
    </row>
    <row r="147" spans="2:4" x14ac:dyDescent="0.25">
      <c r="B147" s="45"/>
      <c r="C147" s="51"/>
      <c r="D147" s="53"/>
    </row>
    <row r="148" spans="2:4" x14ac:dyDescent="0.25">
      <c r="B148" s="46"/>
      <c r="C148" s="50"/>
      <c r="D148" s="52"/>
    </row>
    <row r="149" spans="2:4" x14ac:dyDescent="0.25">
      <c r="B149" s="45"/>
      <c r="C149" s="51"/>
      <c r="D149" s="53"/>
    </row>
    <row r="150" spans="2:4" x14ac:dyDescent="0.25">
      <c r="B150" s="46"/>
      <c r="C150" s="50"/>
      <c r="D150" s="52"/>
    </row>
    <row r="151" spans="2:4" x14ac:dyDescent="0.25">
      <c r="B151" s="45"/>
      <c r="C151" s="51"/>
      <c r="D151" s="53"/>
    </row>
    <row r="152" spans="2:4" x14ac:dyDescent="0.25">
      <c r="B152" s="46"/>
      <c r="C152" s="50"/>
      <c r="D152" s="52"/>
    </row>
    <row r="153" spans="2:4" x14ac:dyDescent="0.25">
      <c r="B153" s="45"/>
      <c r="C153" s="51"/>
      <c r="D153" s="53"/>
    </row>
    <row r="154" spans="2:4" x14ac:dyDescent="0.25">
      <c r="B154" s="46"/>
      <c r="C154" s="50"/>
      <c r="D154" s="52"/>
    </row>
    <row r="155" spans="2:4" x14ac:dyDescent="0.25">
      <c r="B155" s="45"/>
      <c r="C155" s="51"/>
      <c r="D155" s="53"/>
    </row>
    <row r="156" spans="2:4" x14ac:dyDescent="0.25">
      <c r="B156" s="46"/>
      <c r="C156" s="50"/>
      <c r="D156" s="52"/>
    </row>
    <row r="157" spans="2:4" x14ac:dyDescent="0.25">
      <c r="B157" s="45"/>
      <c r="C157" s="51"/>
      <c r="D157" s="53"/>
    </row>
    <row r="158" spans="2:4" x14ac:dyDescent="0.25">
      <c r="B158" s="46"/>
      <c r="C158" s="50"/>
      <c r="D158" s="52"/>
    </row>
    <row r="159" spans="2:4" x14ac:dyDescent="0.25">
      <c r="B159" s="45"/>
      <c r="C159" s="51"/>
      <c r="D159" s="53"/>
    </row>
    <row r="160" spans="2:4" x14ac:dyDescent="0.25">
      <c r="B160" s="46"/>
      <c r="C160" s="50"/>
      <c r="D160" s="52"/>
    </row>
    <row r="161" spans="2:4" x14ac:dyDescent="0.25">
      <c r="B161" s="45"/>
      <c r="C161" s="51"/>
      <c r="D161" s="53"/>
    </row>
    <row r="162" spans="2:4" x14ac:dyDescent="0.25">
      <c r="B162" s="46"/>
      <c r="C162" s="50"/>
      <c r="D162" s="52"/>
    </row>
    <row r="163" spans="2:4" x14ac:dyDescent="0.25">
      <c r="B163" s="45"/>
      <c r="C163" s="51"/>
      <c r="D163" s="53"/>
    </row>
    <row r="164" spans="2:4" x14ac:dyDescent="0.25">
      <c r="B164" s="46"/>
      <c r="C164" s="50"/>
      <c r="D164" s="52"/>
    </row>
    <row r="165" spans="2:4" x14ac:dyDescent="0.25">
      <c r="B165" s="45"/>
      <c r="C165" s="51"/>
      <c r="D165" s="53"/>
    </row>
    <row r="166" spans="2:4" x14ac:dyDescent="0.25">
      <c r="B166" s="46"/>
      <c r="C166" s="50"/>
      <c r="D166" s="52"/>
    </row>
    <row r="167" spans="2:4" x14ac:dyDescent="0.25">
      <c r="B167" s="45"/>
      <c r="C167" s="51"/>
      <c r="D167" s="53"/>
    </row>
    <row r="168" spans="2:4" x14ac:dyDescent="0.25">
      <c r="B168" s="46"/>
      <c r="C168" s="50"/>
      <c r="D168" s="52"/>
    </row>
    <row r="169" spans="2:4" x14ac:dyDescent="0.25">
      <c r="B169" s="45"/>
      <c r="C169" s="51"/>
      <c r="D169" s="53"/>
    </row>
    <row r="170" spans="2:4" x14ac:dyDescent="0.25">
      <c r="B170" s="46"/>
      <c r="C170" s="50"/>
      <c r="D170" s="52"/>
    </row>
    <row r="171" spans="2:4" x14ac:dyDescent="0.25">
      <c r="B171" s="45"/>
      <c r="C171" s="51"/>
      <c r="D171" s="53"/>
    </row>
    <row r="172" spans="2:4" x14ac:dyDescent="0.25">
      <c r="B172" s="46"/>
      <c r="C172" s="50"/>
      <c r="D172" s="52"/>
    </row>
    <row r="173" spans="2:4" x14ac:dyDescent="0.25">
      <c r="B173" s="45"/>
      <c r="C173" s="51"/>
      <c r="D173" s="53"/>
    </row>
    <row r="174" spans="2:4" x14ac:dyDescent="0.25">
      <c r="B174" s="46"/>
      <c r="C174" s="50"/>
      <c r="D174" s="52"/>
    </row>
    <row r="175" spans="2:4" x14ac:dyDescent="0.25">
      <c r="B175" s="45"/>
      <c r="C175" s="51"/>
      <c r="D175" s="53"/>
    </row>
    <row r="176" spans="2:4" x14ac:dyDescent="0.25">
      <c r="B176" s="46"/>
      <c r="C176" s="50"/>
      <c r="D176" s="52"/>
    </row>
    <row r="177" spans="2:4" x14ac:dyDescent="0.25">
      <c r="B177" s="45"/>
      <c r="C177" s="51"/>
      <c r="D177" s="53"/>
    </row>
    <row r="178" spans="2:4" x14ac:dyDescent="0.25">
      <c r="B178" s="46"/>
      <c r="C178" s="50"/>
      <c r="D178" s="52"/>
    </row>
    <row r="179" spans="2:4" x14ac:dyDescent="0.25">
      <c r="B179" s="45"/>
      <c r="C179" s="51"/>
      <c r="D179" s="53"/>
    </row>
    <row r="180" spans="2:4" x14ac:dyDescent="0.25">
      <c r="B180" s="46"/>
      <c r="C180" s="50"/>
      <c r="D180" s="52"/>
    </row>
    <row r="181" spans="2:4" x14ac:dyDescent="0.25">
      <c r="B181" s="45"/>
      <c r="C181" s="51"/>
      <c r="D181" s="53"/>
    </row>
    <row r="182" spans="2:4" x14ac:dyDescent="0.25">
      <c r="B182" s="46"/>
      <c r="C182" s="50"/>
      <c r="D182" s="52"/>
    </row>
    <row r="183" spans="2:4" x14ac:dyDescent="0.25">
      <c r="B183" s="45"/>
      <c r="C183" s="51"/>
      <c r="D183" s="53"/>
    </row>
    <row r="184" spans="2:4" x14ac:dyDescent="0.25">
      <c r="B184" s="46"/>
      <c r="C184" s="50"/>
      <c r="D184" s="52"/>
    </row>
    <row r="185" spans="2:4" x14ac:dyDescent="0.25">
      <c r="B185" s="45"/>
      <c r="C185" s="51"/>
      <c r="D185" s="53"/>
    </row>
    <row r="186" spans="2:4" x14ac:dyDescent="0.25">
      <c r="B186" s="46"/>
      <c r="C186" s="50"/>
      <c r="D186" s="52"/>
    </row>
    <row r="187" spans="2:4" x14ac:dyDescent="0.25">
      <c r="B187" s="45"/>
      <c r="C187" s="51"/>
      <c r="D187" s="53"/>
    </row>
    <row r="188" spans="2:4" x14ac:dyDescent="0.25">
      <c r="B188" s="46"/>
      <c r="C188" s="50"/>
      <c r="D188" s="52"/>
    </row>
    <row r="189" spans="2:4" x14ac:dyDescent="0.25">
      <c r="B189" s="45"/>
      <c r="C189" s="51"/>
      <c r="D189" s="53"/>
    </row>
    <row r="190" spans="2:4" x14ac:dyDescent="0.25">
      <c r="B190" s="46"/>
      <c r="C190" s="50"/>
      <c r="D190" s="52"/>
    </row>
    <row r="191" spans="2:4" x14ac:dyDescent="0.25">
      <c r="B191" s="45"/>
      <c r="C191" s="51"/>
      <c r="D191" s="53"/>
    </row>
    <row r="192" spans="2:4" x14ac:dyDescent="0.25">
      <c r="B192" s="46"/>
      <c r="C192" s="50"/>
      <c r="D192" s="52"/>
    </row>
    <row r="193" spans="2:4" x14ac:dyDescent="0.25">
      <c r="B193" s="45"/>
      <c r="C193" s="51"/>
      <c r="D193" s="53"/>
    </row>
    <row r="194" spans="2:4" x14ac:dyDescent="0.25">
      <c r="B194" s="46"/>
      <c r="C194" s="50"/>
      <c r="D194" s="52"/>
    </row>
    <row r="195" spans="2:4" x14ac:dyDescent="0.25">
      <c r="B195" s="45"/>
      <c r="C195" s="51"/>
      <c r="D195" s="53"/>
    </row>
    <row r="196" spans="2:4" x14ac:dyDescent="0.25">
      <c r="B196" s="46"/>
      <c r="C196" s="50"/>
      <c r="D196" s="52"/>
    </row>
    <row r="197" spans="2:4" x14ac:dyDescent="0.25">
      <c r="B197" s="45"/>
      <c r="C197" s="51"/>
      <c r="D197" s="53"/>
    </row>
    <row r="198" spans="2:4" x14ac:dyDescent="0.25">
      <c r="B198" s="46"/>
      <c r="C198" s="50"/>
      <c r="D198" s="52"/>
    </row>
    <row r="199" spans="2:4" x14ac:dyDescent="0.25">
      <c r="B199" s="45"/>
      <c r="C199" s="51"/>
      <c r="D199" s="53"/>
    </row>
    <row r="200" spans="2:4" x14ac:dyDescent="0.25">
      <c r="B200" s="46"/>
      <c r="C200" s="50"/>
      <c r="D200" s="52"/>
    </row>
    <row r="201" spans="2:4" x14ac:dyDescent="0.25">
      <c r="B201" s="45"/>
      <c r="C201" s="51"/>
      <c r="D201" s="53"/>
    </row>
    <row r="202" spans="2:4" x14ac:dyDescent="0.25">
      <c r="B202" s="46"/>
      <c r="C202" s="50"/>
      <c r="D202" s="52"/>
    </row>
    <row r="203" spans="2:4" x14ac:dyDescent="0.25">
      <c r="B203" s="45"/>
      <c r="C203" s="51"/>
      <c r="D203" s="53"/>
    </row>
    <row r="204" spans="2:4" x14ac:dyDescent="0.25">
      <c r="B204" s="46"/>
      <c r="C204" s="50"/>
      <c r="D204" s="52"/>
    </row>
    <row r="205" spans="2:4" x14ac:dyDescent="0.25">
      <c r="B205" s="45"/>
      <c r="C205" s="51"/>
      <c r="D205" s="53"/>
    </row>
    <row r="206" spans="2:4" x14ac:dyDescent="0.25">
      <c r="B206" s="46"/>
      <c r="C206" s="50"/>
      <c r="D206" s="52"/>
    </row>
    <row r="207" spans="2:4" x14ac:dyDescent="0.25">
      <c r="B207" s="45"/>
      <c r="C207" s="51"/>
      <c r="D207" s="53"/>
    </row>
    <row r="208" spans="2:4" x14ac:dyDescent="0.25">
      <c r="B208" s="46"/>
      <c r="C208" s="50"/>
      <c r="D208" s="52"/>
    </row>
    <row r="209" spans="2:4" x14ac:dyDescent="0.25">
      <c r="B209" s="45"/>
      <c r="C209" s="51"/>
      <c r="D209" s="53"/>
    </row>
    <row r="210" spans="2:4" x14ac:dyDescent="0.25">
      <c r="B210" s="46"/>
      <c r="C210" s="50"/>
      <c r="D210" s="52"/>
    </row>
    <row r="211" spans="2:4" x14ac:dyDescent="0.25">
      <c r="B211" s="45"/>
      <c r="C211" s="51"/>
      <c r="D211" s="53"/>
    </row>
    <row r="212" spans="2:4" x14ac:dyDescent="0.25">
      <c r="B212" s="46"/>
      <c r="C212" s="50"/>
      <c r="D212" s="52"/>
    </row>
    <row r="213" spans="2:4" x14ac:dyDescent="0.25">
      <c r="B213" s="45"/>
      <c r="C213" s="51"/>
      <c r="D213" s="53"/>
    </row>
    <row r="214" spans="2:4" x14ac:dyDescent="0.25">
      <c r="B214" s="46"/>
      <c r="C214" s="50"/>
      <c r="D214" s="52"/>
    </row>
    <row r="215" spans="2:4" x14ac:dyDescent="0.25">
      <c r="B215" s="45"/>
      <c r="C215" s="51"/>
      <c r="D215" s="53"/>
    </row>
    <row r="216" spans="2:4" x14ac:dyDescent="0.25">
      <c r="B216" s="46"/>
      <c r="C216" s="50"/>
      <c r="D216" s="52"/>
    </row>
    <row r="217" spans="2:4" x14ac:dyDescent="0.25">
      <c r="B217" s="45"/>
      <c r="C217" s="51"/>
      <c r="D217" s="53"/>
    </row>
    <row r="218" spans="2:4" x14ac:dyDescent="0.25">
      <c r="B218" s="46"/>
      <c r="C218" s="50"/>
      <c r="D218" s="52"/>
    </row>
    <row r="219" spans="2:4" x14ac:dyDescent="0.25">
      <c r="B219" s="45"/>
      <c r="C219" s="51"/>
      <c r="D219" s="53"/>
    </row>
    <row r="220" spans="2:4" x14ac:dyDescent="0.25">
      <c r="B220" s="46"/>
      <c r="C220" s="50"/>
      <c r="D220" s="52"/>
    </row>
    <row r="221" spans="2:4" x14ac:dyDescent="0.25">
      <c r="B221" s="45"/>
      <c r="C221" s="51"/>
      <c r="D221" s="53"/>
    </row>
    <row r="222" spans="2:4" x14ac:dyDescent="0.25">
      <c r="B222" s="46"/>
      <c r="C222" s="50"/>
      <c r="D222" s="52"/>
    </row>
    <row r="223" spans="2:4" x14ac:dyDescent="0.25">
      <c r="B223" s="45"/>
      <c r="C223" s="51"/>
      <c r="D223" s="53"/>
    </row>
    <row r="224" spans="2:4" x14ac:dyDescent="0.25">
      <c r="B224" s="46"/>
      <c r="C224" s="50"/>
      <c r="D224" s="52"/>
    </row>
    <row r="225" spans="2:4" x14ac:dyDescent="0.25">
      <c r="B225" s="45"/>
      <c r="C225" s="51"/>
      <c r="D225" s="53"/>
    </row>
    <row r="226" spans="2:4" x14ac:dyDescent="0.25">
      <c r="B226" s="46"/>
      <c r="C226" s="50"/>
      <c r="D226" s="52"/>
    </row>
    <row r="227" spans="2:4" x14ac:dyDescent="0.25">
      <c r="B227" s="45"/>
      <c r="C227" s="51"/>
      <c r="D227" s="53"/>
    </row>
    <row r="228" spans="2:4" x14ac:dyDescent="0.25">
      <c r="B228" s="46"/>
      <c r="C228" s="50"/>
      <c r="D228" s="52"/>
    </row>
    <row r="229" spans="2:4" x14ac:dyDescent="0.25">
      <c r="B229" s="45"/>
      <c r="C229" s="51"/>
      <c r="D229" s="53"/>
    </row>
    <row r="230" spans="2:4" x14ac:dyDescent="0.25">
      <c r="B230" s="46"/>
      <c r="C230" s="50"/>
      <c r="D230" s="52"/>
    </row>
    <row r="231" spans="2:4" x14ac:dyDescent="0.25">
      <c r="B231" s="45"/>
      <c r="C231" s="51"/>
      <c r="D231" s="53"/>
    </row>
    <row r="232" spans="2:4" x14ac:dyDescent="0.25">
      <c r="B232" s="46"/>
      <c r="C232" s="50"/>
      <c r="D232" s="52"/>
    </row>
    <row r="233" spans="2:4" x14ac:dyDescent="0.25">
      <c r="B233" s="45"/>
      <c r="C233" s="51"/>
      <c r="D233" s="53"/>
    </row>
    <row r="234" spans="2:4" x14ac:dyDescent="0.25">
      <c r="B234" s="46"/>
      <c r="C234" s="50"/>
      <c r="D234" s="52"/>
    </row>
    <row r="235" spans="2:4" x14ac:dyDescent="0.25">
      <c r="B235" s="45"/>
      <c r="C235" s="51"/>
      <c r="D235" s="53"/>
    </row>
    <row r="236" spans="2:4" x14ac:dyDescent="0.25">
      <c r="B236" s="46"/>
      <c r="C236" s="50"/>
      <c r="D236" s="52"/>
    </row>
    <row r="237" spans="2:4" x14ac:dyDescent="0.25">
      <c r="B237" s="45"/>
      <c r="C237" s="51"/>
      <c r="D237" s="53"/>
    </row>
    <row r="238" spans="2:4" x14ac:dyDescent="0.25">
      <c r="B238" s="46"/>
      <c r="C238" s="50"/>
      <c r="D238" s="52"/>
    </row>
    <row r="239" spans="2:4" x14ac:dyDescent="0.25">
      <c r="B239" s="45"/>
      <c r="C239" s="51"/>
      <c r="D239" s="53"/>
    </row>
    <row r="240" spans="2:4" x14ac:dyDescent="0.25">
      <c r="B240" s="46"/>
      <c r="C240" s="50"/>
      <c r="D240" s="52"/>
    </row>
    <row r="241" spans="2:4" x14ac:dyDescent="0.25">
      <c r="B241" s="45"/>
      <c r="C241" s="51"/>
      <c r="D241" s="53"/>
    </row>
    <row r="242" spans="2:4" x14ac:dyDescent="0.25">
      <c r="B242" s="46"/>
      <c r="C242" s="50"/>
      <c r="D242" s="52"/>
    </row>
    <row r="243" spans="2:4" x14ac:dyDescent="0.25">
      <c r="B243" s="45"/>
      <c r="C243" s="51"/>
      <c r="D243" s="53"/>
    </row>
    <row r="244" spans="2:4" x14ac:dyDescent="0.25">
      <c r="B244" s="46"/>
      <c r="C244" s="50"/>
      <c r="D244" s="52"/>
    </row>
    <row r="245" spans="2:4" x14ac:dyDescent="0.25">
      <c r="B245" s="45"/>
      <c r="C245" s="51"/>
      <c r="D245" s="53"/>
    </row>
    <row r="246" spans="2:4" x14ac:dyDescent="0.25">
      <c r="B246" s="46"/>
      <c r="C246" s="50"/>
      <c r="D246" s="52"/>
    </row>
    <row r="247" spans="2:4" x14ac:dyDescent="0.25">
      <c r="B247" s="45"/>
      <c r="C247" s="51"/>
      <c r="D247" s="53"/>
    </row>
    <row r="248" spans="2:4" x14ac:dyDescent="0.25">
      <c r="B248" s="46"/>
      <c r="C248" s="50"/>
      <c r="D248" s="52"/>
    </row>
    <row r="249" spans="2:4" x14ac:dyDescent="0.25">
      <c r="B249" s="45"/>
      <c r="C249" s="51"/>
      <c r="D249" s="53"/>
    </row>
    <row r="250" spans="2:4" x14ac:dyDescent="0.25">
      <c r="B250" s="46"/>
      <c r="C250" s="50"/>
      <c r="D250" s="52"/>
    </row>
    <row r="251" spans="2:4" x14ac:dyDescent="0.25">
      <c r="B251" s="45"/>
      <c r="C251" s="51"/>
      <c r="D251" s="53"/>
    </row>
    <row r="252" spans="2:4" x14ac:dyDescent="0.25">
      <c r="B252" s="46"/>
      <c r="C252" s="50"/>
      <c r="D252" s="52"/>
    </row>
    <row r="253" spans="2:4" x14ac:dyDescent="0.25">
      <c r="B253" s="45"/>
      <c r="C253" s="51"/>
      <c r="D253" s="53"/>
    </row>
    <row r="254" spans="2:4" x14ac:dyDescent="0.25">
      <c r="B254" s="46"/>
      <c r="C254" s="50"/>
      <c r="D254" s="52"/>
    </row>
    <row r="255" spans="2:4" x14ac:dyDescent="0.25">
      <c r="B255" s="45"/>
      <c r="C255" s="51"/>
      <c r="D255" s="53"/>
    </row>
    <row r="256" spans="2:4" x14ac:dyDescent="0.25">
      <c r="B256" s="46"/>
      <c r="C256" s="50"/>
      <c r="D256" s="52"/>
    </row>
    <row r="257" spans="2:4" x14ac:dyDescent="0.25">
      <c r="B257" s="45"/>
      <c r="C257" s="51"/>
      <c r="D257" s="53"/>
    </row>
    <row r="258" spans="2:4" x14ac:dyDescent="0.25">
      <c r="B258" s="46"/>
      <c r="C258" s="50"/>
      <c r="D258" s="52"/>
    </row>
    <row r="259" spans="2:4" x14ac:dyDescent="0.25">
      <c r="B259" s="45"/>
      <c r="C259" s="51"/>
      <c r="D259" s="53"/>
    </row>
    <row r="260" spans="2:4" x14ac:dyDescent="0.25">
      <c r="B260" s="46"/>
      <c r="C260" s="50"/>
      <c r="D260" s="52"/>
    </row>
    <row r="261" spans="2:4" x14ac:dyDescent="0.25">
      <c r="B261" s="45"/>
      <c r="C261" s="51"/>
      <c r="D261" s="53"/>
    </row>
    <row r="262" spans="2:4" x14ac:dyDescent="0.25">
      <c r="B262" s="46"/>
      <c r="C262" s="50"/>
      <c r="D262" s="52"/>
    </row>
    <row r="263" spans="2:4" x14ac:dyDescent="0.25">
      <c r="B263" s="45"/>
      <c r="C263" s="51"/>
      <c r="D263" s="53"/>
    </row>
    <row r="264" spans="2:4" x14ac:dyDescent="0.25">
      <c r="B264" s="46"/>
      <c r="C264" s="50"/>
      <c r="D264" s="52"/>
    </row>
    <row r="265" spans="2:4" x14ac:dyDescent="0.25">
      <c r="B265" s="45"/>
      <c r="C265" s="51"/>
      <c r="D265" s="53"/>
    </row>
    <row r="266" spans="2:4" x14ac:dyDescent="0.25">
      <c r="B266" s="46"/>
      <c r="C266" s="50"/>
      <c r="D266" s="52"/>
    </row>
    <row r="267" spans="2:4" x14ac:dyDescent="0.25">
      <c r="B267" s="45"/>
      <c r="C267" s="51"/>
      <c r="D267" s="53"/>
    </row>
    <row r="268" spans="2:4" x14ac:dyDescent="0.25">
      <c r="B268" s="46"/>
      <c r="C268" s="50"/>
      <c r="D268" s="52"/>
    </row>
    <row r="269" spans="2:4" x14ac:dyDescent="0.25">
      <c r="B269" s="45"/>
      <c r="C269" s="51"/>
      <c r="D269" s="53"/>
    </row>
    <row r="270" spans="2:4" x14ac:dyDescent="0.25">
      <c r="B270" s="46"/>
      <c r="C270" s="50"/>
      <c r="D270" s="52"/>
    </row>
    <row r="271" spans="2:4" x14ac:dyDescent="0.25">
      <c r="B271" s="45"/>
      <c r="C271" s="51"/>
      <c r="D271" s="53"/>
    </row>
    <row r="272" spans="2:4" x14ac:dyDescent="0.25">
      <c r="B272" s="46"/>
      <c r="C272" s="50"/>
      <c r="D272" s="52"/>
    </row>
    <row r="273" spans="2:4" x14ac:dyDescent="0.25">
      <c r="B273" s="45"/>
      <c r="C273" s="51"/>
      <c r="D273" s="53"/>
    </row>
    <row r="274" spans="2:4" x14ac:dyDescent="0.25">
      <c r="B274" s="46"/>
      <c r="C274" s="50"/>
      <c r="D274" s="52"/>
    </row>
    <row r="275" spans="2:4" x14ac:dyDescent="0.25">
      <c r="B275" s="45"/>
      <c r="C275" s="51"/>
      <c r="D275" s="53"/>
    </row>
    <row r="276" spans="2:4" x14ac:dyDescent="0.25">
      <c r="B276" s="46"/>
      <c r="C276" s="50"/>
      <c r="D276" s="52"/>
    </row>
    <row r="277" spans="2:4" x14ac:dyDescent="0.25">
      <c r="B277" s="45"/>
      <c r="C277" s="51"/>
      <c r="D277" s="53"/>
    </row>
    <row r="278" spans="2:4" x14ac:dyDescent="0.25">
      <c r="B278" s="46"/>
      <c r="C278" s="50"/>
      <c r="D278" s="52"/>
    </row>
    <row r="279" spans="2:4" x14ac:dyDescent="0.25">
      <c r="B279" s="45"/>
      <c r="C279" s="51"/>
      <c r="D279" s="53"/>
    </row>
    <row r="280" spans="2:4" x14ac:dyDescent="0.25">
      <c r="B280" s="46"/>
      <c r="C280" s="50"/>
      <c r="D280" s="52"/>
    </row>
    <row r="281" spans="2:4" x14ac:dyDescent="0.25">
      <c r="B281" s="45"/>
      <c r="C281" s="51"/>
      <c r="D281" s="53"/>
    </row>
    <row r="282" spans="2:4" x14ac:dyDescent="0.25">
      <c r="B282" s="46"/>
      <c r="C282" s="50"/>
      <c r="D282" s="52"/>
    </row>
    <row r="283" spans="2:4" x14ac:dyDescent="0.25">
      <c r="B283" s="45"/>
      <c r="C283" s="51"/>
      <c r="D283" s="53"/>
    </row>
    <row r="284" spans="2:4" x14ac:dyDescent="0.25">
      <c r="B284" s="46"/>
      <c r="C284" s="50"/>
      <c r="D284" s="52"/>
    </row>
    <row r="285" spans="2:4" x14ac:dyDescent="0.25">
      <c r="B285" s="45"/>
      <c r="C285" s="51"/>
      <c r="D285" s="53"/>
    </row>
    <row r="286" spans="2:4" x14ac:dyDescent="0.25">
      <c r="B286" s="46"/>
      <c r="C286" s="50"/>
      <c r="D286" s="52"/>
    </row>
    <row r="287" spans="2:4" x14ac:dyDescent="0.25">
      <c r="B287" s="45"/>
      <c r="C287" s="51"/>
      <c r="D287" s="53"/>
    </row>
    <row r="288" spans="2:4" x14ac:dyDescent="0.25">
      <c r="B288" s="46"/>
      <c r="C288" s="50"/>
      <c r="D288" s="52"/>
    </row>
    <row r="289" spans="2:4" x14ac:dyDescent="0.25">
      <c r="B289" s="45"/>
      <c r="C289" s="51"/>
      <c r="D289" s="53"/>
    </row>
    <row r="290" spans="2:4" x14ac:dyDescent="0.25">
      <c r="B290" s="46"/>
      <c r="C290" s="50"/>
      <c r="D290" s="52"/>
    </row>
    <row r="291" spans="2:4" x14ac:dyDescent="0.25">
      <c r="B291" s="45"/>
      <c r="C291" s="51"/>
      <c r="D291" s="53"/>
    </row>
    <row r="292" spans="2:4" x14ac:dyDescent="0.25">
      <c r="B292" s="46"/>
      <c r="C292" s="50"/>
      <c r="D292" s="52"/>
    </row>
    <row r="293" spans="2:4" x14ac:dyDescent="0.25">
      <c r="B293" s="45"/>
      <c r="C293" s="51"/>
      <c r="D293" s="53"/>
    </row>
    <row r="294" spans="2:4" x14ac:dyDescent="0.25">
      <c r="B294" s="46"/>
      <c r="C294" s="50"/>
      <c r="D294" s="52"/>
    </row>
    <row r="295" spans="2:4" x14ac:dyDescent="0.25">
      <c r="B295" s="45"/>
      <c r="C295" s="51"/>
      <c r="D295" s="53"/>
    </row>
    <row r="296" spans="2:4" x14ac:dyDescent="0.25">
      <c r="B296" s="46"/>
      <c r="C296" s="50"/>
      <c r="D296" s="52"/>
    </row>
    <row r="297" spans="2:4" x14ac:dyDescent="0.25">
      <c r="B297" s="45"/>
      <c r="C297" s="51"/>
      <c r="D297" s="53"/>
    </row>
    <row r="298" spans="2:4" x14ac:dyDescent="0.25">
      <c r="B298" s="46"/>
      <c r="C298" s="50"/>
      <c r="D298" s="52"/>
    </row>
    <row r="299" spans="2:4" x14ac:dyDescent="0.25">
      <c r="B299" s="45"/>
      <c r="C299" s="51"/>
      <c r="D299" s="53"/>
    </row>
    <row r="300" spans="2:4" x14ac:dyDescent="0.25">
      <c r="B300" s="46"/>
      <c r="C300" s="50"/>
      <c r="D300" s="52"/>
    </row>
    <row r="301" spans="2:4" x14ac:dyDescent="0.25">
      <c r="B301" s="45"/>
      <c r="C301" s="51"/>
      <c r="D301" s="53"/>
    </row>
    <row r="302" spans="2:4" x14ac:dyDescent="0.25">
      <c r="B302" s="46"/>
      <c r="C302" s="50"/>
      <c r="D302" s="52"/>
    </row>
    <row r="303" spans="2:4" x14ac:dyDescent="0.25">
      <c r="B303" s="45"/>
      <c r="C303" s="51"/>
      <c r="D303" s="53"/>
    </row>
    <row r="304" spans="2:4" x14ac:dyDescent="0.25">
      <c r="B304" s="46"/>
      <c r="C304" s="50"/>
      <c r="D304" s="52"/>
    </row>
    <row r="305" spans="2:4" x14ac:dyDescent="0.25">
      <c r="B305" s="45"/>
      <c r="C305" s="51"/>
      <c r="D305" s="53"/>
    </row>
    <row r="306" spans="2:4" x14ac:dyDescent="0.25">
      <c r="B306" s="46"/>
      <c r="C306" s="50"/>
      <c r="D306" s="52"/>
    </row>
    <row r="307" spans="2:4" x14ac:dyDescent="0.25">
      <c r="B307" s="45"/>
      <c r="C307" s="51"/>
      <c r="D307" s="53"/>
    </row>
    <row r="308" spans="2:4" x14ac:dyDescent="0.25">
      <c r="B308" s="46"/>
      <c r="C308" s="50"/>
      <c r="D308" s="52"/>
    </row>
    <row r="309" spans="2:4" x14ac:dyDescent="0.25">
      <c r="B309" s="45"/>
      <c r="C309" s="51"/>
      <c r="D309" s="53"/>
    </row>
    <row r="310" spans="2:4" x14ac:dyDescent="0.25">
      <c r="B310" s="46"/>
      <c r="C310" s="50"/>
      <c r="D310" s="52"/>
    </row>
    <row r="311" spans="2:4" x14ac:dyDescent="0.25">
      <c r="B311" s="45"/>
      <c r="C311" s="51"/>
      <c r="D311" s="53"/>
    </row>
    <row r="312" spans="2:4" x14ac:dyDescent="0.25">
      <c r="B312" s="46"/>
      <c r="C312" s="50"/>
      <c r="D312" s="52"/>
    </row>
    <row r="313" spans="2:4" x14ac:dyDescent="0.25">
      <c r="B313" s="45"/>
      <c r="C313" s="51"/>
      <c r="D313" s="53"/>
    </row>
    <row r="314" spans="2:4" x14ac:dyDescent="0.25">
      <c r="B314" s="46"/>
      <c r="C314" s="50"/>
      <c r="D314" s="52"/>
    </row>
    <row r="315" spans="2:4" x14ac:dyDescent="0.25">
      <c r="B315" s="45"/>
      <c r="C315" s="51"/>
      <c r="D315" s="53"/>
    </row>
    <row r="316" spans="2:4" x14ac:dyDescent="0.25">
      <c r="B316" s="46"/>
      <c r="C316" s="50"/>
      <c r="D316" s="52"/>
    </row>
    <row r="317" spans="2:4" x14ac:dyDescent="0.25">
      <c r="B317" s="45"/>
      <c r="C317" s="51"/>
      <c r="D317" s="53"/>
    </row>
    <row r="318" spans="2:4" x14ac:dyDescent="0.25">
      <c r="B318" s="46"/>
      <c r="C318" s="50"/>
      <c r="D318" s="52"/>
    </row>
    <row r="319" spans="2:4" x14ac:dyDescent="0.25">
      <c r="B319" s="45"/>
      <c r="C319" s="51"/>
      <c r="D319" s="53"/>
    </row>
    <row r="320" spans="2:4" x14ac:dyDescent="0.25">
      <c r="B320" s="46"/>
      <c r="C320" s="50"/>
      <c r="D320" s="52"/>
    </row>
    <row r="321" spans="2:4" x14ac:dyDescent="0.25">
      <c r="B321" s="45"/>
      <c r="C321" s="51"/>
      <c r="D321" s="53"/>
    </row>
    <row r="322" spans="2:4" x14ac:dyDescent="0.25">
      <c r="B322" s="46"/>
      <c r="C322" s="50"/>
      <c r="D322" s="52"/>
    </row>
    <row r="323" spans="2:4" x14ac:dyDescent="0.25">
      <c r="B323" s="45"/>
      <c r="C323" s="51"/>
      <c r="D323" s="53"/>
    </row>
    <row r="324" spans="2:4" x14ac:dyDescent="0.25">
      <c r="B324" s="46"/>
      <c r="C324" s="50"/>
      <c r="D324" s="52"/>
    </row>
    <row r="325" spans="2:4" x14ac:dyDescent="0.25">
      <c r="B325" s="45"/>
      <c r="C325" s="51"/>
      <c r="D325" s="53"/>
    </row>
    <row r="326" spans="2:4" x14ac:dyDescent="0.25">
      <c r="B326" s="46"/>
      <c r="C326" s="50"/>
      <c r="D326" s="52"/>
    </row>
    <row r="327" spans="2:4" x14ac:dyDescent="0.25">
      <c r="B327" s="45"/>
      <c r="C327" s="51"/>
      <c r="D327" s="53"/>
    </row>
    <row r="328" spans="2:4" x14ac:dyDescent="0.25">
      <c r="B328" s="46"/>
      <c r="C328" s="50"/>
      <c r="D328" s="52"/>
    </row>
    <row r="329" spans="2:4" x14ac:dyDescent="0.25">
      <c r="B329" s="45"/>
      <c r="C329" s="51"/>
      <c r="D329" s="53"/>
    </row>
    <row r="330" spans="2:4" x14ac:dyDescent="0.25">
      <c r="B330" s="46"/>
      <c r="C330" s="50"/>
      <c r="D330" s="52"/>
    </row>
    <row r="331" spans="2:4" x14ac:dyDescent="0.25">
      <c r="B331" s="45"/>
      <c r="C331" s="51"/>
      <c r="D331" s="53"/>
    </row>
    <row r="332" spans="2:4" x14ac:dyDescent="0.25">
      <c r="B332" s="46"/>
      <c r="C332" s="50"/>
      <c r="D332" s="52"/>
    </row>
    <row r="333" spans="2:4" x14ac:dyDescent="0.25">
      <c r="B333" s="45"/>
      <c r="C333" s="51"/>
      <c r="D333" s="53"/>
    </row>
    <row r="334" spans="2:4" x14ac:dyDescent="0.25">
      <c r="B334" s="46"/>
      <c r="C334" s="50"/>
      <c r="D334" s="52"/>
    </row>
    <row r="335" spans="2:4" x14ac:dyDescent="0.25">
      <c r="B335" s="45"/>
      <c r="C335" s="51"/>
      <c r="D335" s="53"/>
    </row>
    <row r="336" spans="2:4" x14ac:dyDescent="0.25">
      <c r="B336" s="46"/>
      <c r="C336" s="50"/>
      <c r="D336" s="52"/>
    </row>
    <row r="337" spans="2:4" x14ac:dyDescent="0.25">
      <c r="B337" s="45"/>
      <c r="C337" s="51"/>
      <c r="D337" s="53"/>
    </row>
    <row r="338" spans="2:4" x14ac:dyDescent="0.25">
      <c r="B338" s="46"/>
      <c r="C338" s="50"/>
      <c r="D338" s="52"/>
    </row>
    <row r="339" spans="2:4" x14ac:dyDescent="0.25">
      <c r="B339" s="45"/>
      <c r="C339" s="51"/>
      <c r="D339" s="53"/>
    </row>
    <row r="340" spans="2:4" x14ac:dyDescent="0.25">
      <c r="B340" s="46"/>
      <c r="C340" s="50"/>
      <c r="D340" s="52"/>
    </row>
    <row r="341" spans="2:4" x14ac:dyDescent="0.25">
      <c r="B341" s="45"/>
      <c r="C341" s="51"/>
      <c r="D341" s="53"/>
    </row>
    <row r="342" spans="2:4" x14ac:dyDescent="0.25">
      <c r="B342" s="46"/>
      <c r="C342" s="50"/>
      <c r="D342" s="52"/>
    </row>
    <row r="343" spans="2:4" x14ac:dyDescent="0.25">
      <c r="B343" s="45"/>
      <c r="C343" s="51"/>
      <c r="D343" s="53"/>
    </row>
    <row r="344" spans="2:4" x14ac:dyDescent="0.25">
      <c r="B344" s="46"/>
      <c r="C344" s="50"/>
      <c r="D344" s="52"/>
    </row>
    <row r="345" spans="2:4" x14ac:dyDescent="0.25">
      <c r="B345" s="45"/>
      <c r="C345" s="51"/>
      <c r="D345" s="53"/>
    </row>
    <row r="346" spans="2:4" x14ac:dyDescent="0.25">
      <c r="B346" s="46"/>
      <c r="C346" s="50"/>
      <c r="D346" s="52"/>
    </row>
    <row r="347" spans="2:4" x14ac:dyDescent="0.25">
      <c r="B347" s="45"/>
      <c r="C347" s="51"/>
      <c r="D347" s="53"/>
    </row>
    <row r="348" spans="2:4" x14ac:dyDescent="0.25">
      <c r="B348" s="46"/>
      <c r="C348" s="50"/>
      <c r="D348" s="52"/>
    </row>
    <row r="349" spans="2:4" x14ac:dyDescent="0.25">
      <c r="B349" s="45"/>
      <c r="C349" s="51"/>
      <c r="D349" s="53"/>
    </row>
    <row r="350" spans="2:4" x14ac:dyDescent="0.25">
      <c r="B350" s="46"/>
      <c r="C350" s="50"/>
      <c r="D350" s="52"/>
    </row>
    <row r="351" spans="2:4" x14ac:dyDescent="0.25">
      <c r="B351" s="45"/>
      <c r="C351" s="51"/>
      <c r="D351" s="53"/>
    </row>
    <row r="352" spans="2:4" x14ac:dyDescent="0.25">
      <c r="B352" s="46"/>
      <c r="C352" s="50"/>
      <c r="D352" s="52"/>
    </row>
    <row r="353" spans="2:4" x14ac:dyDescent="0.25">
      <c r="B353" s="45"/>
      <c r="C353" s="51"/>
      <c r="D353" s="53"/>
    </row>
    <row r="354" spans="2:4" x14ac:dyDescent="0.25">
      <c r="B354" s="46"/>
      <c r="C354" s="50"/>
      <c r="D354" s="52"/>
    </row>
    <row r="355" spans="2:4" x14ac:dyDescent="0.25">
      <c r="B355" s="45"/>
      <c r="C355" s="51"/>
      <c r="D355" s="53"/>
    </row>
    <row r="356" spans="2:4" x14ac:dyDescent="0.25">
      <c r="B356" s="46"/>
      <c r="C356" s="50"/>
      <c r="D356" s="52"/>
    </row>
    <row r="357" spans="2:4" x14ac:dyDescent="0.25">
      <c r="B357" s="45"/>
      <c r="C357" s="51"/>
      <c r="D357" s="53"/>
    </row>
    <row r="358" spans="2:4" x14ac:dyDescent="0.25">
      <c r="B358" s="46"/>
      <c r="C358" s="50"/>
      <c r="D358" s="52"/>
    </row>
    <row r="359" spans="2:4" x14ac:dyDescent="0.25">
      <c r="B359" s="45"/>
      <c r="C359" s="51"/>
      <c r="D359" s="53"/>
    </row>
    <row r="360" spans="2:4" x14ac:dyDescent="0.25">
      <c r="B360" s="46"/>
      <c r="C360" s="50"/>
      <c r="D360" s="52"/>
    </row>
    <row r="361" spans="2:4" x14ac:dyDescent="0.25">
      <c r="B361" s="45"/>
      <c r="C361" s="51"/>
      <c r="D361" s="53"/>
    </row>
    <row r="362" spans="2:4" x14ac:dyDescent="0.25">
      <c r="B362" s="46"/>
      <c r="C362" s="50"/>
      <c r="D362" s="52"/>
    </row>
    <row r="363" spans="2:4" x14ac:dyDescent="0.25">
      <c r="B363" s="45"/>
      <c r="C363" s="51"/>
      <c r="D363" s="53"/>
    </row>
    <row r="364" spans="2:4" x14ac:dyDescent="0.25">
      <c r="B364" s="46"/>
      <c r="C364" s="50"/>
      <c r="D364" s="52"/>
    </row>
    <row r="365" spans="2:4" x14ac:dyDescent="0.25">
      <c r="B365" s="45"/>
      <c r="C365" s="51"/>
      <c r="D365" s="53"/>
    </row>
    <row r="366" spans="2:4" x14ac:dyDescent="0.25">
      <c r="B366" s="46"/>
      <c r="C366" s="50"/>
      <c r="D366" s="52"/>
    </row>
    <row r="367" spans="2:4" x14ac:dyDescent="0.25">
      <c r="B367" s="45"/>
      <c r="C367" s="51"/>
      <c r="D367" s="53"/>
    </row>
    <row r="368" spans="2:4" x14ac:dyDescent="0.25">
      <c r="B368" s="46"/>
      <c r="C368" s="50"/>
      <c r="D368" s="52"/>
    </row>
    <row r="369" spans="2:4" x14ac:dyDescent="0.25">
      <c r="B369" s="45"/>
      <c r="C369" s="51"/>
      <c r="D369" s="53"/>
    </row>
    <row r="370" spans="2:4" x14ac:dyDescent="0.25">
      <c r="B370" s="46"/>
      <c r="C370" s="50"/>
      <c r="D370" s="52"/>
    </row>
    <row r="371" spans="2:4" x14ac:dyDescent="0.25">
      <c r="B371" s="45"/>
      <c r="C371" s="51"/>
      <c r="D371" s="53"/>
    </row>
    <row r="372" spans="2:4" x14ac:dyDescent="0.25">
      <c r="B372" s="46"/>
      <c r="C372" s="50"/>
      <c r="D372" s="52"/>
    </row>
    <row r="373" spans="2:4" x14ac:dyDescent="0.25">
      <c r="B373" s="45"/>
      <c r="C373" s="51"/>
      <c r="D373" s="53"/>
    </row>
    <row r="374" spans="2:4" x14ac:dyDescent="0.25">
      <c r="B374" s="46"/>
      <c r="C374" s="50"/>
      <c r="D374" s="52"/>
    </row>
    <row r="375" spans="2:4" x14ac:dyDescent="0.25">
      <c r="B375" s="45"/>
      <c r="C375" s="51"/>
      <c r="D375" s="53"/>
    </row>
    <row r="376" spans="2:4" x14ac:dyDescent="0.25">
      <c r="B376" s="46"/>
      <c r="C376" s="50"/>
      <c r="D376" s="52"/>
    </row>
    <row r="377" spans="2:4" x14ac:dyDescent="0.25">
      <c r="B377" s="45"/>
      <c r="C377" s="51"/>
      <c r="D377" s="53"/>
    </row>
    <row r="378" spans="2:4" x14ac:dyDescent="0.25">
      <c r="B378" s="46"/>
      <c r="C378" s="50"/>
      <c r="D378" s="52"/>
    </row>
    <row r="379" spans="2:4" x14ac:dyDescent="0.25">
      <c r="B379" s="45"/>
      <c r="C379" s="51"/>
      <c r="D379" s="53"/>
    </row>
    <row r="380" spans="2:4" x14ac:dyDescent="0.25">
      <c r="B380" s="46"/>
      <c r="C380" s="50"/>
      <c r="D380" s="52"/>
    </row>
    <row r="381" spans="2:4" x14ac:dyDescent="0.25">
      <c r="B381" s="45"/>
      <c r="C381" s="51"/>
      <c r="D381" s="53"/>
    </row>
    <row r="382" spans="2:4" x14ac:dyDescent="0.25">
      <c r="B382" s="46"/>
      <c r="C382" s="50"/>
      <c r="D382" s="52"/>
    </row>
    <row r="383" spans="2:4" x14ac:dyDescent="0.25">
      <c r="B383" s="45"/>
      <c r="C383" s="51"/>
      <c r="D383" s="53"/>
    </row>
    <row r="384" spans="2:4" x14ac:dyDescent="0.25">
      <c r="B384" s="46"/>
      <c r="C384" s="50"/>
      <c r="D384" s="52"/>
    </row>
    <row r="385" spans="2:4" x14ac:dyDescent="0.25">
      <c r="B385" s="45"/>
      <c r="C385" s="51"/>
      <c r="D385" s="53"/>
    </row>
    <row r="386" spans="2:4" x14ac:dyDescent="0.25">
      <c r="B386" s="46"/>
      <c r="C386" s="50"/>
      <c r="D386" s="52"/>
    </row>
    <row r="387" spans="2:4" x14ac:dyDescent="0.25">
      <c r="B387" s="45"/>
      <c r="C387" s="51"/>
      <c r="D387" s="53"/>
    </row>
    <row r="388" spans="2:4" x14ac:dyDescent="0.25">
      <c r="B388" s="46"/>
      <c r="C388" s="50"/>
      <c r="D388" s="52"/>
    </row>
    <row r="389" spans="2:4" x14ac:dyDescent="0.25">
      <c r="B389" s="45"/>
      <c r="C389" s="51"/>
      <c r="D389" s="53"/>
    </row>
    <row r="390" spans="2:4" x14ac:dyDescent="0.25">
      <c r="B390" s="46"/>
      <c r="C390" s="50"/>
      <c r="D390" s="52"/>
    </row>
    <row r="391" spans="2:4" x14ac:dyDescent="0.25">
      <c r="B391" s="45"/>
      <c r="C391" s="51"/>
      <c r="D391" s="53"/>
    </row>
    <row r="392" spans="2:4" x14ac:dyDescent="0.25">
      <c r="B392" s="46"/>
      <c r="C392" s="50"/>
      <c r="D392" s="52"/>
    </row>
    <row r="393" spans="2:4" x14ac:dyDescent="0.25">
      <c r="B393" s="45"/>
      <c r="C393" s="51"/>
      <c r="D393" s="53"/>
    </row>
    <row r="394" spans="2:4" x14ac:dyDescent="0.25">
      <c r="B394" s="46"/>
      <c r="C394" s="50"/>
      <c r="D394" s="52"/>
    </row>
    <row r="395" spans="2:4" x14ac:dyDescent="0.25">
      <c r="B395" s="45"/>
      <c r="C395" s="51"/>
      <c r="D395" s="53"/>
    </row>
    <row r="396" spans="2:4" x14ac:dyDescent="0.25">
      <c r="B396" s="46"/>
      <c r="C396" s="50"/>
      <c r="D396" s="52"/>
    </row>
    <row r="397" spans="2:4" x14ac:dyDescent="0.25">
      <c r="B397" s="45"/>
      <c r="C397" s="51"/>
      <c r="D397" s="53"/>
    </row>
    <row r="398" spans="2:4" x14ac:dyDescent="0.25">
      <c r="B398" s="46"/>
      <c r="C398" s="50"/>
      <c r="D398" s="52"/>
    </row>
    <row r="399" spans="2:4" x14ac:dyDescent="0.25">
      <c r="B399" s="45"/>
      <c r="C399" s="51"/>
      <c r="D399" s="53"/>
    </row>
    <row r="400" spans="2:4" x14ac:dyDescent="0.25">
      <c r="B400" s="46"/>
      <c r="C400" s="50"/>
      <c r="D400" s="52"/>
    </row>
    <row r="401" spans="2:4" x14ac:dyDescent="0.25">
      <c r="B401" s="45"/>
      <c r="C401" s="51"/>
      <c r="D401" s="53"/>
    </row>
    <row r="402" spans="2:4" x14ac:dyDescent="0.25">
      <c r="B402" s="46"/>
      <c r="C402" s="50"/>
      <c r="D402" s="52"/>
    </row>
    <row r="403" spans="2:4" x14ac:dyDescent="0.25">
      <c r="B403" s="45"/>
      <c r="C403" s="51"/>
      <c r="D403" s="53"/>
    </row>
    <row r="404" spans="2:4" x14ac:dyDescent="0.25">
      <c r="B404" s="46"/>
      <c r="C404" s="50"/>
      <c r="D404" s="52"/>
    </row>
    <row r="405" spans="2:4" x14ac:dyDescent="0.25">
      <c r="B405" s="45"/>
      <c r="C405" s="51"/>
      <c r="D405" s="53"/>
    </row>
    <row r="406" spans="2:4" x14ac:dyDescent="0.25">
      <c r="B406" s="46"/>
      <c r="C406" s="50"/>
      <c r="D406" s="52"/>
    </row>
    <row r="407" spans="2:4" x14ac:dyDescent="0.25">
      <c r="B407" s="45"/>
      <c r="C407" s="51"/>
      <c r="D407" s="53"/>
    </row>
    <row r="408" spans="2:4" x14ac:dyDescent="0.25">
      <c r="B408" s="46"/>
      <c r="C408" s="50"/>
      <c r="D408" s="52"/>
    </row>
    <row r="409" spans="2:4" x14ac:dyDescent="0.25">
      <c r="B409" s="45"/>
      <c r="C409" s="51"/>
      <c r="D409" s="53"/>
    </row>
    <row r="410" spans="2:4" x14ac:dyDescent="0.25">
      <c r="B410" s="46"/>
      <c r="C410" s="50"/>
      <c r="D410" s="52"/>
    </row>
    <row r="411" spans="2:4" x14ac:dyDescent="0.25">
      <c r="B411" s="45"/>
      <c r="C411" s="51"/>
      <c r="D411" s="53"/>
    </row>
    <row r="412" spans="2:4" x14ac:dyDescent="0.25">
      <c r="B412" s="46"/>
      <c r="C412" s="50"/>
      <c r="D412" s="52"/>
    </row>
    <row r="413" spans="2:4" x14ac:dyDescent="0.25">
      <c r="B413" s="45"/>
      <c r="C413" s="51"/>
      <c r="D413" s="53"/>
    </row>
    <row r="414" spans="2:4" x14ac:dyDescent="0.25">
      <c r="B414" s="46"/>
      <c r="C414" s="50"/>
      <c r="D414" s="52"/>
    </row>
    <row r="415" spans="2:4" x14ac:dyDescent="0.25">
      <c r="B415" s="45"/>
      <c r="C415" s="51"/>
      <c r="D415" s="53"/>
    </row>
    <row r="416" spans="2:4" x14ac:dyDescent="0.25">
      <c r="B416" s="46"/>
      <c r="C416" s="50"/>
      <c r="D416" s="52"/>
    </row>
    <row r="417" spans="2:4" x14ac:dyDescent="0.25">
      <c r="B417" s="45"/>
      <c r="C417" s="51"/>
      <c r="D417" s="53"/>
    </row>
    <row r="418" spans="2:4" x14ac:dyDescent="0.25">
      <c r="B418" s="46"/>
      <c r="C418" s="50"/>
      <c r="D418" s="52"/>
    </row>
    <row r="419" spans="2:4" x14ac:dyDescent="0.25">
      <c r="B419" s="45"/>
      <c r="C419" s="51"/>
      <c r="D419" s="53"/>
    </row>
    <row r="420" spans="2:4" x14ac:dyDescent="0.25">
      <c r="B420" s="46"/>
      <c r="C420" s="50"/>
      <c r="D420" s="52"/>
    </row>
    <row r="421" spans="2:4" x14ac:dyDescent="0.25">
      <c r="B421" s="45"/>
      <c r="C421" s="51"/>
      <c r="D421" s="53"/>
    </row>
    <row r="422" spans="2:4" x14ac:dyDescent="0.25">
      <c r="B422" s="46"/>
      <c r="C422" s="50"/>
      <c r="D422" s="52"/>
    </row>
    <row r="423" spans="2:4" x14ac:dyDescent="0.25">
      <c r="B423" s="45"/>
      <c r="C423" s="51"/>
      <c r="D423" s="53"/>
    </row>
    <row r="424" spans="2:4" x14ac:dyDescent="0.25">
      <c r="B424" s="46"/>
      <c r="C424" s="50"/>
      <c r="D424" s="52"/>
    </row>
    <row r="425" spans="2:4" x14ac:dyDescent="0.25">
      <c r="B425" s="45"/>
      <c r="C425" s="51"/>
      <c r="D425" s="53"/>
    </row>
    <row r="426" spans="2:4" x14ac:dyDescent="0.25">
      <c r="B426" s="46"/>
      <c r="C426" s="50"/>
      <c r="D426" s="52"/>
    </row>
    <row r="427" spans="2:4" x14ac:dyDescent="0.25">
      <c r="B427" s="45"/>
      <c r="C427" s="51"/>
      <c r="D427" s="53"/>
    </row>
    <row r="428" spans="2:4" x14ac:dyDescent="0.25">
      <c r="B428" s="46"/>
      <c r="C428" s="50"/>
      <c r="D428" s="52"/>
    </row>
    <row r="429" spans="2:4" x14ac:dyDescent="0.25">
      <c r="B429" s="45"/>
      <c r="C429" s="51"/>
      <c r="D429" s="53"/>
    </row>
    <row r="430" spans="2:4" x14ac:dyDescent="0.25">
      <c r="B430" s="46"/>
      <c r="C430" s="50"/>
      <c r="D430" s="52"/>
    </row>
    <row r="431" spans="2:4" x14ac:dyDescent="0.25">
      <c r="B431" s="45"/>
      <c r="C431" s="51"/>
      <c r="D431" s="53"/>
    </row>
    <row r="432" spans="2:4" x14ac:dyDescent="0.25">
      <c r="B432" s="46"/>
      <c r="C432" s="50"/>
      <c r="D432" s="52"/>
    </row>
    <row r="433" spans="2:4" x14ac:dyDescent="0.25">
      <c r="B433" s="45"/>
      <c r="C433" s="51"/>
      <c r="D433" s="53"/>
    </row>
    <row r="434" spans="2:4" x14ac:dyDescent="0.25">
      <c r="B434" s="46"/>
      <c r="C434" s="50"/>
      <c r="D434" s="52"/>
    </row>
    <row r="435" spans="2:4" x14ac:dyDescent="0.25">
      <c r="B435" s="45"/>
      <c r="C435" s="51"/>
      <c r="D435" s="53"/>
    </row>
    <row r="436" spans="2:4" x14ac:dyDescent="0.25">
      <c r="B436" s="46"/>
      <c r="C436" s="50"/>
      <c r="D436" s="52"/>
    </row>
    <row r="437" spans="2:4" x14ac:dyDescent="0.25">
      <c r="B437" s="45"/>
      <c r="C437" s="51"/>
      <c r="D437" s="53"/>
    </row>
    <row r="438" spans="2:4" x14ac:dyDescent="0.25">
      <c r="B438" s="46"/>
      <c r="C438" s="50"/>
      <c r="D438" s="52"/>
    </row>
    <row r="439" spans="2:4" x14ac:dyDescent="0.25">
      <c r="B439" s="45"/>
      <c r="C439" s="51"/>
      <c r="D439" s="53"/>
    </row>
    <row r="440" spans="2:4" x14ac:dyDescent="0.25">
      <c r="B440" s="46"/>
      <c r="C440" s="50"/>
      <c r="D440" s="52"/>
    </row>
    <row r="441" spans="2:4" x14ac:dyDescent="0.25">
      <c r="B441" s="45"/>
      <c r="C441" s="51"/>
      <c r="D441" s="53"/>
    </row>
    <row r="442" spans="2:4" x14ac:dyDescent="0.25">
      <c r="B442" s="46"/>
      <c r="C442" s="50"/>
      <c r="D442" s="52"/>
    </row>
    <row r="443" spans="2:4" x14ac:dyDescent="0.25">
      <c r="B443" s="45"/>
      <c r="C443" s="51"/>
      <c r="D443" s="53"/>
    </row>
    <row r="444" spans="2:4" x14ac:dyDescent="0.25">
      <c r="B444" s="46"/>
      <c r="C444" s="50"/>
      <c r="D444" s="52"/>
    </row>
    <row r="445" spans="2:4" x14ac:dyDescent="0.25">
      <c r="B445" s="45"/>
      <c r="C445" s="51"/>
      <c r="D445" s="53"/>
    </row>
    <row r="446" spans="2:4" x14ac:dyDescent="0.25">
      <c r="B446" s="46"/>
      <c r="C446" s="50"/>
      <c r="D446" s="52"/>
    </row>
    <row r="447" spans="2:4" x14ac:dyDescent="0.25">
      <c r="B447" s="45"/>
      <c r="C447" s="51"/>
      <c r="D447" s="53"/>
    </row>
    <row r="448" spans="2:4" x14ac:dyDescent="0.25">
      <c r="B448" s="46"/>
      <c r="C448" s="50"/>
      <c r="D448" s="52"/>
    </row>
    <row r="449" spans="2:4" x14ac:dyDescent="0.25">
      <c r="B449" s="45"/>
      <c r="C449" s="51"/>
      <c r="D449" s="53"/>
    </row>
    <row r="450" spans="2:4" x14ac:dyDescent="0.25">
      <c r="B450" s="46"/>
      <c r="C450" s="50"/>
      <c r="D450" s="52"/>
    </row>
    <row r="451" spans="2:4" x14ac:dyDescent="0.25">
      <c r="B451" s="45"/>
      <c r="C451" s="51"/>
      <c r="D451" s="53"/>
    </row>
    <row r="452" spans="2:4" x14ac:dyDescent="0.25">
      <c r="B452" s="46"/>
      <c r="C452" s="50"/>
      <c r="D452" s="52"/>
    </row>
    <row r="453" spans="2:4" x14ac:dyDescent="0.25">
      <c r="B453" s="45"/>
      <c r="C453" s="51"/>
      <c r="D453" s="53"/>
    </row>
    <row r="454" spans="2:4" x14ac:dyDescent="0.25">
      <c r="B454" s="46"/>
      <c r="C454" s="50"/>
      <c r="D454" s="52"/>
    </row>
    <row r="455" spans="2:4" x14ac:dyDescent="0.25">
      <c r="B455" s="45"/>
      <c r="C455" s="51"/>
      <c r="D455" s="53"/>
    </row>
    <row r="456" spans="2:4" x14ac:dyDescent="0.25">
      <c r="B456" s="46"/>
      <c r="C456" s="50"/>
      <c r="D456" s="52"/>
    </row>
    <row r="457" spans="2:4" x14ac:dyDescent="0.25">
      <c r="B457" s="45"/>
      <c r="C457" s="51"/>
      <c r="D457" s="53"/>
    </row>
    <row r="458" spans="2:4" x14ac:dyDescent="0.25">
      <c r="B458" s="46"/>
      <c r="C458" s="50"/>
      <c r="D458" s="52"/>
    </row>
    <row r="459" spans="2:4" x14ac:dyDescent="0.25">
      <c r="B459" s="45"/>
      <c r="C459" s="51"/>
      <c r="D459" s="53"/>
    </row>
    <row r="460" spans="2:4" x14ac:dyDescent="0.25">
      <c r="B460" s="46"/>
      <c r="C460" s="50"/>
      <c r="D460" s="52"/>
    </row>
    <row r="461" spans="2:4" x14ac:dyDescent="0.25">
      <c r="B461" s="45"/>
      <c r="C461" s="51"/>
      <c r="D461" s="53"/>
    </row>
    <row r="462" spans="2:4" x14ac:dyDescent="0.25">
      <c r="B462" s="46"/>
      <c r="C462" s="50"/>
      <c r="D462" s="52"/>
    </row>
    <row r="463" spans="2:4" x14ac:dyDescent="0.25">
      <c r="B463" s="45"/>
      <c r="C463" s="51"/>
      <c r="D463" s="53"/>
    </row>
    <row r="464" spans="2:4" x14ac:dyDescent="0.25">
      <c r="B464" s="46"/>
      <c r="C464" s="50"/>
      <c r="D464" s="52"/>
    </row>
    <row r="465" spans="2:4" x14ac:dyDescent="0.25">
      <c r="B465" s="45"/>
      <c r="C465" s="51"/>
      <c r="D465" s="53"/>
    </row>
    <row r="466" spans="2:4" x14ac:dyDescent="0.25">
      <c r="B466" s="46"/>
      <c r="C466" s="50"/>
      <c r="D466" s="52"/>
    </row>
    <row r="467" spans="2:4" x14ac:dyDescent="0.25">
      <c r="B467" s="45"/>
      <c r="C467" s="51"/>
      <c r="D467" s="53"/>
    </row>
    <row r="468" spans="2:4" x14ac:dyDescent="0.25">
      <c r="B468" s="46"/>
      <c r="C468" s="50"/>
      <c r="D468" s="52"/>
    </row>
    <row r="469" spans="2:4" x14ac:dyDescent="0.25">
      <c r="B469" s="45"/>
      <c r="C469" s="51"/>
      <c r="D469" s="53"/>
    </row>
    <row r="470" spans="2:4" x14ac:dyDescent="0.25">
      <c r="B470" s="46"/>
      <c r="C470" s="50"/>
      <c r="D470" s="52"/>
    </row>
    <row r="471" spans="2:4" x14ac:dyDescent="0.25">
      <c r="B471" s="45"/>
      <c r="C471" s="51"/>
      <c r="D471" s="53"/>
    </row>
    <row r="472" spans="2:4" x14ac:dyDescent="0.25">
      <c r="B472" s="46"/>
      <c r="C472" s="50"/>
      <c r="D472" s="52"/>
    </row>
    <row r="473" spans="2:4" x14ac:dyDescent="0.25">
      <c r="B473" s="45"/>
      <c r="C473" s="51"/>
      <c r="D473" s="53"/>
    </row>
    <row r="474" spans="2:4" x14ac:dyDescent="0.25">
      <c r="B474" s="46"/>
      <c r="C474" s="50"/>
      <c r="D474" s="52"/>
    </row>
    <row r="475" spans="2:4" x14ac:dyDescent="0.25">
      <c r="B475" s="45"/>
      <c r="C475" s="51"/>
      <c r="D475" s="53"/>
    </row>
    <row r="476" spans="2:4" x14ac:dyDescent="0.25">
      <c r="B476" s="46"/>
      <c r="C476" s="50"/>
      <c r="D476" s="52"/>
    </row>
    <row r="477" spans="2:4" x14ac:dyDescent="0.25">
      <c r="B477" s="45"/>
      <c r="C477" s="51"/>
      <c r="D477" s="53"/>
    </row>
    <row r="478" spans="2:4" x14ac:dyDescent="0.25">
      <c r="B478" s="46"/>
      <c r="C478" s="50"/>
      <c r="D478" s="52"/>
    </row>
    <row r="479" spans="2:4" x14ac:dyDescent="0.25">
      <c r="B479" s="45"/>
      <c r="C479" s="51"/>
      <c r="D479" s="53"/>
    </row>
    <row r="480" spans="2:4" x14ac:dyDescent="0.25">
      <c r="B480" s="46"/>
      <c r="C480" s="50"/>
      <c r="D480" s="52"/>
    </row>
    <row r="481" spans="2:4" x14ac:dyDescent="0.25">
      <c r="B481" s="45"/>
      <c r="C481" s="51"/>
      <c r="D481" s="53"/>
    </row>
    <row r="482" spans="2:4" x14ac:dyDescent="0.25">
      <c r="B482" s="46"/>
      <c r="C482" s="50"/>
      <c r="D482" s="52"/>
    </row>
    <row r="483" spans="2:4" x14ac:dyDescent="0.25">
      <c r="B483" s="45"/>
      <c r="C483" s="51"/>
      <c r="D483" s="53"/>
    </row>
    <row r="484" spans="2:4" x14ac:dyDescent="0.25">
      <c r="B484" s="46"/>
      <c r="C484" s="50"/>
      <c r="D484" s="52"/>
    </row>
    <row r="485" spans="2:4" x14ac:dyDescent="0.25">
      <c r="B485" s="45"/>
      <c r="C485" s="51"/>
      <c r="D485" s="53"/>
    </row>
    <row r="486" spans="2:4" x14ac:dyDescent="0.25">
      <c r="B486" s="46"/>
      <c r="C486" s="50"/>
      <c r="D486" s="52"/>
    </row>
    <row r="487" spans="2:4" x14ac:dyDescent="0.25">
      <c r="B487" s="45"/>
      <c r="C487" s="51"/>
      <c r="D487" s="53"/>
    </row>
    <row r="488" spans="2:4" x14ac:dyDescent="0.25">
      <c r="B488" s="46"/>
      <c r="C488" s="50"/>
      <c r="D488" s="52"/>
    </row>
    <row r="489" spans="2:4" x14ac:dyDescent="0.25">
      <c r="B489" s="45"/>
      <c r="C489" s="51"/>
      <c r="D489" s="53"/>
    </row>
    <row r="490" spans="2:4" x14ac:dyDescent="0.25">
      <c r="B490" s="46"/>
      <c r="C490" s="50"/>
      <c r="D490" s="52"/>
    </row>
    <row r="491" spans="2:4" x14ac:dyDescent="0.25">
      <c r="B491" s="45"/>
      <c r="C491" s="51"/>
      <c r="D491" s="53"/>
    </row>
    <row r="492" spans="2:4" x14ac:dyDescent="0.25">
      <c r="B492" s="46"/>
      <c r="C492" s="50"/>
      <c r="D492" s="52"/>
    </row>
    <row r="493" spans="2:4" x14ac:dyDescent="0.25">
      <c r="B493" s="45"/>
      <c r="C493" s="51"/>
      <c r="D493" s="53"/>
    </row>
    <row r="494" spans="2:4" x14ac:dyDescent="0.25">
      <c r="B494" s="46"/>
      <c r="C494" s="50"/>
      <c r="D494" s="52"/>
    </row>
    <row r="495" spans="2:4" x14ac:dyDescent="0.25">
      <c r="B495" s="45"/>
      <c r="C495" s="51"/>
      <c r="D495" s="53"/>
    </row>
    <row r="496" spans="2:4" x14ac:dyDescent="0.25">
      <c r="B496" s="46"/>
      <c r="C496" s="50"/>
      <c r="D496" s="52"/>
    </row>
    <row r="497" spans="2:4" x14ac:dyDescent="0.25">
      <c r="B497" s="45"/>
      <c r="C497" s="51"/>
      <c r="D497" s="53"/>
    </row>
    <row r="498" spans="2:4" x14ac:dyDescent="0.25">
      <c r="B498" s="46"/>
      <c r="C498" s="50"/>
      <c r="D498" s="52"/>
    </row>
    <row r="499" spans="2:4" x14ac:dyDescent="0.25">
      <c r="B499" s="45"/>
      <c r="C499" s="51"/>
      <c r="D499" s="53"/>
    </row>
    <row r="500" spans="2:4" ht="15.75" thickBot="1" x14ac:dyDescent="0.3">
      <c r="B500" s="64"/>
      <c r="C500" s="68"/>
      <c r="D500" s="55"/>
    </row>
  </sheetData>
  <sortState ref="B4:D76">
    <sortCondition ref="C4:C76"/>
  </sortState>
  <customSheetViews>
    <customSheetView guid="{1EFD4F79-F45E-4BB8-922C-7D355056F955}" topLeftCell="A35">
      <selection activeCell="D48" sqref="D48"/>
      <pageMargins left="0.7" right="0.7" top="0.75" bottom="0.75" header="0.3" footer="0.3"/>
    </customSheetView>
    <customSheetView guid="{A903B683-30B7-4D20-A468-E5F518415578}" topLeftCell="A35">
      <selection activeCell="D48" sqref="D48"/>
      <pageMargins left="0.7" right="0.7" top="0.75" bottom="0.75" header="0.3" footer="0.3"/>
    </customSheetView>
  </customSheetViews>
  <mergeCells count="1">
    <mergeCell ref="C2:D2"/>
  </mergeCells>
  <conditionalFormatting sqref="B76:B500">
    <cfRule type="duplicateValues" dxfId="7" priority="11"/>
  </conditionalFormatting>
  <conditionalFormatting sqref="B23:B75">
    <cfRule type="duplicateValues" dxfId="6" priority="4"/>
  </conditionalFormatting>
  <conditionalFormatting sqref="B24 B26 B28 B30 B32 B34 B36 B38 B40 B42 B44 B46 B48 B50 B52 B54 B56 B58 B60 B62 B64 B66 B68 B70 B72 B74">
    <cfRule type="duplicateValues" dxfId="5" priority="3"/>
  </conditionalFormatting>
  <conditionalFormatting sqref="B4:B2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0" sqref="D10"/>
    </sheetView>
  </sheetViews>
  <sheetFormatPr defaultRowHeight="15" x14ac:dyDescent="0.25"/>
  <cols>
    <col min="1" max="1" width="1" customWidth="1"/>
    <col min="2" max="2" width="14.85546875" bestFit="1" customWidth="1"/>
    <col min="3" max="3" width="43.7109375" customWidth="1"/>
    <col min="4" max="4" width="84.7109375" bestFit="1" customWidth="1"/>
  </cols>
  <sheetData>
    <row r="1" spans="1:4" s="1" customFormat="1" ht="5.25" customHeight="1" thickBot="1" x14ac:dyDescent="0.35">
      <c r="B1" s="22"/>
      <c r="C1" s="21"/>
      <c r="D1" s="21"/>
    </row>
    <row r="2" spans="1:4" s="4" customFormat="1" ht="16.5" thickBot="1" x14ac:dyDescent="0.3">
      <c r="B2" s="23" t="s">
        <v>2</v>
      </c>
      <c r="C2" s="80" t="s">
        <v>1902</v>
      </c>
      <c r="D2" s="81"/>
    </row>
    <row r="3" spans="1:4" s="1" customFormat="1" ht="16.5" thickBot="1" x14ac:dyDescent="0.3">
      <c r="A3" s="20"/>
      <c r="B3" s="24"/>
      <c r="C3" s="77" t="s">
        <v>1901</v>
      </c>
      <c r="D3" s="66" t="s">
        <v>1903</v>
      </c>
    </row>
    <row r="4" spans="1:4" x14ac:dyDescent="0.25">
      <c r="B4" s="46" t="s">
        <v>659</v>
      </c>
      <c r="C4" s="50"/>
      <c r="D4" s="67"/>
    </row>
    <row r="5" spans="1:4" x14ac:dyDescent="0.25">
      <c r="B5" s="45" t="s">
        <v>660</v>
      </c>
      <c r="C5" s="72" t="s">
        <v>1916</v>
      </c>
      <c r="D5" s="51"/>
    </row>
    <row r="6" spans="1:4" x14ac:dyDescent="0.25">
      <c r="B6" s="46" t="s">
        <v>40</v>
      </c>
      <c r="C6" s="50"/>
      <c r="D6" s="67"/>
    </row>
    <row r="7" spans="1:4" x14ac:dyDescent="0.25">
      <c r="B7" s="45" t="s">
        <v>94</v>
      </c>
      <c r="C7" s="72" t="s">
        <v>1917</v>
      </c>
      <c r="D7" s="51"/>
    </row>
    <row r="8" spans="1:4" x14ac:dyDescent="0.25">
      <c r="B8" s="46" t="s">
        <v>1862</v>
      </c>
      <c r="C8" s="50"/>
      <c r="D8" s="67"/>
    </row>
    <row r="9" spans="1:4" x14ac:dyDescent="0.25">
      <c r="B9" s="45" t="s">
        <v>422</v>
      </c>
      <c r="C9" s="51"/>
      <c r="D9" s="51"/>
    </row>
    <row r="10" spans="1:4" x14ac:dyDescent="0.25">
      <c r="B10" s="46" t="s">
        <v>423</v>
      </c>
      <c r="C10" s="50"/>
      <c r="D10" s="67"/>
    </row>
    <row r="11" spans="1:4" x14ac:dyDescent="0.25">
      <c r="B11" s="45" t="s">
        <v>1659</v>
      </c>
      <c r="C11" s="51"/>
      <c r="D11" s="51"/>
    </row>
    <row r="12" spans="1:4" x14ac:dyDescent="0.25">
      <c r="B12" s="46" t="s">
        <v>1660</v>
      </c>
      <c r="C12" s="50" t="s">
        <v>1918</v>
      </c>
      <c r="D12" s="67"/>
    </row>
    <row r="13" spans="1:4" x14ac:dyDescent="0.25">
      <c r="B13" s="45" t="s">
        <v>1661</v>
      </c>
      <c r="C13" s="51"/>
      <c r="D13" s="51"/>
    </row>
    <row r="14" spans="1:4" x14ac:dyDescent="0.25">
      <c r="B14" s="46" t="s">
        <v>1662</v>
      </c>
      <c r="C14" s="50"/>
      <c r="D14" s="67"/>
    </row>
    <row r="15" spans="1:4" x14ac:dyDescent="0.25">
      <c r="B15" s="45" t="s">
        <v>1663</v>
      </c>
      <c r="C15" s="51"/>
      <c r="D15" s="51"/>
    </row>
    <row r="16" spans="1:4" x14ac:dyDescent="0.25">
      <c r="B16" s="46" t="s">
        <v>1664</v>
      </c>
      <c r="C16" s="50"/>
      <c r="D16" s="67"/>
    </row>
    <row r="17" spans="2:4" x14ac:dyDescent="0.25">
      <c r="B17" s="45" t="s">
        <v>1665</v>
      </c>
      <c r="C17" s="51"/>
      <c r="D17" s="51"/>
    </row>
    <row r="18" spans="2:4" x14ac:dyDescent="0.25">
      <c r="B18" s="46" t="s">
        <v>1666</v>
      </c>
      <c r="C18" s="50"/>
      <c r="D18" s="67"/>
    </row>
    <row r="19" spans="2:4" x14ac:dyDescent="0.25">
      <c r="B19" s="45" t="s">
        <v>1667</v>
      </c>
      <c r="C19" s="51"/>
      <c r="D19" s="51"/>
    </row>
    <row r="20" spans="2:4" x14ac:dyDescent="0.25">
      <c r="B20" s="46" t="s">
        <v>1668</v>
      </c>
      <c r="C20" s="50"/>
      <c r="D20" s="67"/>
    </row>
    <row r="21" spans="2:4" x14ac:dyDescent="0.25">
      <c r="B21" s="45" t="s">
        <v>1669</v>
      </c>
      <c r="C21" s="73"/>
      <c r="D21" s="72"/>
    </row>
    <row r="22" spans="2:4" x14ac:dyDescent="0.25">
      <c r="B22" s="46" t="s">
        <v>1679</v>
      </c>
      <c r="C22" s="50"/>
      <c r="D22" s="67"/>
    </row>
    <row r="23" spans="2:4" x14ac:dyDescent="0.25">
      <c r="B23" s="45" t="s">
        <v>1711</v>
      </c>
      <c r="C23" s="49"/>
      <c r="D23" s="74"/>
    </row>
    <row r="24" spans="2:4" x14ac:dyDescent="0.25">
      <c r="B24" s="46" t="s">
        <v>1675</v>
      </c>
      <c r="C24" s="47"/>
      <c r="D24" s="47"/>
    </row>
    <row r="25" spans="2:4" x14ac:dyDescent="0.25">
      <c r="B25" s="45" t="s">
        <v>1676</v>
      </c>
      <c r="C25" s="49"/>
      <c r="D25" s="71"/>
    </row>
    <row r="26" spans="2:4" x14ac:dyDescent="0.25">
      <c r="B26" s="46" t="s">
        <v>1677</v>
      </c>
      <c r="C26" s="47"/>
      <c r="D26" s="47"/>
    </row>
    <row r="27" spans="2:4" x14ac:dyDescent="0.25">
      <c r="B27" s="45" t="s">
        <v>1678</v>
      </c>
      <c r="C27" s="49"/>
      <c r="D27" s="71"/>
    </row>
    <row r="28" spans="2:4" x14ac:dyDescent="0.25">
      <c r="B28" s="46" t="s">
        <v>121</v>
      </c>
      <c r="C28" s="47"/>
      <c r="D28" s="47"/>
    </row>
    <row r="29" spans="2:4" x14ac:dyDescent="0.25">
      <c r="B29" s="45" t="s">
        <v>1644</v>
      </c>
      <c r="C29" s="49"/>
      <c r="D29" s="74"/>
    </row>
    <row r="30" spans="2:4" x14ac:dyDescent="0.25">
      <c r="B30" s="46" t="s">
        <v>1645</v>
      </c>
      <c r="C30" s="47"/>
      <c r="D30" s="47"/>
    </row>
    <row r="31" spans="2:4" x14ac:dyDescent="0.25">
      <c r="B31" s="45" t="s">
        <v>1646</v>
      </c>
      <c r="C31" s="49"/>
      <c r="D31" s="71"/>
    </row>
    <row r="32" spans="2:4" x14ac:dyDescent="0.25">
      <c r="B32" s="46" t="s">
        <v>1647</v>
      </c>
      <c r="C32" s="47"/>
      <c r="D32" s="47"/>
    </row>
    <row r="33" spans="2:4" x14ac:dyDescent="0.25">
      <c r="B33" s="45" t="s">
        <v>1648</v>
      </c>
      <c r="C33" s="49"/>
      <c r="D33" s="71"/>
    </row>
    <row r="34" spans="2:4" x14ac:dyDescent="0.25">
      <c r="B34" s="46" t="s">
        <v>1649</v>
      </c>
      <c r="C34" s="47"/>
      <c r="D34" s="47"/>
    </row>
    <row r="35" spans="2:4" x14ac:dyDescent="0.25">
      <c r="B35" s="45" t="s">
        <v>1650</v>
      </c>
      <c r="C35" s="75"/>
      <c r="D35" s="71"/>
    </row>
    <row r="36" spans="2:4" x14ac:dyDescent="0.25">
      <c r="B36" s="46" t="s">
        <v>1685</v>
      </c>
      <c r="C36" s="47"/>
      <c r="D36" s="47"/>
    </row>
    <row r="37" spans="2:4" x14ac:dyDescent="0.25">
      <c r="B37" s="45" t="s">
        <v>1686</v>
      </c>
      <c r="C37" s="49"/>
      <c r="D37" s="71"/>
    </row>
    <row r="38" spans="2:4" x14ac:dyDescent="0.25">
      <c r="B38" s="46" t="s">
        <v>96</v>
      </c>
      <c r="C38" s="47"/>
      <c r="D38" s="47"/>
    </row>
    <row r="39" spans="2:4" x14ac:dyDescent="0.25">
      <c r="B39" s="45" t="s">
        <v>587</v>
      </c>
      <c r="C39" s="49"/>
      <c r="D39" s="71"/>
    </row>
    <row r="40" spans="2:4" x14ac:dyDescent="0.25">
      <c r="B40" s="46" t="s">
        <v>598</v>
      </c>
      <c r="C40" s="47"/>
      <c r="D40" s="47"/>
    </row>
    <row r="41" spans="2:4" x14ac:dyDescent="0.25">
      <c r="B41" s="45" t="s">
        <v>594</v>
      </c>
      <c r="C41" s="49"/>
      <c r="D41" s="71"/>
    </row>
    <row r="42" spans="2:4" x14ac:dyDescent="0.25">
      <c r="B42" s="46" t="s">
        <v>1651</v>
      </c>
      <c r="C42" s="47"/>
      <c r="D42" s="47"/>
    </row>
    <row r="43" spans="2:4" x14ac:dyDescent="0.25">
      <c r="B43" s="45" t="s">
        <v>114</v>
      </c>
      <c r="C43" s="75"/>
      <c r="D43" s="71"/>
    </row>
    <row r="44" spans="2:4" x14ac:dyDescent="0.25">
      <c r="B44" s="46"/>
      <c r="C44" s="47"/>
      <c r="D44" s="47"/>
    </row>
    <row r="45" spans="2:4" x14ac:dyDescent="0.25">
      <c r="B45" s="45"/>
      <c r="C45" s="49"/>
      <c r="D45" s="71"/>
    </row>
    <row r="46" spans="2:4" x14ac:dyDescent="0.25">
      <c r="B46" s="46"/>
      <c r="C46" s="47"/>
      <c r="D46" s="47"/>
    </row>
    <row r="47" spans="2:4" x14ac:dyDescent="0.25">
      <c r="B47" s="45"/>
      <c r="C47" s="49"/>
      <c r="D47" s="71"/>
    </row>
    <row r="48" spans="2:4" x14ac:dyDescent="0.25">
      <c r="B48" s="46"/>
      <c r="C48" s="47"/>
      <c r="D48" s="47"/>
    </row>
    <row r="49" spans="2:4" x14ac:dyDescent="0.25">
      <c r="B49" s="46"/>
      <c r="C49" s="50"/>
      <c r="D49" s="67"/>
    </row>
    <row r="50" spans="2:4" x14ac:dyDescent="0.25">
      <c r="B50" s="45"/>
      <c r="C50" s="51"/>
      <c r="D50" s="51"/>
    </row>
    <row r="51" spans="2:4" x14ac:dyDescent="0.25">
      <c r="B51" s="46"/>
      <c r="C51" s="50"/>
      <c r="D51" s="67"/>
    </row>
    <row r="52" spans="2:4" x14ac:dyDescent="0.25">
      <c r="B52" s="45"/>
      <c r="C52" s="51"/>
      <c r="D52" s="51"/>
    </row>
    <row r="53" spans="2:4" x14ac:dyDescent="0.25">
      <c r="B53" s="46"/>
      <c r="C53" s="50"/>
      <c r="D53" s="67"/>
    </row>
    <row r="54" spans="2:4" x14ac:dyDescent="0.25">
      <c r="B54" s="45"/>
      <c r="C54" s="51"/>
      <c r="D54" s="51"/>
    </row>
    <row r="55" spans="2:4" x14ac:dyDescent="0.25">
      <c r="B55" s="46"/>
      <c r="C55" s="50"/>
      <c r="D55" s="67"/>
    </row>
    <row r="56" spans="2:4" x14ac:dyDescent="0.25">
      <c r="B56" s="45"/>
      <c r="C56" s="51"/>
      <c r="D56" s="51"/>
    </row>
    <row r="57" spans="2:4" x14ac:dyDescent="0.25">
      <c r="B57" s="46"/>
      <c r="C57" s="50"/>
      <c r="D57" s="67"/>
    </row>
    <row r="58" spans="2:4" x14ac:dyDescent="0.25">
      <c r="B58" s="45"/>
      <c r="C58" s="51"/>
      <c r="D58" s="51"/>
    </row>
    <row r="59" spans="2:4" x14ac:dyDescent="0.25">
      <c r="B59" s="46"/>
      <c r="C59" s="50"/>
      <c r="D59" s="67"/>
    </row>
    <row r="60" spans="2:4" x14ac:dyDescent="0.25">
      <c r="B60" s="45"/>
      <c r="C60" s="51"/>
      <c r="D60" s="51"/>
    </row>
    <row r="61" spans="2:4" x14ac:dyDescent="0.25">
      <c r="B61" s="46"/>
      <c r="C61" s="50"/>
      <c r="D61" s="67"/>
    </row>
    <row r="62" spans="2:4" x14ac:dyDescent="0.25">
      <c r="B62" s="45"/>
      <c r="C62" s="51"/>
      <c r="D62" s="51"/>
    </row>
    <row r="63" spans="2:4" x14ac:dyDescent="0.25">
      <c r="B63" s="46"/>
      <c r="C63" s="50"/>
      <c r="D63" s="67"/>
    </row>
    <row r="64" spans="2:4" x14ac:dyDescent="0.25">
      <c r="B64" s="45"/>
      <c r="C64" s="51"/>
      <c r="D64" s="51"/>
    </row>
    <row r="65" spans="2:4" x14ac:dyDescent="0.25">
      <c r="B65" s="46"/>
      <c r="C65" s="50"/>
      <c r="D65" s="67"/>
    </row>
    <row r="66" spans="2:4" x14ac:dyDescent="0.25">
      <c r="B66" s="45"/>
      <c r="C66" s="51"/>
      <c r="D66" s="51"/>
    </row>
    <row r="67" spans="2:4" x14ac:dyDescent="0.25">
      <c r="B67" s="46"/>
      <c r="C67" s="50"/>
      <c r="D67" s="67"/>
    </row>
    <row r="68" spans="2:4" x14ac:dyDescent="0.25">
      <c r="B68" s="45"/>
      <c r="C68" s="51"/>
      <c r="D68" s="51"/>
    </row>
    <row r="69" spans="2:4" x14ac:dyDescent="0.25">
      <c r="B69" s="46"/>
      <c r="C69" s="50"/>
      <c r="D69" s="67"/>
    </row>
    <row r="70" spans="2:4" x14ac:dyDescent="0.25">
      <c r="B70" s="45"/>
      <c r="C70" s="51"/>
      <c r="D70" s="51"/>
    </row>
    <row r="71" spans="2:4" x14ac:dyDescent="0.25">
      <c r="B71" s="46"/>
      <c r="C71" s="50"/>
      <c r="D71" s="67"/>
    </row>
    <row r="72" spans="2:4" x14ac:dyDescent="0.25">
      <c r="B72" s="45"/>
      <c r="C72" s="51"/>
      <c r="D72" s="51"/>
    </row>
    <row r="73" spans="2:4" x14ac:dyDescent="0.25">
      <c r="B73" s="46"/>
      <c r="C73" s="50"/>
      <c r="D73" s="67"/>
    </row>
    <row r="74" spans="2:4" x14ac:dyDescent="0.25">
      <c r="B74" s="45"/>
      <c r="C74" s="51"/>
      <c r="D74" s="51"/>
    </row>
    <row r="75" spans="2:4" x14ac:dyDescent="0.25">
      <c r="B75" s="46"/>
      <c r="C75" s="50"/>
      <c r="D75" s="67"/>
    </row>
    <row r="76" spans="2:4" x14ac:dyDescent="0.25">
      <c r="B76" s="45"/>
      <c r="C76" s="51"/>
      <c r="D76" s="51"/>
    </row>
    <row r="77" spans="2:4" x14ac:dyDescent="0.25">
      <c r="B77" s="46"/>
      <c r="C77" s="50"/>
      <c r="D77" s="67"/>
    </row>
    <row r="78" spans="2:4" x14ac:dyDescent="0.25">
      <c r="B78" s="45"/>
      <c r="C78" s="51"/>
      <c r="D78" s="51"/>
    </row>
    <row r="79" spans="2:4" x14ac:dyDescent="0.25">
      <c r="B79" s="46"/>
      <c r="C79" s="50"/>
      <c r="D79" s="67"/>
    </row>
    <row r="80" spans="2:4" x14ac:dyDescent="0.25">
      <c r="B80" s="45"/>
      <c r="C80" s="51"/>
      <c r="D80" s="51"/>
    </row>
    <row r="81" spans="2:4" x14ac:dyDescent="0.25">
      <c r="B81" s="46"/>
      <c r="C81" s="50"/>
      <c r="D81" s="67"/>
    </row>
    <row r="82" spans="2:4" x14ac:dyDescent="0.25">
      <c r="B82" s="45"/>
      <c r="C82" s="51"/>
      <c r="D82" s="51"/>
    </row>
    <row r="83" spans="2:4" x14ac:dyDescent="0.25">
      <c r="B83" s="46"/>
      <c r="C83" s="50"/>
      <c r="D83" s="67"/>
    </row>
    <row r="84" spans="2:4" x14ac:dyDescent="0.25">
      <c r="B84" s="45"/>
      <c r="C84" s="51"/>
      <c r="D84" s="51"/>
    </row>
    <row r="85" spans="2:4" x14ac:dyDescent="0.25">
      <c r="B85" s="46"/>
      <c r="C85" s="50"/>
      <c r="D85" s="67"/>
    </row>
    <row r="86" spans="2:4" x14ac:dyDescent="0.25">
      <c r="B86" s="45"/>
      <c r="C86" s="51"/>
      <c r="D86" s="51"/>
    </row>
    <row r="87" spans="2:4" x14ac:dyDescent="0.25">
      <c r="B87" s="46"/>
      <c r="C87" s="50"/>
      <c r="D87" s="67"/>
    </row>
    <row r="88" spans="2:4" x14ac:dyDescent="0.25">
      <c r="B88" s="45"/>
      <c r="C88" s="51"/>
      <c r="D88" s="51"/>
    </row>
    <row r="89" spans="2:4" x14ac:dyDescent="0.25">
      <c r="B89" s="46"/>
      <c r="C89" s="50"/>
      <c r="D89" s="67"/>
    </row>
    <row r="90" spans="2:4" x14ac:dyDescent="0.25">
      <c r="B90" s="45"/>
      <c r="C90" s="51"/>
      <c r="D90" s="51"/>
    </row>
    <row r="91" spans="2:4" x14ac:dyDescent="0.25">
      <c r="B91" s="46"/>
      <c r="C91" s="50"/>
      <c r="D91" s="67"/>
    </row>
    <row r="92" spans="2:4" x14ac:dyDescent="0.25">
      <c r="B92" s="45"/>
      <c r="C92" s="51"/>
      <c r="D92" s="51"/>
    </row>
    <row r="93" spans="2:4" x14ac:dyDescent="0.25">
      <c r="B93" s="46"/>
      <c r="C93" s="50"/>
      <c r="D93" s="67"/>
    </row>
    <row r="94" spans="2:4" x14ac:dyDescent="0.25">
      <c r="B94" s="45"/>
      <c r="C94" s="51"/>
      <c r="D94" s="51"/>
    </row>
    <row r="95" spans="2:4" x14ac:dyDescent="0.25">
      <c r="B95" s="46"/>
      <c r="C95" s="50"/>
      <c r="D95" s="67"/>
    </row>
    <row r="96" spans="2:4" x14ac:dyDescent="0.25">
      <c r="B96" s="45"/>
      <c r="C96" s="51"/>
      <c r="D96" s="51"/>
    </row>
    <row r="97" spans="2:4" x14ac:dyDescent="0.25">
      <c r="B97" s="46"/>
      <c r="C97" s="50"/>
      <c r="D97" s="67"/>
    </row>
    <row r="98" spans="2:4" x14ac:dyDescent="0.25">
      <c r="B98" s="45"/>
      <c r="C98" s="51"/>
      <c r="D98" s="51"/>
    </row>
    <row r="99" spans="2:4" x14ac:dyDescent="0.25">
      <c r="B99" s="46"/>
      <c r="C99" s="50"/>
      <c r="D99" s="67"/>
    </row>
    <row r="100" spans="2:4" x14ac:dyDescent="0.25">
      <c r="B100" s="45"/>
      <c r="C100" s="51"/>
      <c r="D100" s="51"/>
    </row>
    <row r="101" spans="2:4" x14ac:dyDescent="0.25">
      <c r="B101" s="46"/>
      <c r="C101" s="50"/>
      <c r="D101" s="67"/>
    </row>
    <row r="102" spans="2:4" x14ac:dyDescent="0.25">
      <c r="B102" s="45"/>
      <c r="C102" s="51"/>
      <c r="D102" s="51"/>
    </row>
    <row r="103" spans="2:4" x14ac:dyDescent="0.25">
      <c r="B103" s="46"/>
      <c r="C103" s="50"/>
      <c r="D103" s="67"/>
    </row>
    <row r="104" spans="2:4" x14ac:dyDescent="0.25">
      <c r="B104" s="45"/>
      <c r="C104" s="51"/>
      <c r="D104" s="51"/>
    </row>
    <row r="105" spans="2:4" x14ac:dyDescent="0.25">
      <c r="B105" s="46"/>
      <c r="C105" s="50"/>
      <c r="D105" s="67"/>
    </row>
    <row r="106" spans="2:4" x14ac:dyDescent="0.25">
      <c r="B106" s="45"/>
      <c r="C106" s="51"/>
      <c r="D106" s="51"/>
    </row>
    <row r="107" spans="2:4" x14ac:dyDescent="0.25">
      <c r="B107" s="46"/>
      <c r="C107" s="50"/>
      <c r="D107" s="67"/>
    </row>
    <row r="108" spans="2:4" x14ac:dyDescent="0.25">
      <c r="B108" s="45"/>
      <c r="C108" s="51"/>
      <c r="D108" s="51"/>
    </row>
    <row r="109" spans="2:4" x14ac:dyDescent="0.25">
      <c r="B109" s="46"/>
      <c r="C109" s="50"/>
      <c r="D109" s="67"/>
    </row>
    <row r="110" spans="2:4" x14ac:dyDescent="0.25">
      <c r="B110" s="45"/>
      <c r="C110" s="51"/>
      <c r="D110" s="51"/>
    </row>
    <row r="111" spans="2:4" x14ac:dyDescent="0.25">
      <c r="B111" s="46"/>
      <c r="C111" s="50"/>
      <c r="D111" s="67"/>
    </row>
    <row r="112" spans="2:4" x14ac:dyDescent="0.25">
      <c r="B112" s="45"/>
      <c r="C112" s="51"/>
      <c r="D112" s="51"/>
    </row>
    <row r="113" spans="2:4" x14ac:dyDescent="0.25">
      <c r="B113" s="46"/>
      <c r="C113" s="50"/>
      <c r="D113" s="67"/>
    </row>
    <row r="114" spans="2:4" x14ac:dyDescent="0.25">
      <c r="B114" s="45"/>
      <c r="C114" s="51"/>
      <c r="D114" s="51"/>
    </row>
    <row r="115" spans="2:4" x14ac:dyDescent="0.25">
      <c r="B115" s="46"/>
      <c r="C115" s="50"/>
      <c r="D115" s="67"/>
    </row>
    <row r="116" spans="2:4" x14ac:dyDescent="0.25">
      <c r="B116" s="45"/>
      <c r="C116" s="51"/>
      <c r="D116" s="51"/>
    </row>
    <row r="117" spans="2:4" x14ac:dyDescent="0.25">
      <c r="B117" s="46"/>
      <c r="C117" s="50"/>
      <c r="D117" s="67"/>
    </row>
    <row r="118" spans="2:4" x14ac:dyDescent="0.25">
      <c r="B118" s="45"/>
      <c r="C118" s="51"/>
      <c r="D118" s="51"/>
    </row>
    <row r="119" spans="2:4" x14ac:dyDescent="0.25">
      <c r="B119" s="46"/>
      <c r="C119" s="50"/>
      <c r="D119" s="67"/>
    </row>
    <row r="120" spans="2:4" x14ac:dyDescent="0.25">
      <c r="B120" s="45"/>
      <c r="C120" s="51"/>
      <c r="D120" s="51"/>
    </row>
    <row r="121" spans="2:4" x14ac:dyDescent="0.25">
      <c r="B121" s="46"/>
      <c r="C121" s="50"/>
      <c r="D121" s="67"/>
    </row>
    <row r="122" spans="2:4" x14ac:dyDescent="0.25">
      <c r="B122" s="45"/>
      <c r="C122" s="51"/>
      <c r="D122" s="51"/>
    </row>
    <row r="123" spans="2:4" x14ac:dyDescent="0.25">
      <c r="B123" s="46"/>
      <c r="C123" s="50"/>
      <c r="D123" s="67"/>
    </row>
    <row r="124" spans="2:4" x14ac:dyDescent="0.25">
      <c r="B124" s="45"/>
      <c r="C124" s="51"/>
      <c r="D124" s="51"/>
    </row>
    <row r="125" spans="2:4" x14ac:dyDescent="0.25">
      <c r="B125" s="46"/>
      <c r="C125" s="50"/>
      <c r="D125" s="67"/>
    </row>
    <row r="126" spans="2:4" x14ac:dyDescent="0.25">
      <c r="B126" s="45"/>
      <c r="C126" s="51"/>
      <c r="D126" s="51"/>
    </row>
    <row r="127" spans="2:4" x14ac:dyDescent="0.25">
      <c r="B127" s="46"/>
      <c r="C127" s="50"/>
      <c r="D127" s="67"/>
    </row>
    <row r="128" spans="2:4" x14ac:dyDescent="0.25">
      <c r="B128" s="45"/>
      <c r="C128" s="51"/>
      <c r="D128" s="51"/>
    </row>
    <row r="129" spans="2:4" x14ac:dyDescent="0.25">
      <c r="B129" s="46"/>
      <c r="C129" s="50"/>
      <c r="D129" s="67"/>
    </row>
    <row r="130" spans="2:4" x14ac:dyDescent="0.25">
      <c r="B130" s="45"/>
      <c r="C130" s="51"/>
      <c r="D130" s="51"/>
    </row>
    <row r="131" spans="2:4" x14ac:dyDescent="0.25">
      <c r="B131" s="46"/>
      <c r="C131" s="50"/>
      <c r="D131" s="67"/>
    </row>
    <row r="132" spans="2:4" x14ac:dyDescent="0.25">
      <c r="B132" s="45"/>
      <c r="C132" s="51"/>
      <c r="D132" s="51"/>
    </row>
    <row r="133" spans="2:4" x14ac:dyDescent="0.25">
      <c r="B133" s="46"/>
      <c r="C133" s="50"/>
      <c r="D133" s="67"/>
    </row>
    <row r="134" spans="2:4" x14ac:dyDescent="0.25">
      <c r="B134" s="45"/>
      <c r="C134" s="51"/>
      <c r="D134" s="51"/>
    </row>
    <row r="135" spans="2:4" x14ac:dyDescent="0.25">
      <c r="B135" s="46"/>
      <c r="C135" s="50"/>
      <c r="D135" s="67"/>
    </row>
    <row r="136" spans="2:4" x14ac:dyDescent="0.25">
      <c r="B136" s="45"/>
      <c r="C136" s="51"/>
      <c r="D136" s="51"/>
    </row>
    <row r="137" spans="2:4" x14ac:dyDescent="0.25">
      <c r="B137" s="46"/>
      <c r="C137" s="50"/>
      <c r="D137" s="67"/>
    </row>
    <row r="138" spans="2:4" x14ac:dyDescent="0.25">
      <c r="B138" s="45"/>
      <c r="C138" s="51"/>
      <c r="D138" s="51"/>
    </row>
    <row r="139" spans="2:4" x14ac:dyDescent="0.25">
      <c r="B139" s="46"/>
      <c r="C139" s="50"/>
      <c r="D139" s="67"/>
    </row>
    <row r="140" spans="2:4" x14ac:dyDescent="0.25">
      <c r="B140" s="45"/>
      <c r="C140" s="51"/>
      <c r="D140" s="51"/>
    </row>
    <row r="141" spans="2:4" x14ac:dyDescent="0.25">
      <c r="B141" s="46"/>
      <c r="C141" s="50"/>
      <c r="D141" s="67"/>
    </row>
    <row r="142" spans="2:4" x14ac:dyDescent="0.25">
      <c r="B142" s="45"/>
      <c r="C142" s="51"/>
      <c r="D142" s="51"/>
    </row>
    <row r="143" spans="2:4" x14ac:dyDescent="0.25">
      <c r="B143" s="46"/>
      <c r="C143" s="50"/>
      <c r="D143" s="67"/>
    </row>
    <row r="144" spans="2:4" x14ac:dyDescent="0.25">
      <c r="B144" s="45"/>
      <c r="C144" s="51"/>
      <c r="D144" s="51"/>
    </row>
    <row r="145" spans="2:4" x14ac:dyDescent="0.25">
      <c r="B145" s="46"/>
      <c r="C145" s="50"/>
      <c r="D145" s="67"/>
    </row>
    <row r="146" spans="2:4" x14ac:dyDescent="0.25">
      <c r="B146" s="45"/>
      <c r="C146" s="51"/>
      <c r="D146" s="51"/>
    </row>
    <row r="147" spans="2:4" x14ac:dyDescent="0.25">
      <c r="B147" s="46"/>
      <c r="C147" s="50"/>
      <c r="D147" s="67"/>
    </row>
    <row r="148" spans="2:4" x14ac:dyDescent="0.25">
      <c r="B148" s="45"/>
      <c r="C148" s="51"/>
      <c r="D148" s="51"/>
    </row>
    <row r="149" spans="2:4" x14ac:dyDescent="0.25">
      <c r="B149" s="46"/>
      <c r="C149" s="50"/>
      <c r="D149" s="67"/>
    </row>
    <row r="150" spans="2:4" x14ac:dyDescent="0.25">
      <c r="B150" s="45"/>
      <c r="C150" s="51"/>
      <c r="D150" s="51"/>
    </row>
    <row r="151" spans="2:4" x14ac:dyDescent="0.25">
      <c r="B151" s="46"/>
      <c r="C151" s="50"/>
      <c r="D151" s="67"/>
    </row>
    <row r="152" spans="2:4" x14ac:dyDescent="0.25">
      <c r="B152" s="45"/>
      <c r="C152" s="51"/>
      <c r="D152" s="51"/>
    </row>
    <row r="153" spans="2:4" x14ac:dyDescent="0.25">
      <c r="B153" s="46"/>
      <c r="C153" s="50"/>
      <c r="D153" s="67"/>
    </row>
    <row r="154" spans="2:4" x14ac:dyDescent="0.25">
      <c r="B154" s="45"/>
      <c r="C154" s="51"/>
      <c r="D154" s="51"/>
    </row>
    <row r="155" spans="2:4" x14ac:dyDescent="0.25">
      <c r="B155" s="46"/>
      <c r="C155" s="50"/>
      <c r="D155" s="67"/>
    </row>
    <row r="156" spans="2:4" x14ac:dyDescent="0.25">
      <c r="B156" s="45"/>
      <c r="C156" s="51"/>
      <c r="D156" s="51"/>
    </row>
    <row r="157" spans="2:4" x14ac:dyDescent="0.25">
      <c r="B157" s="46"/>
      <c r="C157" s="50"/>
      <c r="D157" s="67"/>
    </row>
    <row r="158" spans="2:4" x14ac:dyDescent="0.25">
      <c r="B158" s="45"/>
      <c r="C158" s="51"/>
      <c r="D158" s="51"/>
    </row>
    <row r="159" spans="2:4" x14ac:dyDescent="0.25">
      <c r="B159" s="46"/>
      <c r="C159" s="50"/>
      <c r="D159" s="67"/>
    </row>
    <row r="160" spans="2:4" x14ac:dyDescent="0.25">
      <c r="B160" s="45"/>
      <c r="C160" s="51"/>
      <c r="D160" s="51"/>
    </row>
    <row r="161" spans="2:4" x14ac:dyDescent="0.25">
      <c r="B161" s="46"/>
      <c r="C161" s="50"/>
      <c r="D161" s="67"/>
    </row>
    <row r="162" spans="2:4" x14ac:dyDescent="0.25">
      <c r="B162" s="45"/>
      <c r="C162" s="51"/>
      <c r="D162" s="51"/>
    </row>
    <row r="163" spans="2:4" x14ac:dyDescent="0.25">
      <c r="B163" s="46"/>
      <c r="C163" s="50"/>
      <c r="D163" s="67"/>
    </row>
    <row r="164" spans="2:4" x14ac:dyDescent="0.25">
      <c r="B164" s="45"/>
      <c r="C164" s="51"/>
      <c r="D164" s="51"/>
    </row>
    <row r="165" spans="2:4" x14ac:dyDescent="0.25">
      <c r="B165" s="46"/>
      <c r="C165" s="50"/>
      <c r="D165" s="67"/>
    </row>
    <row r="166" spans="2:4" x14ac:dyDescent="0.25">
      <c r="B166" s="45"/>
      <c r="C166" s="51"/>
      <c r="D166" s="51"/>
    </row>
    <row r="167" spans="2:4" x14ac:dyDescent="0.25">
      <c r="B167" s="46"/>
      <c r="C167" s="50"/>
      <c r="D167" s="67"/>
    </row>
    <row r="168" spans="2:4" x14ac:dyDescent="0.25">
      <c r="B168" s="45"/>
      <c r="C168" s="51"/>
      <c r="D168" s="51"/>
    </row>
    <row r="169" spans="2:4" x14ac:dyDescent="0.25">
      <c r="B169" s="46"/>
      <c r="C169" s="50"/>
      <c r="D169" s="67"/>
    </row>
    <row r="170" spans="2:4" x14ac:dyDescent="0.25">
      <c r="B170" s="45"/>
      <c r="C170" s="51"/>
      <c r="D170" s="51"/>
    </row>
    <row r="171" spans="2:4" x14ac:dyDescent="0.25">
      <c r="B171" s="46"/>
      <c r="C171" s="50"/>
      <c r="D171" s="67"/>
    </row>
    <row r="172" spans="2:4" x14ac:dyDescent="0.25">
      <c r="B172" s="45"/>
      <c r="C172" s="51"/>
      <c r="D172" s="51"/>
    </row>
    <row r="173" spans="2:4" x14ac:dyDescent="0.25">
      <c r="B173" s="46"/>
      <c r="C173" s="50"/>
      <c r="D173" s="67"/>
    </row>
    <row r="174" spans="2:4" x14ac:dyDescent="0.25">
      <c r="B174" s="45"/>
      <c r="C174" s="51"/>
      <c r="D174" s="51"/>
    </row>
    <row r="175" spans="2:4" x14ac:dyDescent="0.25">
      <c r="B175" s="46"/>
      <c r="C175" s="50"/>
      <c r="D175" s="67"/>
    </row>
    <row r="176" spans="2:4" x14ac:dyDescent="0.25">
      <c r="B176" s="45"/>
      <c r="C176" s="51"/>
      <c r="D176" s="51"/>
    </row>
    <row r="177" spans="2:4" x14ac:dyDescent="0.25">
      <c r="B177" s="46"/>
      <c r="C177" s="50"/>
      <c r="D177" s="67"/>
    </row>
    <row r="178" spans="2:4" x14ac:dyDescent="0.25">
      <c r="B178" s="45"/>
      <c r="C178" s="51"/>
      <c r="D178" s="51"/>
    </row>
    <row r="179" spans="2:4" x14ac:dyDescent="0.25">
      <c r="B179" s="46"/>
      <c r="C179" s="50"/>
      <c r="D179" s="67"/>
    </row>
    <row r="180" spans="2:4" x14ac:dyDescent="0.25">
      <c r="B180" s="45"/>
      <c r="C180" s="51"/>
      <c r="D180" s="51"/>
    </row>
    <row r="181" spans="2:4" x14ac:dyDescent="0.25">
      <c r="B181" s="46"/>
      <c r="C181" s="50"/>
      <c r="D181" s="67"/>
    </row>
    <row r="182" spans="2:4" x14ac:dyDescent="0.25">
      <c r="B182" s="45"/>
      <c r="C182" s="51"/>
      <c r="D182" s="51"/>
    </row>
    <row r="183" spans="2:4" x14ac:dyDescent="0.25">
      <c r="B183" s="46"/>
      <c r="C183" s="50"/>
      <c r="D183" s="67"/>
    </row>
    <row r="184" spans="2:4" x14ac:dyDescent="0.25">
      <c r="B184" s="45"/>
      <c r="C184" s="51"/>
      <c r="D184" s="51"/>
    </row>
    <row r="185" spans="2:4" x14ac:dyDescent="0.25">
      <c r="B185" s="46"/>
      <c r="C185" s="50"/>
      <c r="D185" s="67"/>
    </row>
    <row r="186" spans="2:4" x14ac:dyDescent="0.25">
      <c r="B186" s="45"/>
      <c r="C186" s="51"/>
      <c r="D186" s="51"/>
    </row>
    <row r="187" spans="2:4" x14ac:dyDescent="0.25">
      <c r="B187" s="46"/>
      <c r="C187" s="50"/>
      <c r="D187" s="67"/>
    </row>
    <row r="188" spans="2:4" x14ac:dyDescent="0.25">
      <c r="B188" s="45"/>
      <c r="C188" s="51"/>
      <c r="D188" s="51"/>
    </row>
    <row r="189" spans="2:4" x14ac:dyDescent="0.25">
      <c r="B189" s="46"/>
      <c r="C189" s="50"/>
      <c r="D189" s="67"/>
    </row>
    <row r="190" spans="2:4" x14ac:dyDescent="0.25">
      <c r="B190" s="45"/>
      <c r="C190" s="51"/>
      <c r="D190" s="51"/>
    </row>
    <row r="191" spans="2:4" x14ac:dyDescent="0.25">
      <c r="B191" s="46"/>
      <c r="C191" s="50"/>
      <c r="D191" s="67"/>
    </row>
    <row r="192" spans="2:4" x14ac:dyDescent="0.25">
      <c r="B192" s="45"/>
      <c r="C192" s="51"/>
      <c r="D192" s="51"/>
    </row>
    <row r="193" spans="2:4" x14ac:dyDescent="0.25">
      <c r="B193" s="46"/>
      <c r="C193" s="50"/>
      <c r="D193" s="67"/>
    </row>
    <row r="194" spans="2:4" x14ac:dyDescent="0.25">
      <c r="B194" s="45"/>
      <c r="C194" s="51"/>
      <c r="D194" s="51"/>
    </row>
    <row r="195" spans="2:4" x14ac:dyDescent="0.25">
      <c r="B195" s="46"/>
      <c r="C195" s="50"/>
      <c r="D195" s="67"/>
    </row>
    <row r="196" spans="2:4" x14ac:dyDescent="0.25">
      <c r="B196" s="45"/>
      <c r="C196" s="51"/>
      <c r="D196" s="51"/>
    </row>
    <row r="197" spans="2:4" x14ac:dyDescent="0.25">
      <c r="B197" s="46"/>
      <c r="C197" s="50"/>
      <c r="D197" s="67"/>
    </row>
    <row r="198" spans="2:4" x14ac:dyDescent="0.25">
      <c r="B198" s="45"/>
      <c r="C198" s="51"/>
      <c r="D198" s="51"/>
    </row>
    <row r="199" spans="2:4" x14ac:dyDescent="0.25">
      <c r="B199" s="46"/>
      <c r="C199" s="50"/>
      <c r="D199" s="67"/>
    </row>
    <row r="200" spans="2:4" x14ac:dyDescent="0.25">
      <c r="B200" s="45"/>
      <c r="C200" s="51"/>
      <c r="D200" s="51"/>
    </row>
    <row r="201" spans="2:4" x14ac:dyDescent="0.25">
      <c r="B201" s="46"/>
      <c r="C201" s="50"/>
      <c r="D201" s="67"/>
    </row>
    <row r="202" spans="2:4" x14ac:dyDescent="0.25">
      <c r="B202" s="45"/>
      <c r="C202" s="51"/>
      <c r="D202" s="51"/>
    </row>
    <row r="203" spans="2:4" x14ac:dyDescent="0.25">
      <c r="B203" s="46"/>
      <c r="C203" s="50"/>
      <c r="D203" s="67"/>
    </row>
    <row r="204" spans="2:4" x14ac:dyDescent="0.25">
      <c r="B204" s="45"/>
      <c r="C204" s="51"/>
      <c r="D204" s="51"/>
    </row>
    <row r="205" spans="2:4" x14ac:dyDescent="0.25">
      <c r="B205" s="46"/>
      <c r="C205" s="50"/>
      <c r="D205" s="67"/>
    </row>
    <row r="206" spans="2:4" x14ac:dyDescent="0.25">
      <c r="B206" s="45"/>
      <c r="C206" s="51"/>
      <c r="D206" s="51"/>
    </row>
    <row r="207" spans="2:4" x14ac:dyDescent="0.25">
      <c r="B207" s="46"/>
      <c r="C207" s="50"/>
      <c r="D207" s="67"/>
    </row>
    <row r="208" spans="2:4" x14ac:dyDescent="0.25">
      <c r="B208" s="45"/>
      <c r="C208" s="51"/>
      <c r="D208" s="51"/>
    </row>
    <row r="209" spans="2:4" x14ac:dyDescent="0.25">
      <c r="B209" s="46"/>
      <c r="C209" s="50"/>
      <c r="D209" s="67"/>
    </row>
    <row r="210" spans="2:4" x14ac:dyDescent="0.25">
      <c r="B210" s="45"/>
      <c r="C210" s="51"/>
      <c r="D210" s="51"/>
    </row>
    <row r="211" spans="2:4" x14ac:dyDescent="0.25">
      <c r="B211" s="46"/>
      <c r="C211" s="50"/>
      <c r="D211" s="67"/>
    </row>
    <row r="212" spans="2:4" x14ac:dyDescent="0.25">
      <c r="B212" s="45"/>
      <c r="C212" s="51"/>
      <c r="D212" s="51"/>
    </row>
    <row r="213" spans="2:4" x14ac:dyDescent="0.25">
      <c r="B213" s="46"/>
      <c r="C213" s="50"/>
      <c r="D213" s="67"/>
    </row>
    <row r="214" spans="2:4" x14ac:dyDescent="0.25">
      <c r="B214" s="45"/>
      <c r="C214" s="51"/>
      <c r="D214" s="51"/>
    </row>
    <row r="215" spans="2:4" x14ac:dyDescent="0.25">
      <c r="B215" s="46"/>
      <c r="C215" s="50"/>
      <c r="D215" s="67"/>
    </row>
    <row r="216" spans="2:4" x14ac:dyDescent="0.25">
      <c r="B216" s="45"/>
      <c r="C216" s="51"/>
      <c r="D216" s="51"/>
    </row>
    <row r="217" spans="2:4" x14ac:dyDescent="0.25">
      <c r="B217" s="46"/>
      <c r="C217" s="50"/>
      <c r="D217" s="67"/>
    </row>
    <row r="218" spans="2:4" x14ac:dyDescent="0.25">
      <c r="B218" s="45"/>
      <c r="C218" s="51"/>
      <c r="D218" s="51"/>
    </row>
    <row r="219" spans="2:4" x14ac:dyDescent="0.25">
      <c r="B219" s="46"/>
      <c r="C219" s="50"/>
      <c r="D219" s="67"/>
    </row>
    <row r="220" spans="2:4" x14ac:dyDescent="0.25">
      <c r="B220" s="45"/>
      <c r="C220" s="51"/>
      <c r="D220" s="51"/>
    </row>
    <row r="221" spans="2:4" x14ac:dyDescent="0.25">
      <c r="B221" s="46"/>
      <c r="C221" s="50"/>
      <c r="D221" s="67"/>
    </row>
    <row r="222" spans="2:4" x14ac:dyDescent="0.25">
      <c r="B222" s="45"/>
      <c r="C222" s="51"/>
      <c r="D222" s="51"/>
    </row>
    <row r="223" spans="2:4" x14ac:dyDescent="0.25">
      <c r="B223" s="46"/>
      <c r="C223" s="50"/>
      <c r="D223" s="67"/>
    </row>
    <row r="224" spans="2:4" x14ac:dyDescent="0.25">
      <c r="B224" s="45"/>
      <c r="C224" s="51"/>
      <c r="D224" s="51"/>
    </row>
    <row r="225" spans="2:4" x14ac:dyDescent="0.25">
      <c r="B225" s="46"/>
      <c r="C225" s="50"/>
      <c r="D225" s="67"/>
    </row>
    <row r="226" spans="2:4" x14ac:dyDescent="0.25">
      <c r="B226" s="45"/>
      <c r="C226" s="51"/>
      <c r="D226" s="51"/>
    </row>
    <row r="227" spans="2:4" x14ac:dyDescent="0.25">
      <c r="B227" s="46"/>
      <c r="C227" s="50"/>
      <c r="D227" s="67"/>
    </row>
    <row r="228" spans="2:4" x14ac:dyDescent="0.25">
      <c r="B228" s="45"/>
      <c r="C228" s="51"/>
      <c r="D228" s="51"/>
    </row>
    <row r="229" spans="2:4" x14ac:dyDescent="0.25">
      <c r="B229" s="46"/>
      <c r="C229" s="50"/>
      <c r="D229" s="67"/>
    </row>
    <row r="230" spans="2:4" x14ac:dyDescent="0.25">
      <c r="B230" s="45"/>
      <c r="C230" s="51"/>
      <c r="D230" s="51"/>
    </row>
    <row r="231" spans="2:4" x14ac:dyDescent="0.25">
      <c r="B231" s="46"/>
      <c r="C231" s="50"/>
      <c r="D231" s="67"/>
    </row>
    <row r="232" spans="2:4" x14ac:dyDescent="0.25">
      <c r="B232" s="45"/>
      <c r="C232" s="51"/>
      <c r="D232" s="51"/>
    </row>
    <row r="233" spans="2:4" x14ac:dyDescent="0.25">
      <c r="B233" s="46"/>
      <c r="C233" s="50"/>
      <c r="D233" s="67"/>
    </row>
    <row r="234" spans="2:4" x14ac:dyDescent="0.25">
      <c r="B234" s="45"/>
      <c r="C234" s="51"/>
      <c r="D234" s="51"/>
    </row>
    <row r="235" spans="2:4" x14ac:dyDescent="0.25">
      <c r="B235" s="46"/>
      <c r="C235" s="50"/>
      <c r="D235" s="67"/>
    </row>
    <row r="236" spans="2:4" x14ac:dyDescent="0.25">
      <c r="B236" s="45"/>
      <c r="C236" s="51"/>
      <c r="D236" s="51"/>
    </row>
    <row r="237" spans="2:4" x14ac:dyDescent="0.25">
      <c r="B237" s="46"/>
      <c r="C237" s="50"/>
      <c r="D237" s="67"/>
    </row>
    <row r="238" spans="2:4" x14ac:dyDescent="0.25">
      <c r="B238" s="45"/>
      <c r="C238" s="51"/>
      <c r="D238" s="51"/>
    </row>
    <row r="239" spans="2:4" x14ac:dyDescent="0.25">
      <c r="B239" s="46"/>
      <c r="C239" s="50"/>
      <c r="D239" s="67"/>
    </row>
    <row r="240" spans="2:4" x14ac:dyDescent="0.25">
      <c r="B240" s="45"/>
      <c r="C240" s="51"/>
      <c r="D240" s="51"/>
    </row>
    <row r="241" spans="2:4" x14ac:dyDescent="0.25">
      <c r="B241" s="46"/>
      <c r="C241" s="50"/>
      <c r="D241" s="67"/>
    </row>
    <row r="242" spans="2:4" x14ac:dyDescent="0.25">
      <c r="B242" s="45"/>
      <c r="C242" s="51"/>
      <c r="D242" s="51"/>
    </row>
    <row r="243" spans="2:4" x14ac:dyDescent="0.25">
      <c r="B243" s="46"/>
      <c r="C243" s="50"/>
      <c r="D243" s="67"/>
    </row>
    <row r="244" spans="2:4" x14ac:dyDescent="0.25">
      <c r="B244" s="45"/>
      <c r="C244" s="51"/>
      <c r="D244" s="51"/>
    </row>
    <row r="245" spans="2:4" x14ac:dyDescent="0.25">
      <c r="B245" s="46"/>
      <c r="C245" s="50"/>
      <c r="D245" s="67"/>
    </row>
    <row r="246" spans="2:4" x14ac:dyDescent="0.25">
      <c r="B246" s="45"/>
      <c r="C246" s="51"/>
      <c r="D246" s="51"/>
    </row>
    <row r="247" spans="2:4" x14ac:dyDescent="0.25">
      <c r="B247" s="46"/>
      <c r="C247" s="50"/>
      <c r="D247" s="67"/>
    </row>
    <row r="248" spans="2:4" x14ac:dyDescent="0.25">
      <c r="B248" s="45"/>
      <c r="C248" s="51"/>
      <c r="D248" s="51"/>
    </row>
    <row r="249" spans="2:4" x14ac:dyDescent="0.25">
      <c r="B249" s="46"/>
      <c r="C249" s="50"/>
      <c r="D249" s="67"/>
    </row>
    <row r="250" spans="2:4" x14ac:dyDescent="0.25">
      <c r="B250" s="45"/>
      <c r="C250" s="51"/>
      <c r="D250" s="51"/>
    </row>
    <row r="251" spans="2:4" x14ac:dyDescent="0.25">
      <c r="B251" s="46"/>
      <c r="C251" s="50"/>
      <c r="D251" s="67"/>
    </row>
    <row r="252" spans="2:4" x14ac:dyDescent="0.25">
      <c r="B252" s="45"/>
      <c r="C252" s="51"/>
      <c r="D252" s="51"/>
    </row>
    <row r="253" spans="2:4" x14ac:dyDescent="0.25">
      <c r="B253" s="46"/>
      <c r="C253" s="50"/>
      <c r="D253" s="67"/>
    </row>
    <row r="254" spans="2:4" x14ac:dyDescent="0.25">
      <c r="B254" s="45"/>
      <c r="C254" s="51"/>
      <c r="D254" s="51"/>
    </row>
    <row r="255" spans="2:4" x14ac:dyDescent="0.25">
      <c r="B255" s="46"/>
      <c r="C255" s="50"/>
      <c r="D255" s="67"/>
    </row>
    <row r="256" spans="2:4" x14ac:dyDescent="0.25">
      <c r="B256" s="45"/>
      <c r="C256" s="51"/>
      <c r="D256" s="51"/>
    </row>
    <row r="257" spans="2:4" x14ac:dyDescent="0.25">
      <c r="B257" s="46"/>
      <c r="C257" s="50"/>
      <c r="D257" s="67"/>
    </row>
    <row r="258" spans="2:4" x14ac:dyDescent="0.25">
      <c r="B258" s="45"/>
      <c r="C258" s="51"/>
      <c r="D258" s="51"/>
    </row>
    <row r="259" spans="2:4" x14ac:dyDescent="0.25">
      <c r="B259" s="46"/>
      <c r="C259" s="50"/>
      <c r="D259" s="67"/>
    </row>
    <row r="260" spans="2:4" x14ac:dyDescent="0.25">
      <c r="B260" s="45"/>
      <c r="C260" s="51"/>
      <c r="D260" s="51"/>
    </row>
    <row r="261" spans="2:4" x14ac:dyDescent="0.25">
      <c r="B261" s="46"/>
      <c r="C261" s="50"/>
      <c r="D261" s="67"/>
    </row>
    <row r="262" spans="2:4" x14ac:dyDescent="0.25">
      <c r="B262" s="45"/>
      <c r="C262" s="51"/>
      <c r="D262" s="51"/>
    </row>
    <row r="263" spans="2:4" x14ac:dyDescent="0.25">
      <c r="B263" s="46"/>
      <c r="C263" s="50"/>
      <c r="D263" s="67"/>
    </row>
    <row r="264" spans="2:4" x14ac:dyDescent="0.25">
      <c r="B264" s="45"/>
      <c r="C264" s="51"/>
      <c r="D264" s="51"/>
    </row>
    <row r="265" spans="2:4" x14ac:dyDescent="0.25">
      <c r="B265" s="46"/>
      <c r="C265" s="50"/>
      <c r="D265" s="67"/>
    </row>
    <row r="266" spans="2:4" x14ac:dyDescent="0.25">
      <c r="B266" s="45"/>
      <c r="C266" s="51"/>
      <c r="D266" s="51"/>
    </row>
    <row r="267" spans="2:4" x14ac:dyDescent="0.25">
      <c r="B267" s="46"/>
      <c r="C267" s="50"/>
      <c r="D267" s="67"/>
    </row>
    <row r="268" spans="2:4" x14ac:dyDescent="0.25">
      <c r="B268" s="45"/>
      <c r="C268" s="51"/>
      <c r="D268" s="51"/>
    </row>
    <row r="269" spans="2:4" x14ac:dyDescent="0.25">
      <c r="B269" s="46"/>
      <c r="C269" s="50"/>
      <c r="D269" s="67"/>
    </row>
    <row r="270" spans="2:4" x14ac:dyDescent="0.25">
      <c r="B270" s="45"/>
      <c r="C270" s="51"/>
      <c r="D270" s="51"/>
    </row>
    <row r="271" spans="2:4" x14ac:dyDescent="0.25">
      <c r="B271" s="46"/>
      <c r="C271" s="50"/>
      <c r="D271" s="67"/>
    </row>
    <row r="272" spans="2:4" x14ac:dyDescent="0.25">
      <c r="B272" s="45"/>
      <c r="C272" s="51"/>
      <c r="D272" s="51"/>
    </row>
    <row r="273" spans="2:4" x14ac:dyDescent="0.25">
      <c r="B273" s="46"/>
      <c r="C273" s="50"/>
      <c r="D273" s="67"/>
    </row>
    <row r="274" spans="2:4" x14ac:dyDescent="0.25">
      <c r="B274" s="45"/>
      <c r="C274" s="51"/>
      <c r="D274" s="51"/>
    </row>
    <row r="275" spans="2:4" x14ac:dyDescent="0.25">
      <c r="B275" s="46"/>
      <c r="C275" s="50"/>
      <c r="D275" s="67"/>
    </row>
    <row r="276" spans="2:4" x14ac:dyDescent="0.25">
      <c r="B276" s="45"/>
      <c r="C276" s="51"/>
      <c r="D276" s="51"/>
    </row>
    <row r="277" spans="2:4" x14ac:dyDescent="0.25">
      <c r="B277" s="46"/>
      <c r="C277" s="50"/>
      <c r="D277" s="67"/>
    </row>
    <row r="278" spans="2:4" x14ac:dyDescent="0.25">
      <c r="B278" s="45"/>
      <c r="C278" s="51"/>
      <c r="D278" s="51"/>
    </row>
    <row r="279" spans="2:4" x14ac:dyDescent="0.25">
      <c r="B279" s="46"/>
      <c r="C279" s="50"/>
      <c r="D279" s="67"/>
    </row>
    <row r="280" spans="2:4" x14ac:dyDescent="0.25">
      <c r="B280" s="45"/>
      <c r="C280" s="51"/>
      <c r="D280" s="51"/>
    </row>
    <row r="281" spans="2:4" x14ac:dyDescent="0.25">
      <c r="B281" s="46"/>
      <c r="C281" s="50"/>
      <c r="D281" s="67"/>
    </row>
    <row r="282" spans="2:4" x14ac:dyDescent="0.25">
      <c r="B282" s="45"/>
      <c r="C282" s="51"/>
      <c r="D282" s="51"/>
    </row>
    <row r="283" spans="2:4" x14ac:dyDescent="0.25">
      <c r="B283" s="46"/>
      <c r="C283" s="50"/>
      <c r="D283" s="67"/>
    </row>
    <row r="284" spans="2:4" x14ac:dyDescent="0.25">
      <c r="B284" s="45"/>
      <c r="C284" s="51"/>
      <c r="D284" s="51"/>
    </row>
    <row r="285" spans="2:4" x14ac:dyDescent="0.25">
      <c r="B285" s="46"/>
      <c r="C285" s="50"/>
      <c r="D285" s="67"/>
    </row>
    <row r="286" spans="2:4" x14ac:dyDescent="0.25">
      <c r="B286" s="45"/>
      <c r="C286" s="51"/>
      <c r="D286" s="51"/>
    </row>
    <row r="287" spans="2:4" x14ac:dyDescent="0.25">
      <c r="B287" s="46"/>
      <c r="C287" s="50"/>
      <c r="D287" s="67"/>
    </row>
    <row r="288" spans="2:4" x14ac:dyDescent="0.25">
      <c r="B288" s="45"/>
      <c r="C288" s="51"/>
      <c r="D288" s="51"/>
    </row>
    <row r="289" spans="2:4" x14ac:dyDescent="0.25">
      <c r="B289" s="46"/>
      <c r="C289" s="50"/>
      <c r="D289" s="67"/>
    </row>
    <row r="290" spans="2:4" x14ac:dyDescent="0.25">
      <c r="B290" s="45"/>
      <c r="C290" s="51"/>
      <c r="D290" s="51"/>
    </row>
    <row r="291" spans="2:4" x14ac:dyDescent="0.25">
      <c r="B291" s="46"/>
      <c r="C291" s="50"/>
      <c r="D291" s="67"/>
    </row>
    <row r="292" spans="2:4" x14ac:dyDescent="0.25">
      <c r="B292" s="45"/>
      <c r="C292" s="51"/>
      <c r="D292" s="51"/>
    </row>
    <row r="293" spans="2:4" x14ac:dyDescent="0.25">
      <c r="B293" s="46"/>
      <c r="C293" s="50"/>
      <c r="D293" s="67"/>
    </row>
    <row r="294" spans="2:4" x14ac:dyDescent="0.25">
      <c r="B294" s="45"/>
      <c r="C294" s="51"/>
      <c r="D294" s="51"/>
    </row>
    <row r="295" spans="2:4" x14ac:dyDescent="0.25">
      <c r="B295" s="46"/>
      <c r="C295" s="50"/>
      <c r="D295" s="67"/>
    </row>
    <row r="296" spans="2:4" x14ac:dyDescent="0.25">
      <c r="B296" s="45"/>
      <c r="C296" s="51"/>
      <c r="D296" s="51"/>
    </row>
    <row r="297" spans="2:4" x14ac:dyDescent="0.25">
      <c r="B297" s="46"/>
      <c r="C297" s="50"/>
      <c r="D297" s="67"/>
    </row>
    <row r="298" spans="2:4" x14ac:dyDescent="0.25">
      <c r="B298" s="45"/>
      <c r="C298" s="51"/>
      <c r="D298" s="51"/>
    </row>
    <row r="299" spans="2:4" x14ac:dyDescent="0.25">
      <c r="B299" s="46"/>
      <c r="C299" s="50"/>
      <c r="D299" s="67"/>
    </row>
    <row r="300" spans="2:4" x14ac:dyDescent="0.25">
      <c r="B300" s="45"/>
      <c r="C300" s="51"/>
      <c r="D300" s="51"/>
    </row>
    <row r="301" spans="2:4" x14ac:dyDescent="0.25">
      <c r="B301" s="46"/>
      <c r="C301" s="50"/>
      <c r="D301" s="67"/>
    </row>
    <row r="302" spans="2:4" x14ac:dyDescent="0.25">
      <c r="B302" s="45"/>
      <c r="C302" s="51"/>
      <c r="D302" s="51"/>
    </row>
    <row r="303" spans="2:4" x14ac:dyDescent="0.25">
      <c r="B303" s="46"/>
      <c r="C303" s="50"/>
      <c r="D303" s="67"/>
    </row>
    <row r="304" spans="2:4" x14ac:dyDescent="0.25">
      <c r="B304" s="45"/>
      <c r="C304" s="51"/>
      <c r="D304" s="51"/>
    </row>
    <row r="305" spans="2:4" x14ac:dyDescent="0.25">
      <c r="B305" s="46"/>
      <c r="C305" s="50"/>
      <c r="D305" s="67"/>
    </row>
    <row r="306" spans="2:4" x14ac:dyDescent="0.25">
      <c r="B306" s="45"/>
      <c r="C306" s="51"/>
      <c r="D306" s="51"/>
    </row>
    <row r="307" spans="2:4" x14ac:dyDescent="0.25">
      <c r="B307" s="46"/>
      <c r="C307" s="50"/>
      <c r="D307" s="67"/>
    </row>
    <row r="308" spans="2:4" x14ac:dyDescent="0.25">
      <c r="B308" s="45"/>
      <c r="C308" s="51"/>
      <c r="D308" s="51"/>
    </row>
    <row r="309" spans="2:4" x14ac:dyDescent="0.25">
      <c r="B309" s="46"/>
      <c r="C309" s="50"/>
      <c r="D309" s="67"/>
    </row>
    <row r="310" spans="2:4" x14ac:dyDescent="0.25">
      <c r="B310" s="45"/>
      <c r="C310" s="51"/>
      <c r="D310" s="51"/>
    </row>
    <row r="311" spans="2:4" x14ac:dyDescent="0.25">
      <c r="B311" s="46"/>
      <c r="C311" s="50"/>
      <c r="D311" s="67"/>
    </row>
    <row r="312" spans="2:4" x14ac:dyDescent="0.25">
      <c r="B312" s="45"/>
      <c r="C312" s="51"/>
      <c r="D312" s="51"/>
    </row>
    <row r="313" spans="2:4" x14ac:dyDescent="0.25">
      <c r="B313" s="46"/>
      <c r="C313" s="50"/>
      <c r="D313" s="67"/>
    </row>
    <row r="314" spans="2:4" x14ac:dyDescent="0.25">
      <c r="B314" s="45"/>
      <c r="C314" s="51"/>
      <c r="D314" s="51"/>
    </row>
    <row r="315" spans="2:4" x14ac:dyDescent="0.25">
      <c r="B315" s="46"/>
      <c r="C315" s="50"/>
      <c r="D315" s="67"/>
    </row>
    <row r="316" spans="2:4" x14ac:dyDescent="0.25">
      <c r="B316" s="45"/>
      <c r="C316" s="51"/>
      <c r="D316" s="51"/>
    </row>
    <row r="317" spans="2:4" x14ac:dyDescent="0.25">
      <c r="B317" s="46"/>
      <c r="C317" s="50"/>
      <c r="D317" s="67"/>
    </row>
    <row r="318" spans="2:4" x14ac:dyDescent="0.25">
      <c r="B318" s="45"/>
      <c r="C318" s="51"/>
      <c r="D318" s="51"/>
    </row>
    <row r="319" spans="2:4" x14ac:dyDescent="0.25">
      <c r="B319" s="46"/>
      <c r="C319" s="50"/>
      <c r="D319" s="67"/>
    </row>
    <row r="320" spans="2:4" x14ac:dyDescent="0.25">
      <c r="B320" s="45"/>
      <c r="C320" s="51"/>
      <c r="D320" s="51"/>
    </row>
    <row r="321" spans="2:4" x14ac:dyDescent="0.25">
      <c r="B321" s="46"/>
      <c r="C321" s="50"/>
      <c r="D321" s="67"/>
    </row>
    <row r="322" spans="2:4" x14ac:dyDescent="0.25">
      <c r="B322" s="45"/>
      <c r="C322" s="51"/>
      <c r="D322" s="51"/>
    </row>
    <row r="323" spans="2:4" x14ac:dyDescent="0.25">
      <c r="B323" s="46"/>
      <c r="C323" s="50"/>
      <c r="D323" s="67"/>
    </row>
    <row r="324" spans="2:4" x14ac:dyDescent="0.25">
      <c r="B324" s="45"/>
      <c r="C324" s="51"/>
      <c r="D324" s="51"/>
    </row>
    <row r="325" spans="2:4" x14ac:dyDescent="0.25">
      <c r="B325" s="46"/>
      <c r="C325" s="50"/>
      <c r="D325" s="67"/>
    </row>
    <row r="326" spans="2:4" x14ac:dyDescent="0.25">
      <c r="B326" s="45"/>
      <c r="C326" s="51"/>
      <c r="D326" s="51"/>
    </row>
    <row r="327" spans="2:4" x14ac:dyDescent="0.25">
      <c r="B327" s="46"/>
      <c r="C327" s="50"/>
      <c r="D327" s="67"/>
    </row>
    <row r="328" spans="2:4" x14ac:dyDescent="0.25">
      <c r="B328" s="45"/>
      <c r="C328" s="51"/>
      <c r="D328" s="51"/>
    </row>
    <row r="329" spans="2:4" x14ac:dyDescent="0.25">
      <c r="B329" s="46"/>
      <c r="C329" s="50"/>
      <c r="D329" s="67"/>
    </row>
    <row r="330" spans="2:4" x14ac:dyDescent="0.25">
      <c r="B330" s="45"/>
      <c r="C330" s="51"/>
      <c r="D330" s="51"/>
    </row>
    <row r="331" spans="2:4" x14ac:dyDescent="0.25">
      <c r="B331" s="46"/>
      <c r="C331" s="50"/>
      <c r="D331" s="67"/>
    </row>
    <row r="332" spans="2:4" x14ac:dyDescent="0.25">
      <c r="B332" s="45"/>
      <c r="C332" s="51"/>
      <c r="D332" s="51"/>
    </row>
    <row r="333" spans="2:4" x14ac:dyDescent="0.25">
      <c r="B333" s="46"/>
      <c r="C333" s="50"/>
      <c r="D333" s="67"/>
    </row>
    <row r="334" spans="2:4" x14ac:dyDescent="0.25">
      <c r="B334" s="45"/>
      <c r="C334" s="51"/>
      <c r="D334" s="51"/>
    </row>
    <row r="335" spans="2:4" x14ac:dyDescent="0.25">
      <c r="B335" s="46"/>
      <c r="C335" s="50"/>
      <c r="D335" s="67"/>
    </row>
    <row r="336" spans="2:4" x14ac:dyDescent="0.25">
      <c r="B336" s="45"/>
      <c r="C336" s="51"/>
      <c r="D336" s="51"/>
    </row>
    <row r="337" spans="2:4" x14ac:dyDescent="0.25">
      <c r="B337" s="46"/>
      <c r="C337" s="50"/>
      <c r="D337" s="67"/>
    </row>
    <row r="338" spans="2:4" x14ac:dyDescent="0.25">
      <c r="B338" s="45"/>
      <c r="C338" s="51"/>
      <c r="D338" s="51"/>
    </row>
    <row r="339" spans="2:4" x14ac:dyDescent="0.25">
      <c r="B339" s="46"/>
      <c r="C339" s="50"/>
      <c r="D339" s="67"/>
    </row>
    <row r="340" spans="2:4" x14ac:dyDescent="0.25">
      <c r="B340" s="45"/>
      <c r="C340" s="51"/>
      <c r="D340" s="51"/>
    </row>
    <row r="341" spans="2:4" x14ac:dyDescent="0.25">
      <c r="B341" s="46"/>
      <c r="C341" s="50"/>
      <c r="D341" s="67"/>
    </row>
    <row r="342" spans="2:4" x14ac:dyDescent="0.25">
      <c r="B342" s="45"/>
      <c r="C342" s="51"/>
      <c r="D342" s="51"/>
    </row>
    <row r="343" spans="2:4" x14ac:dyDescent="0.25">
      <c r="B343" s="46"/>
      <c r="C343" s="50"/>
      <c r="D343" s="67"/>
    </row>
    <row r="344" spans="2:4" x14ac:dyDescent="0.25">
      <c r="B344" s="45"/>
      <c r="C344" s="51"/>
      <c r="D344" s="51"/>
    </row>
    <row r="345" spans="2:4" x14ac:dyDescent="0.25">
      <c r="B345" s="46"/>
      <c r="C345" s="50"/>
      <c r="D345" s="67"/>
    </row>
    <row r="346" spans="2:4" x14ac:dyDescent="0.25">
      <c r="B346" s="45"/>
      <c r="C346" s="51"/>
      <c r="D346" s="51"/>
    </row>
    <row r="347" spans="2:4" x14ac:dyDescent="0.25">
      <c r="B347" s="46"/>
      <c r="C347" s="50"/>
      <c r="D347" s="67"/>
    </row>
    <row r="348" spans="2:4" x14ac:dyDescent="0.25">
      <c r="B348" s="45"/>
      <c r="C348" s="51"/>
      <c r="D348" s="51"/>
    </row>
    <row r="349" spans="2:4" x14ac:dyDescent="0.25">
      <c r="B349" s="46"/>
      <c r="C349" s="50"/>
      <c r="D349" s="67"/>
    </row>
    <row r="350" spans="2:4" x14ac:dyDescent="0.25">
      <c r="B350" s="45"/>
      <c r="C350" s="51"/>
      <c r="D350" s="51"/>
    </row>
    <row r="351" spans="2:4" x14ac:dyDescent="0.25">
      <c r="B351" s="46"/>
      <c r="C351" s="50"/>
      <c r="D351" s="67"/>
    </row>
    <row r="352" spans="2:4" x14ac:dyDescent="0.25">
      <c r="B352" s="45"/>
      <c r="C352" s="51"/>
      <c r="D352" s="51"/>
    </row>
    <row r="353" spans="2:4" x14ac:dyDescent="0.25">
      <c r="B353" s="46"/>
      <c r="C353" s="50"/>
      <c r="D353" s="67"/>
    </row>
    <row r="354" spans="2:4" x14ac:dyDescent="0.25">
      <c r="B354" s="45"/>
      <c r="C354" s="51"/>
      <c r="D354" s="51"/>
    </row>
    <row r="355" spans="2:4" x14ac:dyDescent="0.25">
      <c r="B355" s="46"/>
      <c r="C355" s="50"/>
      <c r="D355" s="67"/>
    </row>
    <row r="356" spans="2:4" x14ac:dyDescent="0.25">
      <c r="B356" s="45"/>
      <c r="C356" s="51"/>
      <c r="D356" s="51"/>
    </row>
    <row r="357" spans="2:4" x14ac:dyDescent="0.25">
      <c r="B357" s="46"/>
      <c r="C357" s="50"/>
      <c r="D357" s="67"/>
    </row>
    <row r="358" spans="2:4" x14ac:dyDescent="0.25">
      <c r="B358" s="45"/>
      <c r="C358" s="51"/>
      <c r="D358" s="51"/>
    </row>
    <row r="359" spans="2:4" x14ac:dyDescent="0.25">
      <c r="B359" s="46"/>
      <c r="C359" s="50"/>
      <c r="D359" s="67"/>
    </row>
    <row r="360" spans="2:4" x14ac:dyDescent="0.25">
      <c r="B360" s="45"/>
      <c r="C360" s="51"/>
      <c r="D360" s="51"/>
    </row>
    <row r="361" spans="2:4" x14ac:dyDescent="0.25">
      <c r="B361" s="46"/>
      <c r="C361" s="50"/>
      <c r="D361" s="67"/>
    </row>
    <row r="362" spans="2:4" x14ac:dyDescent="0.25">
      <c r="B362" s="45"/>
      <c r="C362" s="51"/>
      <c r="D362" s="51"/>
    </row>
    <row r="363" spans="2:4" x14ac:dyDescent="0.25">
      <c r="B363" s="46"/>
      <c r="C363" s="50"/>
      <c r="D363" s="67"/>
    </row>
    <row r="364" spans="2:4" x14ac:dyDescent="0.25">
      <c r="B364" s="45"/>
      <c r="C364" s="51"/>
      <c r="D364" s="51"/>
    </row>
    <row r="365" spans="2:4" x14ac:dyDescent="0.25">
      <c r="B365" s="46"/>
      <c r="C365" s="50"/>
      <c r="D365" s="67"/>
    </row>
    <row r="366" spans="2:4" x14ac:dyDescent="0.25">
      <c r="B366" s="45"/>
      <c r="C366" s="51"/>
      <c r="D366" s="51"/>
    </row>
    <row r="367" spans="2:4" x14ac:dyDescent="0.25">
      <c r="B367" s="46"/>
      <c r="C367" s="50"/>
      <c r="D367" s="67"/>
    </row>
    <row r="368" spans="2:4" x14ac:dyDescent="0.25">
      <c r="B368" s="45"/>
      <c r="C368" s="51"/>
      <c r="D368" s="51"/>
    </row>
    <row r="369" spans="2:4" x14ac:dyDescent="0.25">
      <c r="B369" s="46"/>
      <c r="C369" s="50"/>
      <c r="D369" s="67"/>
    </row>
    <row r="370" spans="2:4" x14ac:dyDescent="0.25">
      <c r="B370" s="45"/>
      <c r="C370" s="51"/>
      <c r="D370" s="51"/>
    </row>
    <row r="371" spans="2:4" x14ac:dyDescent="0.25">
      <c r="B371" s="46"/>
      <c r="C371" s="50"/>
      <c r="D371" s="67"/>
    </row>
    <row r="372" spans="2:4" x14ac:dyDescent="0.25">
      <c r="B372" s="45"/>
      <c r="C372" s="51"/>
      <c r="D372" s="51"/>
    </row>
    <row r="373" spans="2:4" x14ac:dyDescent="0.25">
      <c r="B373" s="46"/>
      <c r="C373" s="50"/>
      <c r="D373" s="67"/>
    </row>
    <row r="374" spans="2:4" x14ac:dyDescent="0.25">
      <c r="B374" s="45"/>
      <c r="C374" s="51"/>
      <c r="D374" s="51"/>
    </row>
    <row r="375" spans="2:4" x14ac:dyDescent="0.25">
      <c r="B375" s="46"/>
      <c r="C375" s="50"/>
      <c r="D375" s="67"/>
    </row>
    <row r="376" spans="2:4" x14ac:dyDescent="0.25">
      <c r="B376" s="45"/>
      <c r="C376" s="51"/>
      <c r="D376" s="51"/>
    </row>
    <row r="377" spans="2:4" x14ac:dyDescent="0.25">
      <c r="B377" s="46"/>
      <c r="C377" s="50"/>
      <c r="D377" s="67"/>
    </row>
    <row r="378" spans="2:4" x14ac:dyDescent="0.25">
      <c r="B378" s="45"/>
      <c r="C378" s="51"/>
      <c r="D378" s="51"/>
    </row>
    <row r="379" spans="2:4" x14ac:dyDescent="0.25">
      <c r="B379" s="46"/>
      <c r="C379" s="50"/>
      <c r="D379" s="67"/>
    </row>
    <row r="380" spans="2:4" x14ac:dyDescent="0.25">
      <c r="B380" s="45"/>
      <c r="C380" s="51"/>
      <c r="D380" s="51"/>
    </row>
    <row r="381" spans="2:4" x14ac:dyDescent="0.25">
      <c r="B381" s="46"/>
      <c r="C381" s="50"/>
      <c r="D381" s="67"/>
    </row>
    <row r="382" spans="2:4" x14ac:dyDescent="0.25">
      <c r="B382" s="45"/>
      <c r="C382" s="51"/>
      <c r="D382" s="51"/>
    </row>
    <row r="383" spans="2:4" x14ac:dyDescent="0.25">
      <c r="B383" s="46"/>
      <c r="C383" s="50"/>
      <c r="D383" s="67"/>
    </row>
    <row r="384" spans="2:4" x14ac:dyDescent="0.25">
      <c r="B384" s="45"/>
      <c r="C384" s="51"/>
      <c r="D384" s="51"/>
    </row>
    <row r="385" spans="2:4" x14ac:dyDescent="0.25">
      <c r="B385" s="46"/>
      <c r="C385" s="50"/>
      <c r="D385" s="67"/>
    </row>
    <row r="386" spans="2:4" x14ac:dyDescent="0.25">
      <c r="B386" s="45"/>
      <c r="C386" s="51"/>
      <c r="D386" s="51"/>
    </row>
    <row r="387" spans="2:4" x14ac:dyDescent="0.25">
      <c r="B387" s="46"/>
      <c r="C387" s="50"/>
      <c r="D387" s="67"/>
    </row>
    <row r="388" spans="2:4" x14ac:dyDescent="0.25">
      <c r="B388" s="45"/>
      <c r="C388" s="51"/>
      <c r="D388" s="51"/>
    </row>
    <row r="389" spans="2:4" x14ac:dyDescent="0.25">
      <c r="B389" s="46"/>
      <c r="C389" s="50"/>
      <c r="D389" s="67"/>
    </row>
    <row r="390" spans="2:4" x14ac:dyDescent="0.25">
      <c r="B390" s="45"/>
      <c r="C390" s="51"/>
      <c r="D390" s="51"/>
    </row>
    <row r="391" spans="2:4" x14ac:dyDescent="0.25">
      <c r="B391" s="46"/>
      <c r="C391" s="50"/>
      <c r="D391" s="67"/>
    </row>
    <row r="392" spans="2:4" x14ac:dyDescent="0.25">
      <c r="B392" s="45"/>
      <c r="C392" s="51"/>
      <c r="D392" s="51"/>
    </row>
    <row r="393" spans="2:4" x14ac:dyDescent="0.25">
      <c r="B393" s="46"/>
      <c r="C393" s="50"/>
      <c r="D393" s="67"/>
    </row>
    <row r="394" spans="2:4" x14ac:dyDescent="0.25">
      <c r="B394" s="45"/>
      <c r="C394" s="51"/>
      <c r="D394" s="51"/>
    </row>
    <row r="395" spans="2:4" x14ac:dyDescent="0.25">
      <c r="B395" s="46"/>
      <c r="C395" s="50"/>
      <c r="D395" s="67"/>
    </row>
    <row r="396" spans="2:4" x14ac:dyDescent="0.25">
      <c r="B396" s="45"/>
      <c r="C396" s="51"/>
      <c r="D396" s="51"/>
    </row>
    <row r="397" spans="2:4" x14ac:dyDescent="0.25">
      <c r="B397" s="46"/>
      <c r="C397" s="50"/>
      <c r="D397" s="67"/>
    </row>
    <row r="398" spans="2:4" x14ac:dyDescent="0.25">
      <c r="B398" s="45"/>
      <c r="C398" s="51"/>
      <c r="D398" s="51"/>
    </row>
    <row r="399" spans="2:4" x14ac:dyDescent="0.25">
      <c r="B399" s="46"/>
      <c r="C399" s="50"/>
      <c r="D399" s="67"/>
    </row>
    <row r="400" spans="2:4" ht="15.75" thickBot="1" x14ac:dyDescent="0.3">
      <c r="B400" s="69"/>
      <c r="C400" s="70"/>
      <c r="D400" s="70"/>
    </row>
  </sheetData>
  <sortState ref="B4:D42">
    <sortCondition ref="C4:C42"/>
  </sortState>
  <customSheetViews>
    <customSheetView guid="{1EFD4F79-F45E-4BB8-922C-7D355056F955}" topLeftCell="A391">
      <selection activeCell="D23" sqref="D23"/>
      <pageMargins left="0.7" right="0.7" top="0.75" bottom="0.75" header="0.3" footer="0.3"/>
    </customSheetView>
    <customSheetView guid="{A903B683-30B7-4D20-A468-E5F518415578}" topLeftCell="A391">
      <selection activeCell="D23" sqref="D23"/>
      <pageMargins left="0.7" right="0.7" top="0.75" bottom="0.75" header="0.3" footer="0.3"/>
    </customSheetView>
  </customSheetViews>
  <mergeCells count="1">
    <mergeCell ref="C2:D2"/>
  </mergeCells>
  <conditionalFormatting sqref="B49:B400">
    <cfRule type="duplicateValues" dxfId="3" priority="3"/>
  </conditionalFormatting>
  <conditionalFormatting sqref="B23:B48">
    <cfRule type="duplicateValues" dxfId="2" priority="2"/>
  </conditionalFormatting>
  <conditionalFormatting sqref="B4:B22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255"/>
  <sheetViews>
    <sheetView topLeftCell="A88" workbookViewId="0">
      <selection activeCell="B97" sqref="B97"/>
    </sheetView>
  </sheetViews>
  <sheetFormatPr defaultRowHeight="15" x14ac:dyDescent="0.25"/>
  <cols>
    <col min="1" max="1" width="21.42578125" style="2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1878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/>
      <c r="C3" s="12" t="s">
        <v>1887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/>
      <c r="C4" s="15" t="s">
        <v>1888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/>
      <c r="C5" s="12" t="s">
        <v>1889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/>
      <c r="C6" s="15" t="s">
        <v>1890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/>
      <c r="C7" s="12" t="s">
        <v>1891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/>
      <c r="C8" s="15" t="s">
        <v>1892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/>
      <c r="C9" s="12" t="s">
        <v>1893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/>
      <c r="C10" s="15" t="s">
        <v>1894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/>
      <c r="C11" s="12" t="s">
        <v>1879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/>
      <c r="C12" s="15" t="s">
        <v>1880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/>
      <c r="C13" s="12" t="s">
        <v>1881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/>
      <c r="C14" s="15" t="s">
        <v>1895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/>
      <c r="C15" s="12" t="s">
        <v>1882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/>
      <c r="C16" s="15" t="s">
        <v>1883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/>
      <c r="C17" s="12" t="s">
        <v>1884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/>
      <c r="C18" s="15" t="s">
        <v>1885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/>
      <c r="C19" s="12" t="s">
        <v>1896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/>
      <c r="C20" s="15" t="s">
        <v>1886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/>
      <c r="C21" s="12" t="s">
        <v>1897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/>
      <c r="C22" s="15" t="s">
        <v>5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/>
      <c r="C23" s="12" t="s">
        <v>6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/>
      <c r="C24" s="15" t="s">
        <v>7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/>
      <c r="C25" s="12" t="s">
        <v>8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/>
      <c r="C26" s="15" t="s">
        <v>9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/>
      <c r="C27" s="12" t="s">
        <v>10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/>
      <c r="C28" s="15" t="s">
        <v>11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/>
      <c r="C29" s="12" t="s">
        <v>12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/>
      <c r="C30" s="15" t="s">
        <v>13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/>
      <c r="C31" s="12" t="s">
        <v>14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/>
      <c r="C32" s="15" t="s">
        <v>15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/>
      <c r="C33" s="12" t="s">
        <v>16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/>
      <c r="C34" s="15" t="s">
        <v>17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/>
      <c r="C35" s="12" t="s">
        <v>18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/>
      <c r="C36" s="15" t="s">
        <v>19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/>
      <c r="C37" s="12" t="s">
        <v>20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/>
      <c r="C38" s="15" t="s">
        <v>21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/>
      <c r="C39" s="12" t="s">
        <v>22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/>
      <c r="C40" s="15" t="s">
        <v>23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/>
      <c r="C41" s="12" t="s">
        <v>24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/>
      <c r="C42" s="15" t="s">
        <v>25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/>
      <c r="C43" s="12" t="s">
        <v>26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/>
      <c r="C44" s="15" t="s">
        <v>27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/>
      <c r="C45" s="12" t="s">
        <v>28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/>
      <c r="C46" s="15" t="s">
        <v>29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/>
      <c r="C47" s="12" t="s">
        <v>30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/>
      <c r="C48" s="15" t="s">
        <v>31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/>
      <c r="C49" s="12" t="s">
        <v>32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/>
      <c r="C50" s="15" t="s">
        <v>33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/>
      <c r="C51" s="12" t="s">
        <v>3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/>
      <c r="C52" s="15" t="s">
        <v>34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/>
      <c r="C53" s="12" t="s">
        <v>35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/>
      <c r="C54" s="15" t="s">
        <v>36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/>
      <c r="C55" s="12" t="s">
        <v>37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/>
      <c r="C56" s="15" t="s">
        <v>38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/>
      <c r="C57" s="12" t="s">
        <v>39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/>
      <c r="C58" s="15" t="s">
        <v>40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/>
      <c r="C59" s="12" t="s">
        <v>41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/>
      <c r="C60" s="15" t="s">
        <v>42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/>
      <c r="C61" s="12" t="s">
        <v>43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/>
      <c r="C62" s="15" t="s">
        <v>44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/>
      <c r="C63" s="12" t="s">
        <v>45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/>
      <c r="C64" s="15" t="s">
        <v>46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/>
      <c r="C65" s="12" t="s">
        <v>47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/>
      <c r="C66" s="15" t="s">
        <v>48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/>
      <c r="C67" s="12" t="s">
        <v>49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/>
      <c r="C68" s="15" t="s">
        <v>50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/>
      <c r="C69" s="12" t="s">
        <v>51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/>
      <c r="C70" s="15" t="s">
        <v>52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/>
      <c r="C71" s="12" t="s">
        <v>53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/>
      <c r="C72" s="15" t="s">
        <v>54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/>
      <c r="C73" s="12" t="s">
        <v>55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/>
      <c r="C74" s="15" t="s">
        <v>56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/>
      <c r="C75" s="12" t="s">
        <v>57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/>
      <c r="C76" s="15" t="s">
        <v>58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/>
      <c r="C77" s="12" t="s">
        <v>59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/>
      <c r="C78" s="15" t="s">
        <v>60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/>
      <c r="C79" s="12" t="s">
        <v>61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/>
      <c r="C80" s="15" t="s">
        <v>62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/>
      <c r="C81" s="12" t="s">
        <v>63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/>
      <c r="C82" s="15" t="s">
        <v>64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/>
      <c r="C83" s="12" t="s">
        <v>65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/>
      <c r="C84" s="15" t="s">
        <v>66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/>
      <c r="C85" s="12" t="s">
        <v>67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/>
      <c r="C86" s="15" t="s">
        <v>68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/>
      <c r="C87" s="12" t="s">
        <v>69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/>
      <c r="C88" s="15" t="s">
        <v>70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/>
      <c r="C89" s="12" t="s">
        <v>71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/>
      <c r="C90" s="15" t="s">
        <v>72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/>
      <c r="C91" s="12" t="s">
        <v>73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/>
      <c r="C92" s="15" t="s">
        <v>74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/>
      <c r="C93" s="12" t="s">
        <v>75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/>
      <c r="C94" s="15" t="s">
        <v>76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/>
      <c r="C95" s="12" t="s">
        <v>77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/>
      <c r="C96" s="15" t="s">
        <v>78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/>
      <c r="C97" s="12" t="s">
        <v>79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84" t="s">
        <v>1921</v>
      </c>
      <c r="C98" s="15" t="s">
        <v>80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/>
      <c r="C99" s="12" t="s">
        <v>81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/>
      <c r="C100" s="15" t="s">
        <v>82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/>
      <c r="C101" s="12" t="s">
        <v>83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/>
      <c r="C102" s="15" t="s">
        <v>84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/>
      <c r="C103" s="12" t="s">
        <v>85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/>
      <c r="C104" s="15" t="s">
        <v>86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/>
      <c r="C105" s="12" t="s">
        <v>87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/>
      <c r="C106" s="15" t="s">
        <v>88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/>
      <c r="C107" s="12" t="s">
        <v>89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/>
      <c r="C108" s="15" t="s">
        <v>90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/>
      <c r="C109" s="12" t="s">
        <v>91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/>
      <c r="C110" s="15" t="s">
        <v>92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/>
      <c r="C111" s="12" t="s">
        <v>93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/>
      <c r="C112" s="15" t="s">
        <v>94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/>
      <c r="C113" s="12" t="s">
        <v>95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/>
      <c r="C114" s="15" t="s">
        <v>96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/>
      <c r="C115" s="12" t="s">
        <v>97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/>
      <c r="C116" s="15" t="s">
        <v>98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/>
      <c r="C117" s="12" t="s">
        <v>99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/>
      <c r="C118" s="15" t="s">
        <v>100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/>
      <c r="C119" s="12" t="s">
        <v>101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/>
      <c r="C120" s="15" t="s">
        <v>102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/>
      <c r="C121" s="12" t="s">
        <v>103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/>
      <c r="C122" s="15" t="s">
        <v>104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/>
      <c r="C123" s="12" t="s">
        <v>105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/>
      <c r="C124" s="15" t="s">
        <v>106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/>
      <c r="C125" s="12" t="s">
        <v>107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/>
      <c r="C126" s="15" t="s">
        <v>108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/>
      <c r="C127" s="12" t="s">
        <v>109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/>
      <c r="C128" s="15" t="s">
        <v>110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/>
      <c r="C129" s="12" t="s">
        <v>111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/>
      <c r="C130" s="15" t="s">
        <v>112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/>
      <c r="C131" s="12" t="s">
        <v>113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/>
      <c r="C132" s="15" t="s">
        <v>114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/>
      <c r="C133" s="12" t="s">
        <v>115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/>
      <c r="C134" s="15" t="s">
        <v>116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/>
      <c r="C135" s="12" t="s">
        <v>117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/>
      <c r="C136" s="15" t="s">
        <v>118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/>
      <c r="C137" s="12" t="s">
        <v>119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/>
      <c r="C138" s="15" t="s">
        <v>120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/>
      <c r="C139" s="12" t="s">
        <v>121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/>
      <c r="C140" s="15" t="s">
        <v>122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/>
      <c r="C141" s="12" t="s">
        <v>123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/>
      <c r="C142" s="15" t="s">
        <v>124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/>
      <c r="C143" s="12" t="s">
        <v>125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/>
      <c r="C144" s="15" t="s">
        <v>126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/>
      <c r="C145" s="12" t="s">
        <v>127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/>
      <c r="C146" s="15" t="s">
        <v>128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/>
      <c r="C147" s="12" t="s">
        <v>129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/>
      <c r="C148" s="15" t="s">
        <v>130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/>
      <c r="C149" s="12" t="s">
        <v>131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/>
      <c r="C150" s="15" t="s">
        <v>132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/>
      <c r="C151" s="12" t="s">
        <v>133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/>
      <c r="C152" s="15" t="s">
        <v>134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/>
      <c r="C153" s="12" t="s">
        <v>135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/>
      <c r="C154" s="15" t="s">
        <v>136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/>
      <c r="C155" s="12" t="s">
        <v>137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/>
      <c r="C156" s="15" t="s">
        <v>138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/>
      <c r="C157" s="12" t="s">
        <v>139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/>
      <c r="C158" s="15" t="s">
        <v>140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/>
      <c r="C159" s="12" t="s">
        <v>141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/>
      <c r="C160" s="15" t="s">
        <v>142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/>
      <c r="C161" s="12" t="s">
        <v>143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/>
      <c r="C162" s="15" t="s">
        <v>144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/>
      <c r="C163" s="12" t="s">
        <v>145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/>
      <c r="C164" s="15" t="s">
        <v>146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/>
      <c r="C165" s="12" t="s">
        <v>147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/>
      <c r="C166" s="15" t="s">
        <v>148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/>
      <c r="C167" s="12" t="s">
        <v>149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/>
      <c r="C168" s="15" t="s">
        <v>150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/>
      <c r="C169" s="12" t="s">
        <v>151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/>
      <c r="C170" s="15" t="s">
        <v>152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/>
      <c r="C171" s="12" t="s">
        <v>153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/>
      <c r="C172" s="15" t="s">
        <v>154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/>
      <c r="C173" s="12" t="s">
        <v>155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/>
      <c r="C174" s="15" t="s">
        <v>156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/>
      <c r="C175" s="12" t="s">
        <v>157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/>
      <c r="C176" s="15" t="s">
        <v>158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/>
      <c r="C177" s="12" t="s">
        <v>159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/>
      <c r="C178" s="15" t="s">
        <v>160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/>
      <c r="C179" s="12" t="s">
        <v>161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/>
      <c r="C180" s="15" t="s">
        <v>162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/>
      <c r="C181" s="12" t="s">
        <v>163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/>
      <c r="C182" s="15" t="s">
        <v>164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/>
      <c r="C183" s="12" t="s">
        <v>165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/>
      <c r="C184" s="15" t="s">
        <v>166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/>
      <c r="C185" s="12" t="s">
        <v>167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/>
      <c r="C186" s="15" t="s">
        <v>168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/>
      <c r="C187" s="12" t="s">
        <v>169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/>
      <c r="C188" s="15" t="s">
        <v>170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/>
      <c r="C189" s="12" t="s">
        <v>171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/>
      <c r="C190" s="15" t="s">
        <v>172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/>
      <c r="C191" s="12" t="s">
        <v>173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/>
      <c r="C192" s="15" t="s">
        <v>174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/>
      <c r="C193" s="12" t="s">
        <v>175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/>
      <c r="C194" s="15" t="s">
        <v>176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/>
      <c r="C195" s="12" t="s">
        <v>177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/>
      <c r="C196" s="15" t="s">
        <v>178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/>
      <c r="C197" s="12" t="s">
        <v>179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/>
      <c r="C198" s="15" t="s">
        <v>180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/>
      <c r="C199" s="12" t="s">
        <v>181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/>
      <c r="C200" s="15" t="s">
        <v>182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/>
      <c r="C201" s="12" t="s">
        <v>183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/>
      <c r="C202" s="15" t="s">
        <v>184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/>
      <c r="C203" s="12" t="s">
        <v>185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/>
      <c r="C204" s="15" t="s">
        <v>186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/>
      <c r="C205" s="12" t="s">
        <v>187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/>
      <c r="C206" s="15" t="s">
        <v>188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/>
      <c r="C207" s="12" t="s">
        <v>189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/>
      <c r="C208" s="15" t="s">
        <v>190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/>
      <c r="C209" s="12" t="s">
        <v>191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/>
      <c r="C210" s="15" t="s">
        <v>192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/>
      <c r="C211" s="12" t="s">
        <v>193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/>
      <c r="C212" s="15" t="s">
        <v>194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/>
      <c r="C213" s="12" t="s">
        <v>195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/>
      <c r="C214" s="15" t="s">
        <v>196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/>
      <c r="C215" s="12" t="s">
        <v>197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/>
      <c r="C216" s="15" t="s">
        <v>198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/>
      <c r="C217" s="12" t="s">
        <v>199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/>
      <c r="C218" s="15" t="s">
        <v>200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/>
      <c r="C219" s="12" t="s">
        <v>201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/>
      <c r="C220" s="15" t="s">
        <v>202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/>
      <c r="C221" s="12" t="s">
        <v>203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/>
      <c r="C222" s="15" t="s">
        <v>204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/>
      <c r="C223" s="12" t="s">
        <v>205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/>
      <c r="C224" s="15" t="s">
        <v>206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/>
      <c r="C225" s="12" t="s">
        <v>207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/>
      <c r="C226" s="15" t="s">
        <v>208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/>
      <c r="C227" s="12" t="s">
        <v>209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/>
      <c r="C228" s="15" t="s">
        <v>210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/>
      <c r="C229" s="12" t="s">
        <v>211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/>
      <c r="C230" s="15" t="s">
        <v>212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/>
      <c r="C231" s="12" t="s">
        <v>213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/>
      <c r="C232" s="15" t="s">
        <v>214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/>
      <c r="C233" s="12" t="s">
        <v>215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/>
      <c r="C234" s="15" t="s">
        <v>216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/>
      <c r="C235" s="18" t="s">
        <v>217</v>
      </c>
      <c r="D235" s="19" t="str">
        <f>IF(IFERROR(VLOOKUP(C235,Пользователи!B$3:D$508,3,FALSE),"")=0,"",(IFERROR(VLOOKUP(C235,Пользователи!B$3:D$508,3,FALSE),"")))</f>
        <v/>
      </c>
    </row>
    <row r="236" spans="1:4" x14ac:dyDescent="0.25">
      <c r="A236" s="43"/>
      <c r="B236" s="36"/>
      <c r="C236" s="37" t="s">
        <v>218</v>
      </c>
      <c r="D236" s="38" t="str">
        <f>IF(IFERROR(VLOOKUP(C236,Пользователи!B$3:D$508,3,FALSE),"")=0,"",(IFERROR(VLOOKUP(C236,Пользователи!B$3:D$508,3,FALSE),"")))</f>
        <v/>
      </c>
    </row>
    <row r="237" spans="1:4" x14ac:dyDescent="0.25">
      <c r="A237" s="42"/>
      <c r="B237" s="34"/>
      <c r="C237" s="37" t="s">
        <v>219</v>
      </c>
      <c r="D237" s="35" t="str">
        <f>IF(IFERROR(VLOOKUP(C237,Пользователи!B$3:D$508,3,FALSE),"")=0,"",(IFERROR(VLOOKUP(C237,Пользователи!B$3:D$508,3,FALSE),"")))</f>
        <v/>
      </c>
    </row>
    <row r="238" spans="1:4" x14ac:dyDescent="0.25">
      <c r="A238" s="43"/>
      <c r="B238" s="36"/>
      <c r="C238" s="37" t="s">
        <v>220</v>
      </c>
      <c r="D238" s="38" t="str">
        <f>IF(IFERROR(VLOOKUP(C238,Пользователи!B$3:D$508,3,FALSE),"")=0,"",(IFERROR(VLOOKUP(C238,Пользователи!B$3:D$508,3,FALSE),"")))</f>
        <v/>
      </c>
    </row>
    <row r="239" spans="1:4" x14ac:dyDescent="0.25">
      <c r="A239" s="42"/>
      <c r="B239" s="34"/>
      <c r="C239" s="37" t="s">
        <v>221</v>
      </c>
      <c r="D239" s="35" t="str">
        <f>IF(IFERROR(VLOOKUP(C239,Пользователи!B$3:D$508,3,FALSE),"")=0,"",(IFERROR(VLOOKUP(C239,Пользователи!B$3:D$508,3,FALSE),"")))</f>
        <v/>
      </c>
    </row>
    <row r="240" spans="1:4" x14ac:dyDescent="0.25">
      <c r="A240" s="43"/>
      <c r="B240" s="36"/>
      <c r="C240" s="37" t="s">
        <v>222</v>
      </c>
      <c r="D240" s="38" t="str">
        <f>IF(IFERROR(VLOOKUP(C240,Пользователи!B$3:D$508,3,FALSE),"")=0,"",(IFERROR(VLOOKUP(C240,Пользователи!B$3:D$508,3,FALSE),"")))</f>
        <v/>
      </c>
    </row>
    <row r="241" spans="1:4" x14ac:dyDescent="0.25">
      <c r="A241" s="42"/>
      <c r="B241" s="34"/>
      <c r="C241" s="37" t="s">
        <v>223</v>
      </c>
      <c r="D241" s="35" t="str">
        <f>IF(IFERROR(VLOOKUP(C241,Пользователи!B$3:D$508,3,FALSE),"")=0,"",(IFERROR(VLOOKUP(C241,Пользователи!B$3:D$508,3,FALSE),"")))</f>
        <v/>
      </c>
    </row>
    <row r="242" spans="1:4" x14ac:dyDescent="0.25">
      <c r="A242" s="43"/>
      <c r="B242" s="36"/>
      <c r="C242" s="37" t="s">
        <v>224</v>
      </c>
      <c r="D242" s="38" t="str">
        <f>IF(IFERROR(VLOOKUP(C242,Пользователи!B$3:D$508,3,FALSE),"")=0,"",(IFERROR(VLOOKUP(C242,Пользователи!B$3:D$508,3,FALSE),"")))</f>
        <v/>
      </c>
    </row>
    <row r="243" spans="1:4" x14ac:dyDescent="0.25">
      <c r="A243" s="42"/>
      <c r="B243" s="34"/>
      <c r="C243" s="37" t="s">
        <v>225</v>
      </c>
      <c r="D243" s="35" t="str">
        <f>IF(IFERROR(VLOOKUP(C243,Пользователи!B$3:D$508,3,FALSE),"")=0,"",(IFERROR(VLOOKUP(C243,Пользователи!B$3:D$508,3,FALSE),"")))</f>
        <v/>
      </c>
    </row>
    <row r="244" spans="1:4" x14ac:dyDescent="0.25">
      <c r="A244" s="43"/>
      <c r="B244" s="36"/>
      <c r="C244" s="37" t="s">
        <v>226</v>
      </c>
      <c r="D244" s="38" t="str">
        <f>IF(IFERROR(VLOOKUP(C244,Пользователи!B$3:D$508,3,FALSE),"")=0,"",(IFERROR(VLOOKUP(C244,Пользователи!B$3:D$508,3,FALSE),"")))</f>
        <v/>
      </c>
    </row>
    <row r="245" spans="1:4" x14ac:dyDescent="0.25">
      <c r="A245" s="42"/>
      <c r="B245" s="34"/>
      <c r="C245" s="37" t="s">
        <v>227</v>
      </c>
      <c r="D245" s="35" t="str">
        <f>IF(IFERROR(VLOOKUP(C245,Пользователи!B$3:D$508,3,FALSE),"")=0,"",(IFERROR(VLOOKUP(C245,Пользователи!B$3:D$508,3,FALSE),"")))</f>
        <v/>
      </c>
    </row>
    <row r="246" spans="1:4" x14ac:dyDescent="0.25">
      <c r="A246" s="43"/>
      <c r="B246" s="36"/>
      <c r="C246" s="37" t="s">
        <v>228</v>
      </c>
      <c r="D246" s="38" t="str">
        <f>IF(IFERROR(VLOOKUP(C246,Пользователи!B$3:D$508,3,FALSE),"")=0,"",(IFERROR(VLOOKUP(C246,Пользователи!B$3:D$508,3,FALSE),"")))</f>
        <v/>
      </c>
    </row>
    <row r="247" spans="1:4" x14ac:dyDescent="0.25">
      <c r="A247" s="42"/>
      <c r="B247" s="34"/>
      <c r="C247" s="37" t="s">
        <v>229</v>
      </c>
      <c r="D247" s="35" t="str">
        <f>IF(IFERROR(VLOOKUP(C247,Пользователи!B$3:D$508,3,FALSE),"")=0,"",(IFERROR(VLOOKUP(C247,Пользователи!B$3:D$508,3,FALSE),"")))</f>
        <v/>
      </c>
    </row>
    <row r="248" spans="1:4" x14ac:dyDescent="0.25">
      <c r="A248" s="43"/>
      <c r="B248" s="36"/>
      <c r="C248" s="37" t="s">
        <v>230</v>
      </c>
      <c r="D248" s="38" t="str">
        <f>IF(IFERROR(VLOOKUP(C248,Пользователи!B$3:D$508,3,FALSE),"")=0,"",(IFERROR(VLOOKUP(C248,Пользователи!B$3:D$508,3,FALSE),"")))</f>
        <v/>
      </c>
    </row>
    <row r="249" spans="1:4" x14ac:dyDescent="0.25">
      <c r="A249" s="42"/>
      <c r="B249" s="34"/>
      <c r="C249" s="37" t="s">
        <v>231</v>
      </c>
      <c r="D249" s="35" t="str">
        <f>IF(IFERROR(VLOOKUP(C249,Пользователи!B$3:D$508,3,FALSE),"")=0,"",(IFERROR(VLOOKUP(C249,Пользователи!B$3:D$508,3,FALSE),"")))</f>
        <v/>
      </c>
    </row>
    <row r="250" spans="1:4" x14ac:dyDescent="0.25">
      <c r="A250" s="43"/>
      <c r="B250" s="36"/>
      <c r="C250" s="37" t="s">
        <v>232</v>
      </c>
      <c r="D250" s="38" t="str">
        <f>IF(IFERROR(VLOOKUP(C250,Пользователи!B$3:D$508,3,FALSE),"")=0,"",(IFERROR(VLOOKUP(C250,Пользователи!B$3:D$508,3,FALSE),"")))</f>
        <v/>
      </c>
    </row>
    <row r="251" spans="1:4" x14ac:dyDescent="0.25">
      <c r="A251" s="42"/>
      <c r="B251" s="34"/>
      <c r="C251" s="37" t="s">
        <v>233</v>
      </c>
      <c r="D251" s="35" t="str">
        <f>IF(IFERROR(VLOOKUP(C251,Пользователи!B$3:D$508,3,FALSE),"")=0,"",(IFERROR(VLOOKUP(C251,Пользователи!B$3:D$508,3,FALSE),"")))</f>
        <v/>
      </c>
    </row>
    <row r="252" spans="1:4" x14ac:dyDescent="0.25">
      <c r="A252" s="43"/>
      <c r="B252" s="36"/>
      <c r="C252" s="37" t="s">
        <v>234</v>
      </c>
      <c r="D252" s="38" t="str">
        <f>IF(IFERROR(VLOOKUP(C252,Пользователи!B$3:D$508,3,FALSE),"")=0,"",(IFERROR(VLOOKUP(C252,Пользователи!B$3:D$508,3,FALSE),"")))</f>
        <v/>
      </c>
    </row>
    <row r="253" spans="1:4" x14ac:dyDescent="0.25">
      <c r="A253" s="42"/>
      <c r="B253" s="34"/>
      <c r="C253" s="37" t="s">
        <v>235</v>
      </c>
      <c r="D253" s="35" t="str">
        <f>IF(IFERROR(VLOOKUP(C253,Пользователи!B$3:D$508,3,FALSE),"")=0,"",(IFERROR(VLOOKUP(C253,Пользователи!B$3:D$508,3,FALSE),"")))</f>
        <v/>
      </c>
    </row>
    <row r="254" spans="1:4" x14ac:dyDescent="0.25">
      <c r="A254" s="43"/>
      <c r="B254" s="36"/>
      <c r="C254" s="37" t="s">
        <v>236</v>
      </c>
      <c r="D254" s="38" t="str">
        <f>IF(IFERROR(VLOOKUP(C254,Пользователи!B$3:D$508,3,FALSE),"")=0,"",(IFERROR(VLOOKUP(C254,Пользователи!B$3:D$508,3,FALSE),"")))</f>
        <v/>
      </c>
    </row>
    <row r="255" spans="1:4" ht="15.75" thickBot="1" x14ac:dyDescent="0.3">
      <c r="A255" s="44"/>
      <c r="B255" s="39"/>
      <c r="C255" s="37" t="s">
        <v>237</v>
      </c>
      <c r="D255" s="40" t="str">
        <f>IF(IFERROR(VLOOKUP(C255,Пользователи!B$3:D$508,3,FALSE),"")=0,"",(IFERROR(VLOOKUP(C255,Пользователи!B$3:D$508,3,FALSE),"")))</f>
        <v/>
      </c>
    </row>
  </sheetData>
  <sheetProtection autoFilter="0"/>
  <autoFilter ref="A1:D255"/>
  <customSheetViews>
    <customSheetView guid="{1EFD4F79-F45E-4BB8-922C-7D355056F955}" showAutoFilter="1" topLeftCell="A55">
      <selection activeCell="C60" sqref="C60"/>
      <pageMargins left="0.7" right="0.7" top="0.75" bottom="0.75" header="0.3" footer="0.3"/>
      <pageSetup paperSize="9" orientation="portrait" r:id="rId1"/>
      <autoFilter ref="A1:D1"/>
    </customSheetView>
    <customSheetView guid="{AC77462E-30D6-46E4-9438-21948516A759}">
      <selection activeCell="B26" sqref="A2:D255"/>
      <pageMargins left="0.7" right="0.7" top="0.75" bottom="0.75" header="0.3" footer="0.3"/>
      <pageSetup paperSize="9" orientation="portrait" r:id="rId2"/>
    </customSheetView>
    <customSheetView guid="{A903B683-30B7-4D20-A468-E5F518415578}" showAutoFilter="1" topLeftCell="A229">
      <selection activeCell="A121" sqref="A121"/>
      <pageMargins left="0.7" right="0.7" top="0.75" bottom="0.75" header="0.3" footer="0.3"/>
      <pageSetup paperSize="9" orientation="portrait" r:id="rId3"/>
      <autoFilter ref="A1:D255"/>
    </customSheetView>
  </customSheetView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235"/>
  <sheetViews>
    <sheetView workbookViewId="0">
      <selection activeCell="B14" sqref="B14"/>
    </sheetView>
  </sheetViews>
  <sheetFormatPr defaultRowHeight="15" x14ac:dyDescent="0.25"/>
  <cols>
    <col min="1" max="1" width="21.42578125" style="2" bestFit="1" customWidth="1"/>
    <col min="2" max="2" width="50.7109375" customWidth="1"/>
    <col min="3" max="3" width="14.85546875" bestFit="1" customWidth="1"/>
    <col min="4" max="4" width="90.7109375" style="2" customWidth="1"/>
  </cols>
  <sheetData>
    <row r="1" spans="1:4" s="2" customFormat="1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238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/>
      <c r="C3" s="12" t="s">
        <v>239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/>
      <c r="C4" s="15" t="s">
        <v>240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/>
      <c r="C5" s="12" t="s">
        <v>241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/>
      <c r="C6" s="15" t="s">
        <v>242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/>
      <c r="C7" s="12" t="s">
        <v>243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/>
      <c r="C8" s="15" t="s">
        <v>244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/>
      <c r="C9" s="12" t="s">
        <v>245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/>
      <c r="C10" s="15" t="s">
        <v>246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/>
      <c r="C11" s="12" t="s">
        <v>247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/>
      <c r="C12" s="15" t="s">
        <v>248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/>
      <c r="C13" s="12" t="s">
        <v>249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/>
      <c r="C14" s="15" t="s">
        <v>250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/>
      <c r="C15" s="12" t="s">
        <v>251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/>
      <c r="C16" s="15" t="s">
        <v>252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/>
      <c r="C17" s="12" t="s">
        <v>253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/>
      <c r="C18" s="15" t="s">
        <v>254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/>
      <c r="C19" s="12" t="s">
        <v>255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/>
      <c r="C20" s="15" t="s">
        <v>256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/>
      <c r="C21" s="12" t="s">
        <v>257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/>
      <c r="C22" s="15" t="s">
        <v>258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/>
      <c r="C23" s="12" t="s">
        <v>259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/>
      <c r="C24" s="15" t="s">
        <v>260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/>
      <c r="C25" s="12" t="s">
        <v>261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/>
      <c r="C26" s="15" t="s">
        <v>262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/>
      <c r="C27" s="12" t="s">
        <v>263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/>
      <c r="C28" s="15" t="s">
        <v>264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/>
      <c r="C29" s="12" t="s">
        <v>265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/>
      <c r="C30" s="15" t="s">
        <v>266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/>
      <c r="C31" s="12" t="s">
        <v>267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/>
      <c r="C32" s="15" t="s">
        <v>268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/>
      <c r="C33" s="12" t="s">
        <v>269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/>
      <c r="C34" s="15" t="s">
        <v>270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/>
      <c r="C35" s="12" t="s">
        <v>271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/>
      <c r="C36" s="15" t="s">
        <v>272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/>
      <c r="C37" s="12" t="s">
        <v>273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/>
      <c r="C38" s="15" t="s">
        <v>274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/>
      <c r="C39" s="12" t="s">
        <v>275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/>
      <c r="C40" s="15" t="s">
        <v>276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/>
      <c r="C41" s="12" t="s">
        <v>277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/>
      <c r="C42" s="15" t="s">
        <v>278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/>
      <c r="C43" s="12" t="s">
        <v>279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/>
      <c r="C44" s="15" t="s">
        <v>280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/>
      <c r="C45" s="12" t="s">
        <v>281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/>
      <c r="C46" s="15" t="s">
        <v>282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/>
      <c r="C47" s="12" t="s">
        <v>283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/>
      <c r="C48" s="15" t="s">
        <v>284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/>
      <c r="C49" s="12" t="s">
        <v>285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/>
      <c r="C50" s="15" t="s">
        <v>286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/>
      <c r="C51" s="12" t="s">
        <v>287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/>
      <c r="C52" s="15" t="s">
        <v>288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/>
      <c r="C53" s="12" t="s">
        <v>289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/>
      <c r="C54" s="15" t="s">
        <v>290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/>
      <c r="C55" s="12" t="s">
        <v>291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/>
      <c r="C56" s="15" t="s">
        <v>292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/>
      <c r="C57" s="12" t="s">
        <v>293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/>
      <c r="C58" s="15" t="s">
        <v>294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/>
      <c r="C59" s="12" t="s">
        <v>295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/>
      <c r="C60" s="15" t="s">
        <v>296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/>
      <c r="C61" s="12" t="s">
        <v>297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/>
      <c r="C62" s="15" t="s">
        <v>298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/>
      <c r="C63" s="12" t="s">
        <v>299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/>
      <c r="C64" s="15" t="s">
        <v>300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/>
      <c r="C65" s="12" t="s">
        <v>301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/>
      <c r="C66" s="15" t="s">
        <v>302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/>
      <c r="C67" s="12" t="s">
        <v>303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/>
      <c r="C68" s="15" t="s">
        <v>304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/>
      <c r="C69" s="12" t="s">
        <v>305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/>
      <c r="C70" s="15" t="s">
        <v>306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/>
      <c r="C71" s="12" t="s">
        <v>307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/>
      <c r="C72" s="15" t="s">
        <v>308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/>
      <c r="C73" s="12" t="s">
        <v>309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/>
      <c r="C74" s="15" t="s">
        <v>310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/>
      <c r="C75" s="12" t="s">
        <v>311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/>
      <c r="C76" s="15" t="s">
        <v>312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/>
      <c r="C77" s="12" t="s">
        <v>313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/>
      <c r="C78" s="15" t="s">
        <v>314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/>
      <c r="C79" s="12" t="s">
        <v>315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/>
      <c r="C80" s="15" t="s">
        <v>316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/>
      <c r="C81" s="12" t="s">
        <v>317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/>
      <c r="C82" s="15" t="s">
        <v>318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/>
      <c r="C83" s="12" t="s">
        <v>319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/>
      <c r="C84" s="15" t="s">
        <v>320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/>
      <c r="C85" s="12" t="s">
        <v>321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/>
      <c r="C86" s="15" t="s">
        <v>322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/>
      <c r="C87" s="12" t="s">
        <v>323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/>
      <c r="C88" s="15" t="s">
        <v>324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/>
      <c r="C89" s="12" t="s">
        <v>325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/>
      <c r="C90" s="15" t="s">
        <v>326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/>
      <c r="C91" s="12" t="s">
        <v>327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/>
      <c r="C92" s="15" t="s">
        <v>328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/>
      <c r="C93" s="12" t="s">
        <v>329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/>
      <c r="C94" s="15" t="s">
        <v>330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/>
      <c r="C95" s="12" t="s">
        <v>331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/>
      <c r="C96" s="15" t="s">
        <v>332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/>
      <c r="C97" s="12" t="s">
        <v>333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/>
      <c r="C98" s="15" t="s">
        <v>334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/>
      <c r="C99" s="12" t="s">
        <v>335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/>
      <c r="C100" s="15" t="s">
        <v>336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/>
      <c r="C101" s="12" t="s">
        <v>337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/>
      <c r="C102" s="15" t="s">
        <v>338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/>
      <c r="C103" s="12" t="s">
        <v>339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/>
      <c r="C104" s="15" t="s">
        <v>340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/>
      <c r="C105" s="12" t="s">
        <v>341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/>
      <c r="C106" s="15" t="s">
        <v>342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/>
      <c r="C107" s="12" t="s">
        <v>343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/>
      <c r="C108" s="15" t="s">
        <v>344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/>
      <c r="C109" s="12" t="s">
        <v>345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/>
      <c r="C110" s="15" t="s">
        <v>346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/>
      <c r="C111" s="12" t="s">
        <v>347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/>
      <c r="C112" s="15" t="s">
        <v>348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/>
      <c r="C113" s="12" t="s">
        <v>349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/>
      <c r="C114" s="15" t="s">
        <v>350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/>
      <c r="C115" s="12" t="s">
        <v>351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/>
      <c r="C116" s="15" t="s">
        <v>352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/>
      <c r="C117" s="12" t="s">
        <v>353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/>
      <c r="C118" s="15" t="s">
        <v>354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/>
      <c r="C119" s="12" t="s">
        <v>355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/>
      <c r="C120" s="15" t="s">
        <v>356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/>
      <c r="C121" s="12" t="s">
        <v>357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/>
      <c r="C122" s="15" t="s">
        <v>358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/>
      <c r="C123" s="12" t="s">
        <v>359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/>
      <c r="C124" s="15" t="s">
        <v>360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/>
      <c r="C125" s="12" t="s">
        <v>361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/>
      <c r="C126" s="15" t="s">
        <v>362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/>
      <c r="C127" s="12" t="s">
        <v>363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/>
      <c r="C128" s="15" t="s">
        <v>364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/>
      <c r="C129" s="12" t="s">
        <v>365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/>
      <c r="C130" s="15" t="s">
        <v>366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/>
      <c r="C131" s="12" t="s">
        <v>367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/>
      <c r="C132" s="15" t="s">
        <v>368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/>
      <c r="C133" s="12" t="s">
        <v>369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/>
      <c r="C134" s="15" t="s">
        <v>370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/>
      <c r="C135" s="12" t="s">
        <v>371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/>
      <c r="C136" s="15" t="s">
        <v>372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/>
      <c r="C137" s="12" t="s">
        <v>373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/>
      <c r="C138" s="15" t="s">
        <v>374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/>
      <c r="C139" s="12" t="s">
        <v>375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/>
      <c r="C140" s="15" t="s">
        <v>376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/>
      <c r="C141" s="12" t="s">
        <v>377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/>
      <c r="C142" s="15" t="s">
        <v>378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/>
      <c r="C143" s="12" t="s">
        <v>379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/>
      <c r="C144" s="15" t="s">
        <v>380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/>
      <c r="C145" s="12" t="s">
        <v>381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/>
      <c r="C146" s="15" t="s">
        <v>382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/>
      <c r="C147" s="12" t="s">
        <v>383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/>
      <c r="C148" s="15" t="s">
        <v>384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/>
      <c r="C149" s="12" t="s">
        <v>385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/>
      <c r="C150" s="15" t="s">
        <v>386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/>
      <c r="C151" s="12" t="s">
        <v>387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/>
      <c r="C152" s="15" t="s">
        <v>388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/>
      <c r="C153" s="12" t="s">
        <v>389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/>
      <c r="C154" s="15" t="s">
        <v>390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/>
      <c r="C155" s="12" t="s">
        <v>391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/>
      <c r="C156" s="15" t="s">
        <v>392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/>
      <c r="C157" s="12" t="s">
        <v>393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/>
      <c r="C158" s="15" t="s">
        <v>394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/>
      <c r="C159" s="12" t="s">
        <v>395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/>
      <c r="C160" s="15" t="s">
        <v>396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/>
      <c r="C161" s="12" t="s">
        <v>397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/>
      <c r="C162" s="15" t="s">
        <v>398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/>
      <c r="C163" s="12" t="s">
        <v>399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/>
      <c r="C164" s="15" t="s">
        <v>400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/>
      <c r="C165" s="12" t="s">
        <v>401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/>
      <c r="C166" s="15" t="s">
        <v>402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/>
      <c r="C167" s="12" t="s">
        <v>403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/>
      <c r="C168" s="15" t="s">
        <v>404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/>
      <c r="C169" s="12" t="s">
        <v>405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/>
      <c r="C170" s="15" t="s">
        <v>406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/>
      <c r="C171" s="12" t="s">
        <v>407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/>
      <c r="C172" s="15" t="s">
        <v>408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/>
      <c r="C173" s="12" t="s">
        <v>409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/>
      <c r="C174" s="15" t="s">
        <v>410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/>
      <c r="C175" s="12" t="s">
        <v>411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/>
      <c r="C176" s="15" t="s">
        <v>412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/>
      <c r="C177" s="12" t="s">
        <v>413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/>
      <c r="C178" s="15" t="s">
        <v>414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/>
      <c r="C179" s="12" t="s">
        <v>415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/>
      <c r="C180" s="15" t="s">
        <v>416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/>
      <c r="C181" s="12" t="s">
        <v>417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/>
      <c r="C182" s="15" t="s">
        <v>418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/>
      <c r="C183" s="12" t="s">
        <v>419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/>
      <c r="C184" s="15" t="s">
        <v>420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/>
      <c r="C185" s="12" t="s">
        <v>421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/>
      <c r="C186" s="15" t="s">
        <v>422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/>
      <c r="C187" s="12" t="s">
        <v>423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/>
      <c r="C188" s="15" t="s">
        <v>424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/>
      <c r="C189" s="12" t="s">
        <v>425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/>
      <c r="C190" s="15" t="s">
        <v>426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/>
      <c r="C191" s="12" t="s">
        <v>427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/>
      <c r="C192" s="15" t="s">
        <v>428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/>
      <c r="C193" s="12" t="s">
        <v>429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/>
      <c r="C194" s="15" t="s">
        <v>430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/>
      <c r="C195" s="12" t="s">
        <v>431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/>
      <c r="C196" s="15" t="s">
        <v>432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/>
      <c r="C197" s="12" t="s">
        <v>433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/>
      <c r="C198" s="15" t="s">
        <v>434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/>
      <c r="C199" s="12" t="s">
        <v>435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/>
      <c r="C200" s="15" t="s">
        <v>436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/>
      <c r="C201" s="12" t="s">
        <v>437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/>
      <c r="C202" s="15" t="s">
        <v>438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/>
      <c r="C203" s="12" t="s">
        <v>439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/>
      <c r="C204" s="15" t="s">
        <v>440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/>
      <c r="C205" s="12" t="s">
        <v>441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/>
      <c r="C206" s="15" t="s">
        <v>442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/>
      <c r="C207" s="12" t="s">
        <v>443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/>
      <c r="C208" s="15" t="s">
        <v>444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/>
      <c r="C209" s="12" t="s">
        <v>445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/>
      <c r="C210" s="15" t="s">
        <v>446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/>
      <c r="C211" s="12" t="s">
        <v>447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/>
      <c r="C212" s="15" t="s">
        <v>448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/>
      <c r="C213" s="12" t="s">
        <v>449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/>
      <c r="C214" s="15" t="s">
        <v>450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/>
      <c r="C215" s="12" t="s">
        <v>451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/>
      <c r="C216" s="15" t="s">
        <v>452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/>
      <c r="C217" s="12" t="s">
        <v>453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/>
      <c r="C218" s="15" t="s">
        <v>454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/>
      <c r="C219" s="12" t="s">
        <v>455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/>
      <c r="C220" s="15" t="s">
        <v>456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/>
      <c r="C221" s="12" t="s">
        <v>457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/>
      <c r="C222" s="15" t="s">
        <v>458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/>
      <c r="C223" s="12" t="s">
        <v>459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/>
      <c r="C224" s="15" t="s">
        <v>460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/>
      <c r="C225" s="12" t="s">
        <v>461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/>
      <c r="C226" s="15" t="s">
        <v>462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/>
      <c r="C227" s="12" t="s">
        <v>463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/>
      <c r="C228" s="15" t="s">
        <v>464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/>
      <c r="C229" s="12" t="s">
        <v>465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/>
      <c r="C230" s="15" t="s">
        <v>466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/>
      <c r="C231" s="12" t="s">
        <v>467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/>
      <c r="C232" s="15" t="s">
        <v>468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/>
      <c r="C233" s="12" t="s">
        <v>469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/>
      <c r="C234" s="15" t="s">
        <v>470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/>
      <c r="C235" s="18" t="s">
        <v>471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 topLeftCell="A103">
      <selection activeCell="C178" sqref="C178"/>
      <pageMargins left="0.7" right="0.7" top="0.75" bottom="0.75" header="0.3" footer="0.3"/>
      <pageSetup paperSize="9" orientation="portrait" r:id="rId1"/>
      <autoFilter ref="A1:D1"/>
    </customSheetView>
    <customSheetView guid="{AC77462E-30D6-46E4-9438-21948516A759}">
      <selection activeCell="B30" sqref="A2:D235"/>
      <pageMargins left="0.7" right="0.7" top="0.75" bottom="0.75" header="0.3" footer="0.3"/>
      <pageSetup paperSize="9" orientation="portrait" r:id="rId2"/>
    </customSheetView>
    <customSheetView guid="{A903B683-30B7-4D20-A468-E5F518415578}" showAutoFilter="1" topLeftCell="A4">
      <selection activeCell="C4" sqref="C4"/>
      <pageMargins left="0.7" right="0.7" top="0.75" bottom="0.75" header="0.3" footer="0.3"/>
      <pageSetup paperSize="9" orientation="portrait" r:id="rId3"/>
      <autoFilter ref="A1:D1"/>
    </customSheetView>
  </customSheetView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D235"/>
  <sheetViews>
    <sheetView workbookViewId="0">
      <selection activeCell="B7" sqref="B7"/>
    </sheetView>
  </sheetViews>
  <sheetFormatPr defaultRowHeight="15" x14ac:dyDescent="0.25"/>
  <cols>
    <col min="1" max="1" width="21.42578125" style="54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542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/>
      <c r="C3" s="12" t="s">
        <v>543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/>
      <c r="C4" s="15" t="s">
        <v>544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/>
      <c r="C5" s="12" t="s">
        <v>545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/>
      <c r="C6" s="15" t="s">
        <v>477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/>
      <c r="C7" s="12" t="s">
        <v>546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/>
      <c r="C8" s="15" t="s">
        <v>547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/>
      <c r="C9" s="12" t="s">
        <v>548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/>
      <c r="C10" s="15" t="s">
        <v>549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/>
      <c r="C11" s="12" t="s">
        <v>550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/>
      <c r="C12" s="15" t="s">
        <v>551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/>
      <c r="C13" s="12" t="s">
        <v>552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/>
      <c r="C14" s="15" t="s">
        <v>553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/>
      <c r="C15" s="12" t="s">
        <v>554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/>
      <c r="C16" s="15" t="s">
        <v>555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/>
      <c r="C17" s="12" t="s">
        <v>556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/>
      <c r="C18" s="15" t="s">
        <v>557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/>
      <c r="C19" s="12" t="s">
        <v>558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/>
      <c r="C20" s="15" t="s">
        <v>559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/>
      <c r="C21" s="12" t="s">
        <v>560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/>
      <c r="C22" s="15" t="s">
        <v>561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/>
      <c r="C23" s="12" t="s">
        <v>562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/>
      <c r="C24" s="15" t="s">
        <v>563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/>
      <c r="C25" s="12" t="s">
        <v>564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/>
      <c r="C26" s="15" t="s">
        <v>520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/>
      <c r="C27" s="12" t="s">
        <v>511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/>
      <c r="C28" s="15" t="s">
        <v>489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/>
      <c r="C29" s="12" t="s">
        <v>476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/>
      <c r="C30" s="15" t="s">
        <v>494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/>
      <c r="C31" s="12" t="s">
        <v>565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/>
      <c r="C32" s="15" t="s">
        <v>566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/>
      <c r="C33" s="12" t="s">
        <v>567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/>
      <c r="C34" s="15" t="s">
        <v>568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/>
      <c r="C35" s="12" t="s">
        <v>569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/>
      <c r="C36" s="15" t="s">
        <v>570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/>
      <c r="C37" s="12" t="s">
        <v>571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/>
      <c r="C38" s="15" t="s">
        <v>572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/>
      <c r="C39" s="12" t="s">
        <v>573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/>
      <c r="C40" s="15" t="s">
        <v>574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/>
      <c r="C41" s="12" t="s">
        <v>575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/>
      <c r="C42" s="15" t="s">
        <v>576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/>
      <c r="C43" s="12" t="s">
        <v>577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/>
      <c r="C44" s="15" t="s">
        <v>578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/>
      <c r="C45" s="12" t="s">
        <v>579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/>
      <c r="C46" s="15" t="s">
        <v>524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/>
      <c r="C47" s="12" t="s">
        <v>521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/>
      <c r="C48" s="15" t="s">
        <v>479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/>
      <c r="C49" s="12" t="s">
        <v>580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/>
      <c r="C50" s="15" t="s">
        <v>514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/>
      <c r="C51" s="12" t="s">
        <v>531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/>
      <c r="C52" s="15" t="s">
        <v>483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/>
      <c r="C53" s="12" t="s">
        <v>526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/>
      <c r="C54" s="15" t="s">
        <v>481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/>
      <c r="C55" s="12" t="s">
        <v>491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/>
      <c r="C56" s="15" t="s">
        <v>516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/>
      <c r="C57" s="12" t="s">
        <v>538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/>
      <c r="C58" s="15" t="s">
        <v>530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/>
      <c r="C59" s="12" t="s">
        <v>510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/>
      <c r="C60" s="15" t="s">
        <v>493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/>
      <c r="C61" s="12" t="s">
        <v>581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/>
      <c r="C62" s="15" t="s">
        <v>500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/>
      <c r="C63" s="12" t="s">
        <v>508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/>
      <c r="C64" s="15" t="s">
        <v>582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/>
      <c r="C65" s="12" t="s">
        <v>475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/>
      <c r="C66" s="15" t="s">
        <v>492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/>
      <c r="C67" s="12" t="s">
        <v>490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/>
      <c r="C68" s="15" t="s">
        <v>499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/>
      <c r="C69" s="12" t="s">
        <v>534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/>
      <c r="C70" s="15" t="s">
        <v>473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/>
      <c r="C71" s="12" t="s">
        <v>583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/>
      <c r="C72" s="15" t="s">
        <v>523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/>
      <c r="C73" s="12" t="s">
        <v>506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/>
      <c r="C74" s="15" t="s">
        <v>535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/>
      <c r="C75" s="12" t="s">
        <v>584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/>
      <c r="C76" s="15" t="s">
        <v>585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/>
      <c r="C77" s="12" t="s">
        <v>527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/>
      <c r="C78" s="15" t="s">
        <v>539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/>
      <c r="C79" s="12" t="s">
        <v>504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/>
      <c r="C80" s="15" t="s">
        <v>480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/>
      <c r="C81" s="12" t="s">
        <v>586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/>
      <c r="C82" s="15" t="s">
        <v>587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/>
      <c r="C83" s="12" t="s">
        <v>588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/>
      <c r="C84" s="15" t="s">
        <v>589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/>
      <c r="C85" s="12" t="s">
        <v>590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/>
      <c r="C86" s="15" t="s">
        <v>591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/>
      <c r="C87" s="12" t="s">
        <v>522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/>
      <c r="C88" s="15" t="s">
        <v>495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/>
      <c r="C89" s="12" t="s">
        <v>533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/>
      <c r="C90" s="15" t="s">
        <v>540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/>
      <c r="C91" s="12" t="s">
        <v>505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/>
      <c r="C92" s="15" t="s">
        <v>478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/>
      <c r="C93" s="12" t="s">
        <v>515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/>
      <c r="C94" s="15" t="s">
        <v>517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/>
      <c r="C95" s="12" t="s">
        <v>528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/>
      <c r="C96" s="15" t="s">
        <v>486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/>
      <c r="C97" s="12" t="s">
        <v>592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/>
      <c r="C98" s="15" t="s">
        <v>487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/>
      <c r="C99" s="12" t="s">
        <v>488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/>
      <c r="C100" s="15" t="s">
        <v>501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/>
      <c r="C101" s="12" t="s">
        <v>513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/>
      <c r="C102" s="15" t="s">
        <v>537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/>
      <c r="C103" s="12" t="s">
        <v>536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/>
      <c r="C104" s="15" t="s">
        <v>518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/>
      <c r="C105" s="12" t="s">
        <v>474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/>
      <c r="C106" s="15" t="s">
        <v>485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/>
      <c r="C107" s="12" t="s">
        <v>484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/>
      <c r="C108" s="15" t="s">
        <v>498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/>
      <c r="C109" s="12" t="s">
        <v>593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/>
      <c r="C110" s="15" t="s">
        <v>519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/>
      <c r="C111" s="12" t="s">
        <v>532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/>
      <c r="C112" s="15" t="s">
        <v>594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/>
      <c r="C113" s="12" t="s">
        <v>503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/>
      <c r="C114" s="15" t="s">
        <v>595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/>
      <c r="C115" s="12" t="s">
        <v>512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/>
      <c r="C116" s="15" t="s">
        <v>596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/>
      <c r="C117" s="12" t="s">
        <v>597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/>
      <c r="C118" s="15" t="s">
        <v>598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/>
      <c r="C119" s="12" t="s">
        <v>502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/>
      <c r="C120" s="15" t="s">
        <v>497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/>
      <c r="C121" s="12" t="s">
        <v>507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/>
      <c r="C122" s="15" t="s">
        <v>482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/>
      <c r="C123" s="12" t="s">
        <v>496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/>
      <c r="C124" s="15" t="s">
        <v>599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/>
      <c r="C125" s="12" t="s">
        <v>600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/>
      <c r="C126" s="15" t="s">
        <v>601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/>
      <c r="C127" s="12" t="s">
        <v>602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/>
      <c r="C128" s="15" t="s">
        <v>603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/>
      <c r="C129" s="12" t="s">
        <v>604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/>
      <c r="C130" s="15" t="s">
        <v>605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/>
      <c r="C131" s="12" t="s">
        <v>606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/>
      <c r="C132" s="15" t="s">
        <v>607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/>
      <c r="C133" s="12" t="s">
        <v>608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/>
      <c r="C134" s="15" t="s">
        <v>609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/>
      <c r="C135" s="12" t="s">
        <v>610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/>
      <c r="C136" s="15" t="s">
        <v>611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/>
      <c r="C137" s="12" t="s">
        <v>612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/>
      <c r="C138" s="15" t="s">
        <v>613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/>
      <c r="C139" s="12" t="s">
        <v>614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/>
      <c r="C140" s="15" t="s">
        <v>615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/>
      <c r="C141" s="12" t="s">
        <v>616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/>
      <c r="C142" s="15" t="s">
        <v>617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/>
      <c r="C143" s="12" t="s">
        <v>618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/>
      <c r="C144" s="15" t="s">
        <v>619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/>
      <c r="C145" s="12" t="s">
        <v>620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/>
      <c r="C146" s="15" t="s">
        <v>621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/>
      <c r="C147" s="12" t="s">
        <v>622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/>
      <c r="C148" s="15" t="s">
        <v>623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/>
      <c r="C149" s="12" t="s">
        <v>624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/>
      <c r="C150" s="15" t="s">
        <v>625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/>
      <c r="C151" s="12" t="s">
        <v>626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/>
      <c r="C152" s="15" t="s">
        <v>627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/>
      <c r="C153" s="12" t="s">
        <v>628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/>
      <c r="C154" s="15" t="s">
        <v>629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/>
      <c r="C155" s="12" t="s">
        <v>630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/>
      <c r="C156" s="15" t="s">
        <v>631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/>
      <c r="C157" s="12" t="s">
        <v>632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/>
      <c r="C158" s="15" t="s">
        <v>633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/>
      <c r="C159" s="12" t="s">
        <v>634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/>
      <c r="C160" s="15" t="s">
        <v>635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/>
      <c r="C161" s="12" t="s">
        <v>636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/>
      <c r="C162" s="15" t="s">
        <v>637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/>
      <c r="C163" s="12" t="s">
        <v>638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/>
      <c r="C164" s="15" t="s">
        <v>639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/>
      <c r="C165" s="12" t="s">
        <v>640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/>
      <c r="C166" s="15" t="s">
        <v>641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/>
      <c r="C167" s="12" t="s">
        <v>642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/>
      <c r="C168" s="15" t="s">
        <v>643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/>
      <c r="C169" s="12" t="s">
        <v>644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/>
      <c r="C170" s="15" t="s">
        <v>645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/>
      <c r="C171" s="12" t="s">
        <v>646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/>
      <c r="C172" s="15" t="s">
        <v>647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/>
      <c r="C173" s="12" t="s">
        <v>648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/>
      <c r="C174" s="15" t="s">
        <v>649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/>
      <c r="C175" s="12" t="s">
        <v>650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/>
      <c r="C176" s="15" t="s">
        <v>651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/>
      <c r="C177" s="12" t="s">
        <v>652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/>
      <c r="C178" s="15" t="s">
        <v>653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/>
      <c r="C179" s="12" t="s">
        <v>654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/>
      <c r="C180" s="15" t="s">
        <v>655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/>
      <c r="C181" s="12" t="s">
        <v>656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/>
      <c r="C182" s="15" t="s">
        <v>529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/>
      <c r="C183" s="12" t="s">
        <v>509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/>
      <c r="C184" s="15" t="s">
        <v>525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/>
      <c r="C185" s="12" t="s">
        <v>657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/>
      <c r="C186" s="15" t="s">
        <v>658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/>
      <c r="C187" s="12" t="s">
        <v>659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/>
      <c r="C188" s="15" t="s">
        <v>660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/>
      <c r="C189" s="12" t="s">
        <v>661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/>
      <c r="C190" s="15" t="s">
        <v>662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/>
      <c r="C191" s="12" t="s">
        <v>663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/>
      <c r="C192" s="15" t="s">
        <v>664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/>
      <c r="C193" s="12" t="s">
        <v>665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/>
      <c r="C194" s="15" t="s">
        <v>666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/>
      <c r="C195" s="12" t="s">
        <v>667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/>
      <c r="C196" s="15" t="s">
        <v>668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/>
      <c r="C197" s="12" t="s">
        <v>669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/>
      <c r="C198" s="15" t="s">
        <v>670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/>
      <c r="C199" s="12" t="s">
        <v>671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/>
      <c r="C200" s="15" t="s">
        <v>672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/>
      <c r="C201" s="12" t="s">
        <v>673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/>
      <c r="C202" s="15" t="s">
        <v>674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/>
      <c r="C203" s="12" t="s">
        <v>675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/>
      <c r="C204" s="15" t="s">
        <v>676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/>
      <c r="C205" s="12" t="s">
        <v>677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/>
      <c r="C206" s="15" t="s">
        <v>678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/>
      <c r="C207" s="12" t="s">
        <v>679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/>
      <c r="C208" s="15" t="s">
        <v>680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/>
      <c r="C209" s="12" t="s">
        <v>681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/>
      <c r="C210" s="15" t="s">
        <v>682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/>
      <c r="C211" s="12" t="s">
        <v>683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/>
      <c r="C212" s="15" t="s">
        <v>684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/>
      <c r="C213" s="12" t="s">
        <v>685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/>
      <c r="C214" s="15" t="s">
        <v>686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/>
      <c r="C215" s="12" t="s">
        <v>687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/>
      <c r="C216" s="15" t="s">
        <v>688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/>
      <c r="C217" s="12" t="s">
        <v>689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/>
      <c r="C218" s="15" t="s">
        <v>690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/>
      <c r="C219" s="12" t="s">
        <v>691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/>
      <c r="C220" s="15" t="s">
        <v>692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/>
      <c r="C221" s="12" t="s">
        <v>693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/>
      <c r="C222" s="15" t="s">
        <v>694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/>
      <c r="C223" s="12" t="s">
        <v>695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/>
      <c r="C224" s="15" t="s">
        <v>696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/>
      <c r="C225" s="12" t="s">
        <v>697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/>
      <c r="C226" s="15" t="s">
        <v>698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/>
      <c r="C227" s="12" t="s">
        <v>699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/>
      <c r="C228" s="15" t="s">
        <v>700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/>
      <c r="C229" s="12" t="s">
        <v>701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/>
      <c r="C230" s="15" t="s">
        <v>702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/>
      <c r="C231" s="12" t="s">
        <v>703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/>
      <c r="C232" s="15" t="s">
        <v>704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/>
      <c r="C233" s="12" t="s">
        <v>705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/>
      <c r="C234" s="15" t="s">
        <v>706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/>
      <c r="C235" s="18" t="s">
        <v>707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 topLeftCell="A91">
      <selection activeCell="B19" sqref="B19"/>
      <pageMargins left="0.7" right="0.7" top="0.75" bottom="0.75" header="0.3" footer="0.3"/>
      <pageSetup paperSize="9" orientation="portrait" r:id="rId1"/>
      <autoFilter ref="A1:D1"/>
    </customSheetView>
    <customSheetView guid="{AC77462E-30D6-46E4-9438-21948516A759}">
      <selection activeCell="B10" sqref="A2:D235"/>
      <pageMargins left="0.7" right="0.7" top="0.75" bottom="0.75" header="0.3" footer="0.3"/>
    </customSheetView>
    <customSheetView guid="{A903B683-30B7-4D20-A468-E5F518415578}" showAutoFilter="1" topLeftCell="A49">
      <selection activeCell="B19" sqref="B19"/>
      <pageMargins left="0.7" right="0.7" top="0.75" bottom="0.75" header="0.3" footer="0.3"/>
      <pageSetup paperSize="9" orientation="portrait" r:id="rId2"/>
      <autoFilter ref="A1:D1"/>
    </customSheetView>
  </customSheetView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235"/>
  <sheetViews>
    <sheetView workbookViewId="0">
      <selection activeCell="C7" sqref="C7"/>
    </sheetView>
  </sheetViews>
  <sheetFormatPr defaultRowHeight="15" x14ac:dyDescent="0.25"/>
  <cols>
    <col min="1" max="1" width="21.42578125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1644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/>
      <c r="C3" s="12" t="s">
        <v>1645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/>
      <c r="C4" s="15" t="s">
        <v>1646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/>
      <c r="C5" s="12" t="s">
        <v>1647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/>
      <c r="C6" s="15" t="s">
        <v>1648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/>
      <c r="C7" s="12" t="s">
        <v>1649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/>
      <c r="C8" s="15" t="s">
        <v>1650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/>
      <c r="C9" s="12" t="s">
        <v>1651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/>
      <c r="C10" s="15" t="s">
        <v>1652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/>
      <c r="C11" s="12" t="s">
        <v>1653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/>
      <c r="C12" s="15" t="s">
        <v>1654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/>
      <c r="C13" s="12" t="s">
        <v>1655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/>
      <c r="C14" s="15" t="s">
        <v>1656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/>
      <c r="C15" s="12" t="s">
        <v>1657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/>
      <c r="C16" s="15" t="s">
        <v>1658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/>
      <c r="C17" s="12" t="s">
        <v>1659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/>
      <c r="C18" s="15" t="s">
        <v>1660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/>
      <c r="C19" s="12" t="s">
        <v>1661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/>
      <c r="C20" s="15" t="s">
        <v>1662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/>
      <c r="C21" s="12" t="s">
        <v>1663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/>
      <c r="C22" s="15" t="s">
        <v>1664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/>
      <c r="C23" s="12" t="s">
        <v>1665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/>
      <c r="C24" s="15" t="s">
        <v>1666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/>
      <c r="C25" s="12" t="s">
        <v>1667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/>
      <c r="C26" s="15" t="s">
        <v>1668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/>
      <c r="C27" s="12" t="s">
        <v>1669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/>
      <c r="C28" s="15" t="s">
        <v>1670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/>
      <c r="C29" s="12" t="s">
        <v>1671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/>
      <c r="C30" s="15" t="s">
        <v>1672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/>
      <c r="C31" s="12" t="s">
        <v>1673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/>
      <c r="C32" s="15" t="s">
        <v>1674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/>
      <c r="C33" s="12" t="s">
        <v>1675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/>
      <c r="C34" s="15" t="s">
        <v>1676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/>
      <c r="C35" s="12" t="s">
        <v>1677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/>
      <c r="C36" s="15" t="s">
        <v>1678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/>
      <c r="C37" s="12" t="s">
        <v>1679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/>
      <c r="C38" s="15" t="s">
        <v>1680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/>
      <c r="C39" s="12" t="s">
        <v>1681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/>
      <c r="C40" s="15" t="s">
        <v>1682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/>
      <c r="C41" s="12" t="s">
        <v>1683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/>
      <c r="C42" s="15" t="s">
        <v>1684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/>
      <c r="C43" s="12" t="s">
        <v>1685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/>
      <c r="C44" s="15" t="s">
        <v>1686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/>
      <c r="C45" s="12" t="s">
        <v>1687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/>
      <c r="C46" s="15" t="s">
        <v>1688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/>
      <c r="C47" s="12" t="s">
        <v>1689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/>
      <c r="C48" s="15" t="s">
        <v>1690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/>
      <c r="C49" s="12" t="s">
        <v>1691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/>
      <c r="C50" s="15" t="s">
        <v>1692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/>
      <c r="C51" s="12" t="s">
        <v>1693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/>
      <c r="C52" s="15" t="s">
        <v>1694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/>
      <c r="C53" s="12" t="s">
        <v>1695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/>
      <c r="C54" s="15" t="s">
        <v>1696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/>
      <c r="C55" s="12" t="s">
        <v>1697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/>
      <c r="C56" s="15" t="s">
        <v>1698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/>
      <c r="C57" s="12" t="s">
        <v>1699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/>
      <c r="C58" s="15" t="s">
        <v>1700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/>
      <c r="C59" s="12" t="s">
        <v>1701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/>
      <c r="C60" s="15" t="s">
        <v>1702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/>
      <c r="C61" s="12" t="s">
        <v>1703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/>
      <c r="C62" s="15" t="s">
        <v>1704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/>
      <c r="C63" s="12" t="s">
        <v>1705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/>
      <c r="C64" s="15" t="s">
        <v>1706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/>
      <c r="C65" s="12" t="s">
        <v>1707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/>
      <c r="C66" s="15" t="s">
        <v>1708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/>
      <c r="C67" s="12" t="s">
        <v>1709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/>
      <c r="C68" s="15" t="s">
        <v>1710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/>
      <c r="C69" s="12" t="s">
        <v>1711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/>
      <c r="C70" s="15" t="s">
        <v>1712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/>
      <c r="C71" s="12" t="s">
        <v>1713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/>
      <c r="C72" s="15" t="s">
        <v>1714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/>
      <c r="C73" s="12" t="s">
        <v>1715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/>
      <c r="C74" s="15" t="s">
        <v>1716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/>
      <c r="C75" s="12" t="s">
        <v>1717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/>
      <c r="C76" s="15" t="s">
        <v>1718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/>
      <c r="C77" s="12" t="s">
        <v>1719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/>
      <c r="C78" s="15" t="s">
        <v>1720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/>
      <c r="C79" s="12" t="s">
        <v>1721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/>
      <c r="C80" s="15" t="s">
        <v>1722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/>
      <c r="C81" s="12" t="s">
        <v>1723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/>
      <c r="C82" s="15" t="s">
        <v>1724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/>
      <c r="C83" s="12" t="s">
        <v>1725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/>
      <c r="C84" s="15" t="s">
        <v>1726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/>
      <c r="C85" s="12" t="s">
        <v>1727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/>
      <c r="C86" s="15" t="s">
        <v>1728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/>
      <c r="C87" s="12" t="s">
        <v>1729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/>
      <c r="C88" s="15" t="s">
        <v>1730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/>
      <c r="C89" s="12" t="s">
        <v>1731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/>
      <c r="C90" s="15" t="s">
        <v>1732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/>
      <c r="C91" s="12" t="s">
        <v>1733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/>
      <c r="C92" s="15" t="s">
        <v>1734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/>
      <c r="C93" s="12" t="s">
        <v>1735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/>
      <c r="C94" s="15" t="s">
        <v>1736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/>
      <c r="C95" s="12" t="s">
        <v>1737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/>
      <c r="C96" s="15" t="s">
        <v>1738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/>
      <c r="C97" s="12" t="s">
        <v>1739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/>
      <c r="C98" s="15" t="s">
        <v>1740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/>
      <c r="C99" s="12" t="s">
        <v>1741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/>
      <c r="C100" s="15" t="s">
        <v>1742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/>
      <c r="C101" s="12" t="s">
        <v>1743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/>
      <c r="C102" s="15" t="s">
        <v>1744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/>
      <c r="C103" s="12" t="s">
        <v>1745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/>
      <c r="C104" s="15" t="s">
        <v>1746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/>
      <c r="C105" s="12" t="s">
        <v>1747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/>
      <c r="C106" s="15" t="s">
        <v>1748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/>
      <c r="C107" s="12" t="s">
        <v>1749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/>
      <c r="C108" s="15" t="s">
        <v>1750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/>
      <c r="C109" s="12" t="s">
        <v>1751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/>
      <c r="C110" s="15" t="s">
        <v>1752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/>
      <c r="C111" s="12" t="s">
        <v>1753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/>
      <c r="C112" s="15" t="s">
        <v>1754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/>
      <c r="C113" s="12" t="s">
        <v>1755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/>
      <c r="C114" s="15" t="s">
        <v>1756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/>
      <c r="C115" s="12" t="s">
        <v>1757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/>
      <c r="C116" s="15" t="s">
        <v>1758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/>
      <c r="C117" s="12" t="s">
        <v>1759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/>
      <c r="C118" s="15" t="s">
        <v>1760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/>
      <c r="C119" s="12" t="s">
        <v>1761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/>
      <c r="C120" s="15" t="s">
        <v>1762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/>
      <c r="C121" s="12" t="s">
        <v>1763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/>
      <c r="C122" s="15" t="s">
        <v>1764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/>
      <c r="C123" s="12" t="s">
        <v>1765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/>
      <c r="C124" s="15" t="s">
        <v>1766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/>
      <c r="C125" s="12" t="s">
        <v>1767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/>
      <c r="C126" s="15" t="s">
        <v>1768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/>
      <c r="C127" s="12" t="s">
        <v>1769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/>
      <c r="C128" s="15" t="s">
        <v>1770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/>
      <c r="C129" s="12" t="s">
        <v>1771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/>
      <c r="C130" s="15" t="s">
        <v>1772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/>
      <c r="C131" s="12" t="s">
        <v>1773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/>
      <c r="C132" s="15" t="s">
        <v>1774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/>
      <c r="C133" s="12" t="s">
        <v>1775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/>
      <c r="C134" s="15" t="s">
        <v>1776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/>
      <c r="C135" s="12" t="s">
        <v>1777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/>
      <c r="C136" s="15" t="s">
        <v>1778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/>
      <c r="C137" s="12" t="s">
        <v>1779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/>
      <c r="C138" s="15" t="s">
        <v>1780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/>
      <c r="C139" s="12" t="s">
        <v>1781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/>
      <c r="C140" s="15" t="s">
        <v>1782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/>
      <c r="C141" s="12" t="s">
        <v>1783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/>
      <c r="C142" s="15" t="s">
        <v>1784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/>
      <c r="C143" s="12" t="s">
        <v>1785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/>
      <c r="C144" s="15" t="s">
        <v>1786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/>
      <c r="C145" s="12" t="s">
        <v>1787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/>
      <c r="C146" s="15" t="s">
        <v>1788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/>
      <c r="C147" s="12" t="s">
        <v>1789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/>
      <c r="C148" s="15" t="s">
        <v>1790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/>
      <c r="C149" s="12" t="s">
        <v>1791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/>
      <c r="C150" s="15" t="s">
        <v>1792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/>
      <c r="C151" s="12" t="s">
        <v>1793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/>
      <c r="C152" s="15" t="s">
        <v>1794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/>
      <c r="C153" s="12" t="s">
        <v>1795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/>
      <c r="C154" s="15" t="s">
        <v>1796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/>
      <c r="C155" s="12" t="s">
        <v>1797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/>
      <c r="C156" s="15" t="s">
        <v>1798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/>
      <c r="C157" s="12" t="s">
        <v>1799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/>
      <c r="C158" s="15" t="s">
        <v>1800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/>
      <c r="C159" s="12" t="s">
        <v>1801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/>
      <c r="C160" s="15" t="s">
        <v>1802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/>
      <c r="C161" s="12" t="s">
        <v>1803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/>
      <c r="C162" s="15" t="s">
        <v>1804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/>
      <c r="C163" s="12" t="s">
        <v>1805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/>
      <c r="C164" s="15" t="s">
        <v>1806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/>
      <c r="C165" s="12" t="s">
        <v>1807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/>
      <c r="C166" s="15" t="s">
        <v>1808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/>
      <c r="C167" s="12" t="s">
        <v>1809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/>
      <c r="C168" s="15" t="s">
        <v>1810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/>
      <c r="C169" s="12" t="s">
        <v>1811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/>
      <c r="C170" s="15" t="s">
        <v>1812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/>
      <c r="C171" s="12" t="s">
        <v>1813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/>
      <c r="C172" s="15" t="s">
        <v>1814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/>
      <c r="C173" s="12" t="s">
        <v>1815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/>
      <c r="C174" s="15" t="s">
        <v>1816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/>
      <c r="C175" s="12" t="s">
        <v>1817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/>
      <c r="C176" s="15" t="s">
        <v>1818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/>
      <c r="C177" s="12" t="s">
        <v>1819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/>
      <c r="C178" s="15" t="s">
        <v>1820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/>
      <c r="C179" s="12" t="s">
        <v>1821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/>
      <c r="C180" s="15" t="s">
        <v>1822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/>
      <c r="C181" s="12" t="s">
        <v>1823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/>
      <c r="C182" s="15" t="s">
        <v>1824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/>
      <c r="C183" s="12" t="s">
        <v>1825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/>
      <c r="C184" s="15" t="s">
        <v>1826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/>
      <c r="C185" s="12" t="s">
        <v>1827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/>
      <c r="C186" s="15" t="s">
        <v>1828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/>
      <c r="C187" s="12" t="s">
        <v>1829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/>
      <c r="C188" s="15" t="s">
        <v>1830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/>
      <c r="C189" s="12" t="s">
        <v>1831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/>
      <c r="C190" s="15" t="s">
        <v>1832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/>
      <c r="C191" s="12" t="s">
        <v>1833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/>
      <c r="C192" s="15" t="s">
        <v>1834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/>
      <c r="C193" s="12" t="s">
        <v>1835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/>
      <c r="C194" s="15" t="s">
        <v>1836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/>
      <c r="C195" s="12" t="s">
        <v>1837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/>
      <c r="C196" s="15" t="s">
        <v>1838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/>
      <c r="C197" s="12" t="s">
        <v>1839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/>
      <c r="C198" s="15" t="s">
        <v>1840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/>
      <c r="C199" s="12" t="s">
        <v>1841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/>
      <c r="C200" s="15" t="s">
        <v>1842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/>
      <c r="C201" s="12" t="s">
        <v>1843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/>
      <c r="C202" s="15" t="s">
        <v>1844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/>
      <c r="C203" s="12" t="s">
        <v>1845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/>
      <c r="C204" s="15" t="s">
        <v>1846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/>
      <c r="C205" s="12" t="s">
        <v>1847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/>
      <c r="C206" s="15" t="s">
        <v>1848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/>
      <c r="C207" s="12" t="s">
        <v>1849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/>
      <c r="C208" s="15" t="s">
        <v>1850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/>
      <c r="C209" s="12" t="s">
        <v>1851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/>
      <c r="C210" s="15" t="s">
        <v>1852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/>
      <c r="C211" s="12" t="s">
        <v>1853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/>
      <c r="C212" s="15" t="s">
        <v>1854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/>
      <c r="C213" s="12" t="s">
        <v>1855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/>
      <c r="C214" s="15" t="s">
        <v>1856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/>
      <c r="C215" s="12" t="s">
        <v>1857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/>
      <c r="C216" s="15" t="s">
        <v>1858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/>
      <c r="C217" s="12" t="s">
        <v>1859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/>
      <c r="C218" s="15" t="s">
        <v>1860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/>
      <c r="C219" s="12" t="s">
        <v>1861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/>
      <c r="C220" s="15" t="s">
        <v>1862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/>
      <c r="C221" s="12" t="s">
        <v>1863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/>
      <c r="C222" s="15" t="s">
        <v>1864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/>
      <c r="C223" s="12" t="s">
        <v>1865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/>
      <c r="C224" s="15" t="s">
        <v>1866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/>
      <c r="C225" s="12" t="s">
        <v>1867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/>
      <c r="C226" s="15" t="s">
        <v>1868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/>
      <c r="C227" s="12" t="s">
        <v>1869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/>
      <c r="C228" s="15" t="s">
        <v>1870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/>
      <c r="C229" s="12" t="s">
        <v>1871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/>
      <c r="C230" s="15" t="s">
        <v>1872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/>
      <c r="C231" s="12" t="s">
        <v>1873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/>
      <c r="C232" s="15" t="s">
        <v>1874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/>
      <c r="C233" s="12" t="s">
        <v>1875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/>
      <c r="C234" s="15" t="s">
        <v>1876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/>
      <c r="C235" s="18" t="s">
        <v>1877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 topLeftCell="A34">
      <selection activeCell="A8" sqref="A8"/>
      <pageMargins left="0.7" right="0.7" top="0.75" bottom="0.75" header="0.3" footer="0.3"/>
      <autoFilter ref="A1:D1"/>
    </customSheetView>
    <customSheetView guid="{AC77462E-30D6-46E4-9438-21948516A759}">
      <selection activeCell="D1" sqref="A1:D235"/>
      <pageMargins left="0.7" right="0.7" top="0.75" bottom="0.75" header="0.3" footer="0.3"/>
    </customSheetView>
    <customSheetView guid="{A903B683-30B7-4D20-A468-E5F518415578}" showAutoFilter="1" topLeftCell="A34">
      <selection activeCell="A8" sqref="A8"/>
      <pageMargins left="0.7" right="0.7" top="0.75" bottom="0.75" header="0.3" footer="0.3"/>
      <autoFilter ref="A1:D1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235"/>
  <sheetViews>
    <sheetView workbookViewId="0">
      <selection activeCell="B2" sqref="B2"/>
    </sheetView>
  </sheetViews>
  <sheetFormatPr defaultRowHeight="15" x14ac:dyDescent="0.25"/>
  <cols>
    <col min="1" max="1" width="21.42578125" bestFit="1" customWidth="1"/>
    <col min="2" max="2" width="50.7109375" customWidth="1"/>
    <col min="3" max="3" width="14.85546875" bestFit="1" customWidth="1"/>
    <col min="4" max="4" width="90.7109375" customWidth="1"/>
  </cols>
  <sheetData>
    <row r="1" spans="1:4" ht="15.75" thickBot="1" x14ac:dyDescent="0.3">
      <c r="A1" s="7" t="s">
        <v>1898</v>
      </c>
      <c r="B1" s="7" t="s">
        <v>1904</v>
      </c>
      <c r="C1" s="7" t="s">
        <v>2</v>
      </c>
      <c r="D1" s="8" t="s">
        <v>4</v>
      </c>
    </row>
    <row r="2" spans="1:4" ht="30" x14ac:dyDescent="0.25">
      <c r="A2" s="41"/>
      <c r="B2" s="79" t="s">
        <v>1907</v>
      </c>
      <c r="C2" s="9" t="s">
        <v>1410</v>
      </c>
      <c r="D2" s="10" t="str">
        <f>IF(IFERROR(VLOOKUP(C2,Пользователи!B$3:D$508,3,FALSE),"")=0,"",(IFERROR(VLOOKUP(C2,Пользователи!B$3:D$508,3,FALSE),"")))</f>
        <v/>
      </c>
    </row>
    <row r="3" spans="1:4" x14ac:dyDescent="0.25">
      <c r="A3" s="42"/>
      <c r="B3" s="11" t="str">
        <f>IFERROR(VLOOKUP(C3,Пользователи!B$3:D$508,2,FALSE),"")</f>
        <v/>
      </c>
      <c r="C3" s="12" t="s">
        <v>1411</v>
      </c>
      <c r="D3" s="13" t="str">
        <f>IF(IFERROR(VLOOKUP(C3,Пользователи!B$3:D$508,3,FALSE),"")=0,"",(IFERROR(VLOOKUP(C3,Пользователи!B$3:D$508,3,FALSE),"")))</f>
        <v/>
      </c>
    </row>
    <row r="4" spans="1:4" x14ac:dyDescent="0.25">
      <c r="A4" s="43"/>
      <c r="B4" s="14" t="str">
        <f>IFERROR(VLOOKUP(C4,Пользователи!B$3:D$508,2,FALSE),"")</f>
        <v/>
      </c>
      <c r="C4" s="15" t="s">
        <v>1412</v>
      </c>
      <c r="D4" s="16" t="str">
        <f>IF(IFERROR(VLOOKUP(C4,Пользователи!B$3:D$508,3,FALSE),"")=0,"",(IFERROR(VLOOKUP(C4,Пользователи!B$3:D$508,3,FALSE),"")))</f>
        <v/>
      </c>
    </row>
    <row r="5" spans="1:4" x14ac:dyDescent="0.25">
      <c r="A5" s="42"/>
      <c r="B5" s="11" t="str">
        <f>IFERROR(VLOOKUP(C5,Пользователи!B$3:D$508,2,FALSE),"")</f>
        <v/>
      </c>
      <c r="C5" s="12" t="s">
        <v>1413</v>
      </c>
      <c r="D5" s="13" t="str">
        <f>IF(IFERROR(VLOOKUP(C5,Пользователи!B$3:D$508,3,FALSE),"")=0,"",(IFERROR(VLOOKUP(C5,Пользователи!B$3:D$508,3,FALSE),"")))</f>
        <v/>
      </c>
    </row>
    <row r="6" spans="1:4" x14ac:dyDescent="0.25">
      <c r="A6" s="43"/>
      <c r="B6" s="14" t="str">
        <f>IFERROR(VLOOKUP(C6,Пользователи!B$3:D$508,2,FALSE),"")</f>
        <v/>
      </c>
      <c r="C6" s="15" t="s">
        <v>1414</v>
      </c>
      <c r="D6" s="16" t="str">
        <f>IF(IFERROR(VLOOKUP(C6,Пользователи!B$3:D$508,3,FALSE),"")=0,"",(IFERROR(VLOOKUP(C6,Пользователи!B$3:D$508,3,FALSE),"")))</f>
        <v/>
      </c>
    </row>
    <row r="7" spans="1:4" x14ac:dyDescent="0.25">
      <c r="A7" s="42"/>
      <c r="B7" s="11" t="str">
        <f>IFERROR(VLOOKUP(C7,Пользователи!B$3:D$508,2,FALSE),"")</f>
        <v/>
      </c>
      <c r="C7" s="12" t="s">
        <v>1415</v>
      </c>
      <c r="D7" s="13" t="str">
        <f>IF(IFERROR(VLOOKUP(C7,Пользователи!B$3:D$508,3,FALSE),"")=0,"",(IFERROR(VLOOKUP(C7,Пользователи!B$3:D$508,3,FALSE),"")))</f>
        <v/>
      </c>
    </row>
    <row r="8" spans="1:4" x14ac:dyDescent="0.25">
      <c r="A8" s="43"/>
      <c r="B8" s="14" t="str">
        <f>IFERROR(VLOOKUP(C8,Пользователи!B$3:D$508,2,FALSE),"")</f>
        <v/>
      </c>
      <c r="C8" s="15" t="s">
        <v>1416</v>
      </c>
      <c r="D8" s="16" t="str">
        <f>IF(IFERROR(VLOOKUP(C8,Пользователи!B$3:D$508,3,FALSE),"")=0,"",(IFERROR(VLOOKUP(C8,Пользователи!B$3:D$508,3,FALSE),"")))</f>
        <v/>
      </c>
    </row>
    <row r="9" spans="1:4" x14ac:dyDescent="0.25">
      <c r="A9" s="42"/>
      <c r="B9" s="11" t="str">
        <f>IFERROR(VLOOKUP(C9,Пользователи!B$3:D$508,2,FALSE),"")</f>
        <v/>
      </c>
      <c r="C9" s="12" t="s">
        <v>1417</v>
      </c>
      <c r="D9" s="13" t="str">
        <f>IF(IFERROR(VLOOKUP(C9,Пользователи!B$3:D$508,3,FALSE),"")=0,"",(IFERROR(VLOOKUP(C9,Пользователи!B$3:D$508,3,FALSE),"")))</f>
        <v/>
      </c>
    </row>
    <row r="10" spans="1:4" x14ac:dyDescent="0.25">
      <c r="A10" s="43"/>
      <c r="B10" s="14" t="str">
        <f>IFERROR(VLOOKUP(C10,Пользователи!B$3:D$508,2,FALSE),"")</f>
        <v/>
      </c>
      <c r="C10" s="15" t="s">
        <v>1418</v>
      </c>
      <c r="D10" s="16" t="str">
        <f>IF(IFERROR(VLOOKUP(C10,Пользователи!B$3:D$508,3,FALSE),"")=0,"",(IFERROR(VLOOKUP(C10,Пользователи!B$3:D$508,3,FALSE),"")))</f>
        <v/>
      </c>
    </row>
    <row r="11" spans="1:4" x14ac:dyDescent="0.25">
      <c r="A11" s="42"/>
      <c r="B11" s="11" t="str">
        <f>IFERROR(VLOOKUP(C11,Пользователи!B$3:D$508,2,FALSE),"")</f>
        <v/>
      </c>
      <c r="C11" s="12" t="s">
        <v>1419</v>
      </c>
      <c r="D11" s="13" t="str">
        <f>IF(IFERROR(VLOOKUP(C11,Пользователи!B$3:D$508,3,FALSE),"")=0,"",(IFERROR(VLOOKUP(C11,Пользователи!B$3:D$508,3,FALSE),"")))</f>
        <v/>
      </c>
    </row>
    <row r="12" spans="1:4" x14ac:dyDescent="0.25">
      <c r="A12" s="43"/>
      <c r="B12" s="14" t="str">
        <f>IFERROR(VLOOKUP(C12,Пользователи!B$3:D$508,2,FALSE),"")</f>
        <v/>
      </c>
      <c r="C12" s="15" t="s">
        <v>1420</v>
      </c>
      <c r="D12" s="16" t="str">
        <f>IF(IFERROR(VLOOKUP(C12,Пользователи!B$3:D$508,3,FALSE),"")=0,"",(IFERROR(VLOOKUP(C12,Пользователи!B$3:D$508,3,FALSE),"")))</f>
        <v/>
      </c>
    </row>
    <row r="13" spans="1:4" x14ac:dyDescent="0.25">
      <c r="A13" s="42"/>
      <c r="B13" s="11" t="str">
        <f>IFERROR(VLOOKUP(C13,Пользователи!B$3:D$508,2,FALSE),"")</f>
        <v/>
      </c>
      <c r="C13" s="12" t="s">
        <v>1421</v>
      </c>
      <c r="D13" s="13" t="str">
        <f>IF(IFERROR(VLOOKUP(C13,Пользователи!B$3:D$508,3,FALSE),"")=0,"",(IFERROR(VLOOKUP(C13,Пользователи!B$3:D$508,3,FALSE),"")))</f>
        <v/>
      </c>
    </row>
    <row r="14" spans="1:4" x14ac:dyDescent="0.25">
      <c r="A14" s="43"/>
      <c r="B14" s="14" t="str">
        <f>IFERROR(VLOOKUP(C14,Пользователи!B$3:D$508,2,FALSE),"")</f>
        <v/>
      </c>
      <c r="C14" s="15" t="s">
        <v>1422</v>
      </c>
      <c r="D14" s="16" t="str">
        <f>IF(IFERROR(VLOOKUP(C14,Пользователи!B$3:D$508,3,FALSE),"")=0,"",(IFERROR(VLOOKUP(C14,Пользователи!B$3:D$508,3,FALSE),"")))</f>
        <v/>
      </c>
    </row>
    <row r="15" spans="1:4" x14ac:dyDescent="0.25">
      <c r="A15" s="42"/>
      <c r="B15" s="11" t="str">
        <f>IFERROR(VLOOKUP(C15,Пользователи!B$3:D$508,2,FALSE),"")</f>
        <v/>
      </c>
      <c r="C15" s="12" t="s">
        <v>1423</v>
      </c>
      <c r="D15" s="13" t="str">
        <f>IF(IFERROR(VLOOKUP(C15,Пользователи!B$3:D$508,3,FALSE),"")=0,"",(IFERROR(VLOOKUP(C15,Пользователи!B$3:D$508,3,FALSE),"")))</f>
        <v/>
      </c>
    </row>
    <row r="16" spans="1:4" x14ac:dyDescent="0.25">
      <c r="A16" s="43"/>
      <c r="B16" s="14" t="str">
        <f>IFERROR(VLOOKUP(C16,Пользователи!B$3:D$508,2,FALSE),"")</f>
        <v/>
      </c>
      <c r="C16" s="15" t="s">
        <v>1424</v>
      </c>
      <c r="D16" s="16" t="str">
        <f>IF(IFERROR(VLOOKUP(C16,Пользователи!B$3:D$508,3,FALSE),"")=0,"",(IFERROR(VLOOKUP(C16,Пользователи!B$3:D$508,3,FALSE),"")))</f>
        <v/>
      </c>
    </row>
    <row r="17" spans="1:4" x14ac:dyDescent="0.25">
      <c r="A17" s="42"/>
      <c r="B17" s="11" t="str">
        <f>IFERROR(VLOOKUP(C17,Пользователи!B$3:D$508,2,FALSE),"")</f>
        <v/>
      </c>
      <c r="C17" s="12" t="s">
        <v>1425</v>
      </c>
      <c r="D17" s="13" t="str">
        <f>IF(IFERROR(VLOOKUP(C17,Пользователи!B$3:D$508,3,FALSE),"")=0,"",(IFERROR(VLOOKUP(C17,Пользователи!B$3:D$508,3,FALSE),"")))</f>
        <v/>
      </c>
    </row>
    <row r="18" spans="1:4" x14ac:dyDescent="0.25">
      <c r="A18" s="43"/>
      <c r="B18" s="14" t="str">
        <f>IFERROR(VLOOKUP(C18,Пользователи!B$3:D$508,2,FALSE),"")</f>
        <v/>
      </c>
      <c r="C18" s="15" t="s">
        <v>1426</v>
      </c>
      <c r="D18" s="16" t="str">
        <f>IF(IFERROR(VLOOKUP(C18,Пользователи!B$3:D$508,3,FALSE),"")=0,"",(IFERROR(VLOOKUP(C18,Пользователи!B$3:D$508,3,FALSE),"")))</f>
        <v/>
      </c>
    </row>
    <row r="19" spans="1:4" x14ac:dyDescent="0.25">
      <c r="A19" s="42"/>
      <c r="B19" s="11" t="str">
        <f>IFERROR(VLOOKUP(C19,Пользователи!B$3:D$508,2,FALSE),"")</f>
        <v/>
      </c>
      <c r="C19" s="12" t="s">
        <v>1427</v>
      </c>
      <c r="D19" s="13" t="str">
        <f>IF(IFERROR(VLOOKUP(C19,Пользователи!B$3:D$508,3,FALSE),"")=0,"",(IFERROR(VLOOKUP(C19,Пользователи!B$3:D$508,3,FALSE),"")))</f>
        <v/>
      </c>
    </row>
    <row r="20" spans="1:4" x14ac:dyDescent="0.25">
      <c r="A20" s="43"/>
      <c r="B20" s="14" t="str">
        <f>IFERROR(VLOOKUP(C20,Пользователи!B$3:D$508,2,FALSE),"")</f>
        <v/>
      </c>
      <c r="C20" s="15" t="s">
        <v>1428</v>
      </c>
      <c r="D20" s="16" t="str">
        <f>IF(IFERROR(VLOOKUP(C20,Пользователи!B$3:D$508,3,FALSE),"")=0,"",(IFERROR(VLOOKUP(C20,Пользователи!B$3:D$508,3,FALSE),"")))</f>
        <v/>
      </c>
    </row>
    <row r="21" spans="1:4" x14ac:dyDescent="0.25">
      <c r="A21" s="42"/>
      <c r="B21" s="11" t="str">
        <f>IFERROR(VLOOKUP(C21,Пользователи!B$3:D$508,2,FALSE),"")</f>
        <v/>
      </c>
      <c r="C21" s="12" t="s">
        <v>1429</v>
      </c>
      <c r="D21" s="13" t="str">
        <f>IF(IFERROR(VLOOKUP(C21,Пользователи!B$3:D$508,3,FALSE),"")=0,"",(IFERROR(VLOOKUP(C21,Пользователи!B$3:D$508,3,FALSE),"")))</f>
        <v/>
      </c>
    </row>
    <row r="22" spans="1:4" x14ac:dyDescent="0.25">
      <c r="A22" s="43"/>
      <c r="B22" s="14" t="str">
        <f>IFERROR(VLOOKUP(C22,Пользователи!B$3:D$508,2,FALSE),"")</f>
        <v/>
      </c>
      <c r="C22" s="15" t="s">
        <v>1430</v>
      </c>
      <c r="D22" s="16" t="str">
        <f>IF(IFERROR(VLOOKUP(C22,Пользователи!B$3:D$508,3,FALSE),"")=0,"",(IFERROR(VLOOKUP(C22,Пользователи!B$3:D$508,3,FALSE),"")))</f>
        <v/>
      </c>
    </row>
    <row r="23" spans="1:4" x14ac:dyDescent="0.25">
      <c r="A23" s="42"/>
      <c r="B23" s="11" t="str">
        <f>IFERROR(VLOOKUP(C23,Пользователи!B$3:D$508,2,FALSE),"")</f>
        <v/>
      </c>
      <c r="C23" s="12" t="s">
        <v>1431</v>
      </c>
      <c r="D23" s="13" t="str">
        <f>IF(IFERROR(VLOOKUP(C23,Пользователи!B$3:D$508,3,FALSE),"")=0,"",(IFERROR(VLOOKUP(C23,Пользователи!B$3:D$508,3,FALSE),"")))</f>
        <v/>
      </c>
    </row>
    <row r="24" spans="1:4" x14ac:dyDescent="0.25">
      <c r="A24" s="43"/>
      <c r="B24" s="14" t="str">
        <f>IFERROR(VLOOKUP(C24,Пользователи!B$3:D$508,2,FALSE),"")</f>
        <v/>
      </c>
      <c r="C24" s="15" t="s">
        <v>1432</v>
      </c>
      <c r="D24" s="16" t="str">
        <f>IF(IFERROR(VLOOKUP(C24,Пользователи!B$3:D$508,3,FALSE),"")=0,"",(IFERROR(VLOOKUP(C24,Пользователи!B$3:D$508,3,FALSE),"")))</f>
        <v/>
      </c>
    </row>
    <row r="25" spans="1:4" x14ac:dyDescent="0.25">
      <c r="A25" s="42"/>
      <c r="B25" s="11" t="str">
        <f>IFERROR(VLOOKUP(C25,Пользователи!B$3:D$508,2,FALSE),"")</f>
        <v/>
      </c>
      <c r="C25" s="12" t="s">
        <v>1433</v>
      </c>
      <c r="D25" s="13" t="str">
        <f>IF(IFERROR(VLOOKUP(C25,Пользователи!B$3:D$508,3,FALSE),"")=0,"",(IFERROR(VLOOKUP(C25,Пользователи!B$3:D$508,3,FALSE),"")))</f>
        <v/>
      </c>
    </row>
    <row r="26" spans="1:4" x14ac:dyDescent="0.25">
      <c r="A26" s="43"/>
      <c r="B26" s="14" t="str">
        <f>IFERROR(VLOOKUP(C26,Пользователи!B$3:D$508,2,FALSE),"")</f>
        <v/>
      </c>
      <c r="C26" s="15" t="s">
        <v>1434</v>
      </c>
      <c r="D26" s="16" t="str">
        <f>IF(IFERROR(VLOOKUP(C26,Пользователи!B$3:D$508,3,FALSE),"")=0,"",(IFERROR(VLOOKUP(C26,Пользователи!B$3:D$508,3,FALSE),"")))</f>
        <v/>
      </c>
    </row>
    <row r="27" spans="1:4" x14ac:dyDescent="0.25">
      <c r="A27" s="42"/>
      <c r="B27" s="11" t="str">
        <f>IFERROR(VLOOKUP(C27,Пользователи!B$3:D$508,2,FALSE),"")</f>
        <v/>
      </c>
      <c r="C27" s="12" t="s">
        <v>1435</v>
      </c>
      <c r="D27" s="13" t="str">
        <f>IF(IFERROR(VLOOKUP(C27,Пользователи!B$3:D$508,3,FALSE),"")=0,"",(IFERROR(VLOOKUP(C27,Пользователи!B$3:D$508,3,FALSE),"")))</f>
        <v/>
      </c>
    </row>
    <row r="28" spans="1:4" x14ac:dyDescent="0.25">
      <c r="A28" s="43"/>
      <c r="B28" s="14" t="str">
        <f>IFERROR(VLOOKUP(C28,Пользователи!B$3:D$508,2,FALSE),"")</f>
        <v/>
      </c>
      <c r="C28" s="15" t="s">
        <v>1436</v>
      </c>
      <c r="D28" s="16" t="str">
        <f>IF(IFERROR(VLOOKUP(C28,Пользователи!B$3:D$508,3,FALSE),"")=0,"",(IFERROR(VLOOKUP(C28,Пользователи!B$3:D$508,3,FALSE),"")))</f>
        <v/>
      </c>
    </row>
    <row r="29" spans="1:4" x14ac:dyDescent="0.25">
      <c r="A29" s="42"/>
      <c r="B29" s="11" t="str">
        <f>IFERROR(VLOOKUP(C29,Пользователи!B$3:D$508,2,FALSE),"")</f>
        <v/>
      </c>
      <c r="C29" s="12" t="s">
        <v>1437</v>
      </c>
      <c r="D29" s="13" t="str">
        <f>IF(IFERROR(VLOOKUP(C29,Пользователи!B$3:D$508,3,FALSE),"")=0,"",(IFERROR(VLOOKUP(C29,Пользователи!B$3:D$508,3,FALSE),"")))</f>
        <v/>
      </c>
    </row>
    <row r="30" spans="1:4" x14ac:dyDescent="0.25">
      <c r="A30" s="43"/>
      <c r="B30" s="14" t="str">
        <f>IFERROR(VLOOKUP(C30,Пользователи!B$3:D$508,2,FALSE),"")</f>
        <v/>
      </c>
      <c r="C30" s="15" t="s">
        <v>1438</v>
      </c>
      <c r="D30" s="16" t="str">
        <f>IF(IFERROR(VLOOKUP(C30,Пользователи!B$3:D$508,3,FALSE),"")=0,"",(IFERROR(VLOOKUP(C30,Пользователи!B$3:D$508,3,FALSE),"")))</f>
        <v/>
      </c>
    </row>
    <row r="31" spans="1:4" x14ac:dyDescent="0.25">
      <c r="A31" s="42"/>
      <c r="B31" s="11" t="str">
        <f>IFERROR(VLOOKUP(C31,Пользователи!B$3:D$508,2,FALSE),"")</f>
        <v/>
      </c>
      <c r="C31" s="12" t="s">
        <v>1439</v>
      </c>
      <c r="D31" s="13" t="str">
        <f>IF(IFERROR(VLOOKUP(C31,Пользователи!B$3:D$508,3,FALSE),"")=0,"",(IFERROR(VLOOKUP(C31,Пользователи!B$3:D$508,3,FALSE),"")))</f>
        <v/>
      </c>
    </row>
    <row r="32" spans="1:4" x14ac:dyDescent="0.25">
      <c r="A32" s="43"/>
      <c r="B32" s="14" t="str">
        <f>IFERROR(VLOOKUP(C32,Пользователи!B$3:D$508,2,FALSE),"")</f>
        <v/>
      </c>
      <c r="C32" s="15" t="s">
        <v>1440</v>
      </c>
      <c r="D32" s="16" t="str">
        <f>IF(IFERROR(VLOOKUP(C32,Пользователи!B$3:D$508,3,FALSE),"")=0,"",(IFERROR(VLOOKUP(C32,Пользователи!B$3:D$508,3,FALSE),"")))</f>
        <v/>
      </c>
    </row>
    <row r="33" spans="1:4" x14ac:dyDescent="0.25">
      <c r="A33" s="42"/>
      <c r="B33" s="11" t="str">
        <f>IFERROR(VLOOKUP(C33,Пользователи!B$3:D$508,2,FALSE),"")</f>
        <v/>
      </c>
      <c r="C33" s="12" t="s">
        <v>1441</v>
      </c>
      <c r="D33" s="13" t="str">
        <f>IF(IFERROR(VLOOKUP(C33,Пользователи!B$3:D$508,3,FALSE),"")=0,"",(IFERROR(VLOOKUP(C33,Пользователи!B$3:D$508,3,FALSE),"")))</f>
        <v/>
      </c>
    </row>
    <row r="34" spans="1:4" x14ac:dyDescent="0.25">
      <c r="A34" s="43"/>
      <c r="B34" s="14" t="str">
        <f>IFERROR(VLOOKUP(C34,Пользователи!B$3:D$508,2,FALSE),"")</f>
        <v/>
      </c>
      <c r="C34" s="15" t="s">
        <v>1442</v>
      </c>
      <c r="D34" s="16" t="str">
        <f>IF(IFERROR(VLOOKUP(C34,Пользователи!B$3:D$508,3,FALSE),"")=0,"",(IFERROR(VLOOKUP(C34,Пользователи!B$3:D$508,3,FALSE),"")))</f>
        <v/>
      </c>
    </row>
    <row r="35" spans="1:4" x14ac:dyDescent="0.25">
      <c r="A35" s="42"/>
      <c r="B35" s="11" t="str">
        <f>IFERROR(VLOOKUP(C35,Пользователи!B$3:D$508,2,FALSE),"")</f>
        <v/>
      </c>
      <c r="C35" s="12" t="s">
        <v>1443</v>
      </c>
      <c r="D35" s="13" t="str">
        <f>IF(IFERROR(VLOOKUP(C35,Пользователи!B$3:D$508,3,FALSE),"")=0,"",(IFERROR(VLOOKUP(C35,Пользователи!B$3:D$508,3,FALSE),"")))</f>
        <v/>
      </c>
    </row>
    <row r="36" spans="1:4" x14ac:dyDescent="0.25">
      <c r="A36" s="43"/>
      <c r="B36" s="14" t="str">
        <f>IFERROR(VLOOKUP(C36,Пользователи!B$3:D$508,2,FALSE),"")</f>
        <v/>
      </c>
      <c r="C36" s="15" t="s">
        <v>1444</v>
      </c>
      <c r="D36" s="16" t="str">
        <f>IF(IFERROR(VLOOKUP(C36,Пользователи!B$3:D$508,3,FALSE),"")=0,"",(IFERROR(VLOOKUP(C36,Пользователи!B$3:D$508,3,FALSE),"")))</f>
        <v/>
      </c>
    </row>
    <row r="37" spans="1:4" x14ac:dyDescent="0.25">
      <c r="A37" s="42"/>
      <c r="B37" s="11" t="str">
        <f>IFERROR(VLOOKUP(C37,Пользователи!B$3:D$508,2,FALSE),"")</f>
        <v/>
      </c>
      <c r="C37" s="12" t="s">
        <v>1445</v>
      </c>
      <c r="D37" s="13" t="str">
        <f>IF(IFERROR(VLOOKUP(C37,Пользователи!B$3:D$508,3,FALSE),"")=0,"",(IFERROR(VLOOKUP(C37,Пользователи!B$3:D$508,3,FALSE),"")))</f>
        <v/>
      </c>
    </row>
    <row r="38" spans="1:4" x14ac:dyDescent="0.25">
      <c r="A38" s="43"/>
      <c r="B38" s="14" t="str">
        <f>IFERROR(VLOOKUP(C38,Пользователи!B$3:D$508,2,FALSE),"")</f>
        <v/>
      </c>
      <c r="C38" s="15" t="s">
        <v>1446</v>
      </c>
      <c r="D38" s="16" t="str">
        <f>IF(IFERROR(VLOOKUP(C38,Пользователи!B$3:D$508,3,FALSE),"")=0,"",(IFERROR(VLOOKUP(C38,Пользователи!B$3:D$508,3,FALSE),"")))</f>
        <v/>
      </c>
    </row>
    <row r="39" spans="1:4" x14ac:dyDescent="0.25">
      <c r="A39" s="42"/>
      <c r="B39" s="11" t="str">
        <f>IFERROR(VLOOKUP(C39,Пользователи!B$3:D$508,2,FALSE),"")</f>
        <v/>
      </c>
      <c r="C39" s="12" t="s">
        <v>1447</v>
      </c>
      <c r="D39" s="13" t="str">
        <f>IF(IFERROR(VLOOKUP(C39,Пользователи!B$3:D$508,3,FALSE),"")=0,"",(IFERROR(VLOOKUP(C39,Пользователи!B$3:D$508,3,FALSE),"")))</f>
        <v/>
      </c>
    </row>
    <row r="40" spans="1:4" x14ac:dyDescent="0.25">
      <c r="A40" s="43"/>
      <c r="B40" s="14" t="str">
        <f>IFERROR(VLOOKUP(C40,Пользователи!B$3:D$508,2,FALSE),"")</f>
        <v/>
      </c>
      <c r="C40" s="15" t="s">
        <v>1448</v>
      </c>
      <c r="D40" s="16" t="str">
        <f>IF(IFERROR(VLOOKUP(C40,Пользователи!B$3:D$508,3,FALSE),"")=0,"",(IFERROR(VLOOKUP(C40,Пользователи!B$3:D$508,3,FALSE),"")))</f>
        <v/>
      </c>
    </row>
    <row r="41" spans="1:4" x14ac:dyDescent="0.25">
      <c r="A41" s="42"/>
      <c r="B41" s="11" t="str">
        <f>IFERROR(VLOOKUP(C41,Пользователи!B$3:D$508,2,FALSE),"")</f>
        <v/>
      </c>
      <c r="C41" s="12" t="s">
        <v>1449</v>
      </c>
      <c r="D41" s="13" t="str">
        <f>IF(IFERROR(VLOOKUP(C41,Пользователи!B$3:D$508,3,FALSE),"")=0,"",(IFERROR(VLOOKUP(C41,Пользователи!B$3:D$508,3,FALSE),"")))</f>
        <v/>
      </c>
    </row>
    <row r="42" spans="1:4" x14ac:dyDescent="0.25">
      <c r="A42" s="43"/>
      <c r="B42" s="14" t="str">
        <f>IFERROR(VLOOKUP(C42,Пользователи!B$3:D$508,2,FALSE),"")</f>
        <v/>
      </c>
      <c r="C42" s="15" t="s">
        <v>1450</v>
      </c>
      <c r="D42" s="16" t="str">
        <f>IF(IFERROR(VLOOKUP(C42,Пользователи!B$3:D$508,3,FALSE),"")=0,"",(IFERROR(VLOOKUP(C42,Пользователи!B$3:D$508,3,FALSE),"")))</f>
        <v/>
      </c>
    </row>
    <row r="43" spans="1:4" x14ac:dyDescent="0.25">
      <c r="A43" s="42"/>
      <c r="B43" s="11" t="str">
        <f>IFERROR(VLOOKUP(C43,Пользователи!B$3:D$508,2,FALSE),"")</f>
        <v/>
      </c>
      <c r="C43" s="12" t="s">
        <v>1451</v>
      </c>
      <c r="D43" s="13" t="str">
        <f>IF(IFERROR(VLOOKUP(C43,Пользователи!B$3:D$508,3,FALSE),"")=0,"",(IFERROR(VLOOKUP(C43,Пользователи!B$3:D$508,3,FALSE),"")))</f>
        <v/>
      </c>
    </row>
    <row r="44" spans="1:4" x14ac:dyDescent="0.25">
      <c r="A44" s="43"/>
      <c r="B44" s="14" t="str">
        <f>IFERROR(VLOOKUP(C44,Пользователи!B$3:D$508,2,FALSE),"")</f>
        <v/>
      </c>
      <c r="C44" s="15" t="s">
        <v>1452</v>
      </c>
      <c r="D44" s="16" t="str">
        <f>IF(IFERROR(VLOOKUP(C44,Пользователи!B$3:D$508,3,FALSE),"")=0,"",(IFERROR(VLOOKUP(C44,Пользователи!B$3:D$508,3,FALSE),"")))</f>
        <v/>
      </c>
    </row>
    <row r="45" spans="1:4" x14ac:dyDescent="0.25">
      <c r="A45" s="42"/>
      <c r="B45" s="11" t="str">
        <f>IFERROR(VLOOKUP(C45,Пользователи!B$3:D$508,2,FALSE),"")</f>
        <v/>
      </c>
      <c r="C45" s="12" t="s">
        <v>1453</v>
      </c>
      <c r="D45" s="13" t="str">
        <f>IF(IFERROR(VLOOKUP(C45,Пользователи!B$3:D$508,3,FALSE),"")=0,"",(IFERROR(VLOOKUP(C45,Пользователи!B$3:D$508,3,FALSE),"")))</f>
        <v/>
      </c>
    </row>
    <row r="46" spans="1:4" x14ac:dyDescent="0.25">
      <c r="A46" s="43"/>
      <c r="B46" s="14" t="str">
        <f>IFERROR(VLOOKUP(C46,Пользователи!B$3:D$508,2,FALSE),"")</f>
        <v/>
      </c>
      <c r="C46" s="15" t="s">
        <v>1454</v>
      </c>
      <c r="D46" s="16" t="str">
        <f>IF(IFERROR(VLOOKUP(C46,Пользователи!B$3:D$508,3,FALSE),"")=0,"",(IFERROR(VLOOKUP(C46,Пользователи!B$3:D$508,3,FALSE),"")))</f>
        <v/>
      </c>
    </row>
    <row r="47" spans="1:4" x14ac:dyDescent="0.25">
      <c r="A47" s="42"/>
      <c r="B47" s="11" t="str">
        <f>IFERROR(VLOOKUP(C47,Пользователи!B$3:D$508,2,FALSE),"")</f>
        <v/>
      </c>
      <c r="C47" s="12" t="s">
        <v>1455</v>
      </c>
      <c r="D47" s="13" t="str">
        <f>IF(IFERROR(VLOOKUP(C47,Пользователи!B$3:D$508,3,FALSE),"")=0,"",(IFERROR(VLOOKUP(C47,Пользователи!B$3:D$508,3,FALSE),"")))</f>
        <v/>
      </c>
    </row>
    <row r="48" spans="1:4" x14ac:dyDescent="0.25">
      <c r="A48" s="43"/>
      <c r="B48" s="14" t="str">
        <f>IFERROR(VLOOKUP(C48,Пользователи!B$3:D$508,2,FALSE),"")</f>
        <v/>
      </c>
      <c r="C48" s="15" t="s">
        <v>1456</v>
      </c>
      <c r="D48" s="16" t="str">
        <f>IF(IFERROR(VLOOKUP(C48,Пользователи!B$3:D$508,3,FALSE),"")=0,"",(IFERROR(VLOOKUP(C48,Пользователи!B$3:D$508,3,FALSE),"")))</f>
        <v/>
      </c>
    </row>
    <row r="49" spans="1:4" x14ac:dyDescent="0.25">
      <c r="A49" s="42"/>
      <c r="B49" s="11" t="str">
        <f>IFERROR(VLOOKUP(C49,Пользователи!B$3:D$508,2,FALSE),"")</f>
        <v/>
      </c>
      <c r="C49" s="12" t="s">
        <v>1457</v>
      </c>
      <c r="D49" s="13" t="str">
        <f>IF(IFERROR(VLOOKUP(C49,Пользователи!B$3:D$508,3,FALSE),"")=0,"",(IFERROR(VLOOKUP(C49,Пользователи!B$3:D$508,3,FALSE),"")))</f>
        <v/>
      </c>
    </row>
    <row r="50" spans="1:4" x14ac:dyDescent="0.25">
      <c r="A50" s="43"/>
      <c r="B50" s="14" t="str">
        <f>IFERROR(VLOOKUP(C50,Пользователи!B$3:D$508,2,FALSE),"")</f>
        <v/>
      </c>
      <c r="C50" s="15" t="s">
        <v>1458</v>
      </c>
      <c r="D50" s="16" t="str">
        <f>IF(IFERROR(VLOOKUP(C50,Пользователи!B$3:D$508,3,FALSE),"")=0,"",(IFERROR(VLOOKUP(C50,Пользователи!B$3:D$508,3,FALSE),"")))</f>
        <v/>
      </c>
    </row>
    <row r="51" spans="1:4" x14ac:dyDescent="0.25">
      <c r="A51" s="42"/>
      <c r="B51" s="11" t="str">
        <f>IFERROR(VLOOKUP(C51,Пользователи!B$3:D$508,2,FALSE),"")</f>
        <v/>
      </c>
      <c r="C51" s="12" t="s">
        <v>1459</v>
      </c>
      <c r="D51" s="13" t="str">
        <f>IF(IFERROR(VLOOKUP(C51,Пользователи!B$3:D$508,3,FALSE),"")=0,"",(IFERROR(VLOOKUP(C51,Пользователи!B$3:D$508,3,FALSE),"")))</f>
        <v/>
      </c>
    </row>
    <row r="52" spans="1:4" x14ac:dyDescent="0.25">
      <c r="A52" s="43"/>
      <c r="B52" s="14" t="str">
        <f>IFERROR(VLOOKUP(C52,Пользователи!B$3:D$508,2,FALSE),"")</f>
        <v/>
      </c>
      <c r="C52" s="15" t="s">
        <v>1460</v>
      </c>
      <c r="D52" s="16" t="str">
        <f>IF(IFERROR(VLOOKUP(C52,Пользователи!B$3:D$508,3,FALSE),"")=0,"",(IFERROR(VLOOKUP(C52,Пользователи!B$3:D$508,3,FALSE),"")))</f>
        <v/>
      </c>
    </row>
    <row r="53" spans="1:4" x14ac:dyDescent="0.25">
      <c r="A53" s="42"/>
      <c r="B53" s="11" t="str">
        <f>IFERROR(VLOOKUP(C53,Пользователи!B$3:D$508,2,FALSE),"")</f>
        <v/>
      </c>
      <c r="C53" s="12" t="s">
        <v>1461</v>
      </c>
      <c r="D53" s="13" t="str">
        <f>IF(IFERROR(VLOOKUP(C53,Пользователи!B$3:D$508,3,FALSE),"")=0,"",(IFERROR(VLOOKUP(C53,Пользователи!B$3:D$508,3,FALSE),"")))</f>
        <v/>
      </c>
    </row>
    <row r="54" spans="1:4" x14ac:dyDescent="0.25">
      <c r="A54" s="43"/>
      <c r="B54" s="14" t="str">
        <f>IFERROR(VLOOKUP(C54,Пользователи!B$3:D$508,2,FALSE),"")</f>
        <v/>
      </c>
      <c r="C54" s="15" t="s">
        <v>1462</v>
      </c>
      <c r="D54" s="16" t="str">
        <f>IF(IFERROR(VLOOKUP(C54,Пользователи!B$3:D$508,3,FALSE),"")=0,"",(IFERROR(VLOOKUP(C54,Пользователи!B$3:D$508,3,FALSE),"")))</f>
        <v/>
      </c>
    </row>
    <row r="55" spans="1:4" x14ac:dyDescent="0.25">
      <c r="A55" s="42"/>
      <c r="B55" s="11" t="str">
        <f>IFERROR(VLOOKUP(C55,Пользователи!B$3:D$508,2,FALSE),"")</f>
        <v/>
      </c>
      <c r="C55" s="12" t="s">
        <v>1463</v>
      </c>
      <c r="D55" s="13" t="str">
        <f>IF(IFERROR(VLOOKUP(C55,Пользователи!B$3:D$508,3,FALSE),"")=0,"",(IFERROR(VLOOKUP(C55,Пользователи!B$3:D$508,3,FALSE),"")))</f>
        <v/>
      </c>
    </row>
    <row r="56" spans="1:4" x14ac:dyDescent="0.25">
      <c r="A56" s="43"/>
      <c r="B56" s="14" t="str">
        <f>IFERROR(VLOOKUP(C56,Пользователи!B$3:D$508,2,FALSE),"")</f>
        <v/>
      </c>
      <c r="C56" s="15" t="s">
        <v>1464</v>
      </c>
      <c r="D56" s="16" t="str">
        <f>IF(IFERROR(VLOOKUP(C56,Пользователи!B$3:D$508,3,FALSE),"")=0,"",(IFERROR(VLOOKUP(C56,Пользователи!B$3:D$508,3,FALSE),"")))</f>
        <v/>
      </c>
    </row>
    <row r="57" spans="1:4" x14ac:dyDescent="0.25">
      <c r="A57" s="42"/>
      <c r="B57" s="11" t="str">
        <f>IFERROR(VLOOKUP(C57,Пользователи!B$3:D$508,2,FALSE),"")</f>
        <v/>
      </c>
      <c r="C57" s="12" t="s">
        <v>1465</v>
      </c>
      <c r="D57" s="13" t="str">
        <f>IF(IFERROR(VLOOKUP(C57,Пользователи!B$3:D$508,3,FALSE),"")=0,"",(IFERROR(VLOOKUP(C57,Пользователи!B$3:D$508,3,FALSE),"")))</f>
        <v/>
      </c>
    </row>
    <row r="58" spans="1:4" x14ac:dyDescent="0.25">
      <c r="A58" s="43"/>
      <c r="B58" s="14" t="str">
        <f>IFERROR(VLOOKUP(C58,Пользователи!B$3:D$508,2,FALSE),"")</f>
        <v/>
      </c>
      <c r="C58" s="15" t="s">
        <v>1466</v>
      </c>
      <c r="D58" s="16" t="str">
        <f>IF(IFERROR(VLOOKUP(C58,Пользователи!B$3:D$508,3,FALSE),"")=0,"",(IFERROR(VLOOKUP(C58,Пользователи!B$3:D$508,3,FALSE),"")))</f>
        <v/>
      </c>
    </row>
    <row r="59" spans="1:4" x14ac:dyDescent="0.25">
      <c r="A59" s="42"/>
      <c r="B59" s="11" t="str">
        <f>IFERROR(VLOOKUP(C59,Пользователи!B$3:D$508,2,FALSE),"")</f>
        <v/>
      </c>
      <c r="C59" s="12" t="s">
        <v>1467</v>
      </c>
      <c r="D59" s="13" t="str">
        <f>IF(IFERROR(VLOOKUP(C59,Пользователи!B$3:D$508,3,FALSE),"")=0,"",(IFERROR(VLOOKUP(C59,Пользователи!B$3:D$508,3,FALSE),"")))</f>
        <v/>
      </c>
    </row>
    <row r="60" spans="1:4" x14ac:dyDescent="0.25">
      <c r="A60" s="43"/>
      <c r="B60" s="14" t="str">
        <f>IFERROR(VLOOKUP(C60,Пользователи!B$3:D$508,2,FALSE),"")</f>
        <v/>
      </c>
      <c r="C60" s="15" t="s">
        <v>1468</v>
      </c>
      <c r="D60" s="16" t="str">
        <f>IF(IFERROR(VLOOKUP(C60,Пользователи!B$3:D$508,3,FALSE),"")=0,"",(IFERROR(VLOOKUP(C60,Пользователи!B$3:D$508,3,FALSE),"")))</f>
        <v/>
      </c>
    </row>
    <row r="61" spans="1:4" x14ac:dyDescent="0.25">
      <c r="A61" s="42"/>
      <c r="B61" s="11" t="str">
        <f>IFERROR(VLOOKUP(C61,Пользователи!B$3:D$508,2,FALSE),"")</f>
        <v/>
      </c>
      <c r="C61" s="12" t="s">
        <v>1469</v>
      </c>
      <c r="D61" s="13" t="str">
        <f>IF(IFERROR(VLOOKUP(C61,Пользователи!B$3:D$508,3,FALSE),"")=0,"",(IFERROR(VLOOKUP(C61,Пользователи!B$3:D$508,3,FALSE),"")))</f>
        <v/>
      </c>
    </row>
    <row r="62" spans="1:4" x14ac:dyDescent="0.25">
      <c r="A62" s="43"/>
      <c r="B62" s="14" t="str">
        <f>IFERROR(VLOOKUP(C62,Пользователи!B$3:D$508,2,FALSE),"")</f>
        <v/>
      </c>
      <c r="C62" s="15" t="s">
        <v>1470</v>
      </c>
      <c r="D62" s="16" t="str">
        <f>IF(IFERROR(VLOOKUP(C62,Пользователи!B$3:D$508,3,FALSE),"")=0,"",(IFERROR(VLOOKUP(C62,Пользователи!B$3:D$508,3,FALSE),"")))</f>
        <v/>
      </c>
    </row>
    <row r="63" spans="1:4" x14ac:dyDescent="0.25">
      <c r="A63" s="42"/>
      <c r="B63" s="11" t="str">
        <f>IFERROR(VLOOKUP(C63,Пользователи!B$3:D$508,2,FALSE),"")</f>
        <v/>
      </c>
      <c r="C63" s="12" t="s">
        <v>1471</v>
      </c>
      <c r="D63" s="13" t="str">
        <f>IF(IFERROR(VLOOKUP(C63,Пользователи!B$3:D$508,3,FALSE),"")=0,"",(IFERROR(VLOOKUP(C63,Пользователи!B$3:D$508,3,FALSE),"")))</f>
        <v/>
      </c>
    </row>
    <row r="64" spans="1:4" x14ac:dyDescent="0.25">
      <c r="A64" s="43"/>
      <c r="B64" s="14" t="str">
        <f>IFERROR(VLOOKUP(C64,Пользователи!B$3:D$508,2,FALSE),"")</f>
        <v/>
      </c>
      <c r="C64" s="15" t="s">
        <v>1472</v>
      </c>
      <c r="D64" s="16" t="str">
        <f>IF(IFERROR(VLOOKUP(C64,Пользователи!B$3:D$508,3,FALSE),"")=0,"",(IFERROR(VLOOKUP(C64,Пользователи!B$3:D$508,3,FALSE),"")))</f>
        <v/>
      </c>
    </row>
    <row r="65" spans="1:4" x14ac:dyDescent="0.25">
      <c r="A65" s="42"/>
      <c r="B65" s="11" t="str">
        <f>IFERROR(VLOOKUP(C65,Пользователи!B$3:D$508,2,FALSE),"")</f>
        <v/>
      </c>
      <c r="C65" s="12" t="s">
        <v>1473</v>
      </c>
      <c r="D65" s="13" t="str">
        <f>IF(IFERROR(VLOOKUP(C65,Пользователи!B$3:D$508,3,FALSE),"")=0,"",(IFERROR(VLOOKUP(C65,Пользователи!B$3:D$508,3,FALSE),"")))</f>
        <v/>
      </c>
    </row>
    <row r="66" spans="1:4" x14ac:dyDescent="0.25">
      <c r="A66" s="43"/>
      <c r="B66" s="14" t="str">
        <f>IFERROR(VLOOKUP(C66,Пользователи!B$3:D$508,2,FALSE),"")</f>
        <v/>
      </c>
      <c r="C66" s="15" t="s">
        <v>1474</v>
      </c>
      <c r="D66" s="16" t="str">
        <f>IF(IFERROR(VLOOKUP(C66,Пользователи!B$3:D$508,3,FALSE),"")=0,"",(IFERROR(VLOOKUP(C66,Пользователи!B$3:D$508,3,FALSE),"")))</f>
        <v/>
      </c>
    </row>
    <row r="67" spans="1:4" x14ac:dyDescent="0.25">
      <c r="A67" s="42"/>
      <c r="B67" s="11" t="str">
        <f>IFERROR(VLOOKUP(C67,Пользователи!B$3:D$508,2,FALSE),"")</f>
        <v/>
      </c>
      <c r="C67" s="12" t="s">
        <v>1475</v>
      </c>
      <c r="D67" s="13" t="str">
        <f>IF(IFERROR(VLOOKUP(C67,Пользователи!B$3:D$508,3,FALSE),"")=0,"",(IFERROR(VLOOKUP(C67,Пользователи!B$3:D$508,3,FALSE),"")))</f>
        <v/>
      </c>
    </row>
    <row r="68" spans="1:4" x14ac:dyDescent="0.25">
      <c r="A68" s="43"/>
      <c r="B68" s="14" t="str">
        <f>IFERROR(VLOOKUP(C68,Пользователи!B$3:D$508,2,FALSE),"")</f>
        <v/>
      </c>
      <c r="C68" s="15" t="s">
        <v>1476</v>
      </c>
      <c r="D68" s="16" t="str">
        <f>IF(IFERROR(VLOOKUP(C68,Пользователи!B$3:D$508,3,FALSE),"")=0,"",(IFERROR(VLOOKUP(C68,Пользователи!B$3:D$508,3,FALSE),"")))</f>
        <v/>
      </c>
    </row>
    <row r="69" spans="1:4" x14ac:dyDescent="0.25">
      <c r="A69" s="42"/>
      <c r="B69" s="11" t="str">
        <f>IFERROR(VLOOKUP(C69,Пользователи!B$3:D$508,2,FALSE),"")</f>
        <v/>
      </c>
      <c r="C69" s="12" t="s">
        <v>1477</v>
      </c>
      <c r="D69" s="13" t="str">
        <f>IF(IFERROR(VLOOKUP(C69,Пользователи!B$3:D$508,3,FALSE),"")=0,"",(IFERROR(VLOOKUP(C69,Пользователи!B$3:D$508,3,FALSE),"")))</f>
        <v/>
      </c>
    </row>
    <row r="70" spans="1:4" x14ac:dyDescent="0.25">
      <c r="A70" s="43"/>
      <c r="B70" s="14" t="str">
        <f>IFERROR(VLOOKUP(C70,Пользователи!B$3:D$508,2,FALSE),"")</f>
        <v/>
      </c>
      <c r="C70" s="15" t="s">
        <v>1478</v>
      </c>
      <c r="D70" s="16" t="str">
        <f>IF(IFERROR(VLOOKUP(C70,Пользователи!B$3:D$508,3,FALSE),"")=0,"",(IFERROR(VLOOKUP(C70,Пользователи!B$3:D$508,3,FALSE),"")))</f>
        <v/>
      </c>
    </row>
    <row r="71" spans="1:4" x14ac:dyDescent="0.25">
      <c r="A71" s="42"/>
      <c r="B71" s="11" t="str">
        <f>IFERROR(VLOOKUP(C71,Пользователи!B$3:D$508,2,FALSE),"")</f>
        <v/>
      </c>
      <c r="C71" s="12" t="s">
        <v>1479</v>
      </c>
      <c r="D71" s="13" t="str">
        <f>IF(IFERROR(VLOOKUP(C71,Пользователи!B$3:D$508,3,FALSE),"")=0,"",(IFERROR(VLOOKUP(C71,Пользователи!B$3:D$508,3,FALSE),"")))</f>
        <v/>
      </c>
    </row>
    <row r="72" spans="1:4" x14ac:dyDescent="0.25">
      <c r="A72" s="43"/>
      <c r="B72" s="14" t="str">
        <f>IFERROR(VLOOKUP(C72,Пользователи!B$3:D$508,2,FALSE),"")</f>
        <v/>
      </c>
      <c r="C72" s="15" t="s">
        <v>1480</v>
      </c>
      <c r="D72" s="16" t="str">
        <f>IF(IFERROR(VLOOKUP(C72,Пользователи!B$3:D$508,3,FALSE),"")=0,"",(IFERROR(VLOOKUP(C72,Пользователи!B$3:D$508,3,FALSE),"")))</f>
        <v/>
      </c>
    </row>
    <row r="73" spans="1:4" x14ac:dyDescent="0.25">
      <c r="A73" s="42"/>
      <c r="B73" s="11" t="str">
        <f>IFERROR(VLOOKUP(C73,Пользователи!B$3:D$508,2,FALSE),"")</f>
        <v/>
      </c>
      <c r="C73" s="12" t="s">
        <v>1481</v>
      </c>
      <c r="D73" s="13" t="str">
        <f>IF(IFERROR(VLOOKUP(C73,Пользователи!B$3:D$508,3,FALSE),"")=0,"",(IFERROR(VLOOKUP(C73,Пользователи!B$3:D$508,3,FALSE),"")))</f>
        <v/>
      </c>
    </row>
    <row r="74" spans="1:4" x14ac:dyDescent="0.25">
      <c r="A74" s="43"/>
      <c r="B74" s="14" t="str">
        <f>IFERROR(VLOOKUP(C74,Пользователи!B$3:D$508,2,FALSE),"")</f>
        <v/>
      </c>
      <c r="C74" s="15" t="s">
        <v>1482</v>
      </c>
      <c r="D74" s="16" t="str">
        <f>IF(IFERROR(VLOOKUP(C74,Пользователи!B$3:D$508,3,FALSE),"")=0,"",(IFERROR(VLOOKUP(C74,Пользователи!B$3:D$508,3,FALSE),"")))</f>
        <v/>
      </c>
    </row>
    <row r="75" spans="1:4" x14ac:dyDescent="0.25">
      <c r="A75" s="42"/>
      <c r="B75" s="11" t="str">
        <f>IFERROR(VLOOKUP(C75,Пользователи!B$3:D$508,2,FALSE),"")</f>
        <v/>
      </c>
      <c r="C75" s="12" t="s">
        <v>1483</v>
      </c>
      <c r="D75" s="13" t="str">
        <f>IF(IFERROR(VLOOKUP(C75,Пользователи!B$3:D$508,3,FALSE),"")=0,"",(IFERROR(VLOOKUP(C75,Пользователи!B$3:D$508,3,FALSE),"")))</f>
        <v/>
      </c>
    </row>
    <row r="76" spans="1:4" x14ac:dyDescent="0.25">
      <c r="A76" s="43"/>
      <c r="B76" s="14" t="str">
        <f>IFERROR(VLOOKUP(C76,Пользователи!B$3:D$508,2,FALSE),"")</f>
        <v/>
      </c>
      <c r="C76" s="15" t="s">
        <v>1484</v>
      </c>
      <c r="D76" s="16" t="str">
        <f>IF(IFERROR(VLOOKUP(C76,Пользователи!B$3:D$508,3,FALSE),"")=0,"",(IFERROR(VLOOKUP(C76,Пользователи!B$3:D$508,3,FALSE),"")))</f>
        <v/>
      </c>
    </row>
    <row r="77" spans="1:4" x14ac:dyDescent="0.25">
      <c r="A77" s="42"/>
      <c r="B77" s="11" t="str">
        <f>IFERROR(VLOOKUP(C77,Пользователи!B$3:D$508,2,FALSE),"")</f>
        <v/>
      </c>
      <c r="C77" s="12" t="s">
        <v>1485</v>
      </c>
      <c r="D77" s="13" t="str">
        <f>IF(IFERROR(VLOOKUP(C77,Пользователи!B$3:D$508,3,FALSE),"")=0,"",(IFERROR(VLOOKUP(C77,Пользователи!B$3:D$508,3,FALSE),"")))</f>
        <v/>
      </c>
    </row>
    <row r="78" spans="1:4" x14ac:dyDescent="0.25">
      <c r="A78" s="43"/>
      <c r="B78" s="14" t="str">
        <f>IFERROR(VLOOKUP(C78,Пользователи!B$3:D$508,2,FALSE),"")</f>
        <v/>
      </c>
      <c r="C78" s="15" t="s">
        <v>1486</v>
      </c>
      <c r="D78" s="16" t="str">
        <f>IF(IFERROR(VLOOKUP(C78,Пользователи!B$3:D$508,3,FALSE),"")=0,"",(IFERROR(VLOOKUP(C78,Пользователи!B$3:D$508,3,FALSE),"")))</f>
        <v/>
      </c>
    </row>
    <row r="79" spans="1:4" x14ac:dyDescent="0.25">
      <c r="A79" s="42"/>
      <c r="B79" s="11" t="str">
        <f>IFERROR(VLOOKUP(C79,Пользователи!B$3:D$508,2,FALSE),"")</f>
        <v/>
      </c>
      <c r="C79" s="12" t="s">
        <v>1487</v>
      </c>
      <c r="D79" s="13" t="str">
        <f>IF(IFERROR(VLOOKUP(C79,Пользователи!B$3:D$508,3,FALSE),"")=0,"",(IFERROR(VLOOKUP(C79,Пользователи!B$3:D$508,3,FALSE),"")))</f>
        <v/>
      </c>
    </row>
    <row r="80" spans="1:4" x14ac:dyDescent="0.25">
      <c r="A80" s="43"/>
      <c r="B80" s="14" t="str">
        <f>IFERROR(VLOOKUP(C80,Пользователи!B$3:D$508,2,FALSE),"")</f>
        <v/>
      </c>
      <c r="C80" s="15" t="s">
        <v>1488</v>
      </c>
      <c r="D80" s="16" t="str">
        <f>IF(IFERROR(VLOOKUP(C80,Пользователи!B$3:D$508,3,FALSE),"")=0,"",(IFERROR(VLOOKUP(C80,Пользователи!B$3:D$508,3,FALSE),"")))</f>
        <v/>
      </c>
    </row>
    <row r="81" spans="1:4" x14ac:dyDescent="0.25">
      <c r="A81" s="42"/>
      <c r="B81" s="11" t="str">
        <f>IFERROR(VLOOKUP(C81,Пользователи!B$3:D$508,2,FALSE),"")</f>
        <v/>
      </c>
      <c r="C81" s="12" t="s">
        <v>1489</v>
      </c>
      <c r="D81" s="13" t="str">
        <f>IF(IFERROR(VLOOKUP(C81,Пользователи!B$3:D$508,3,FALSE),"")=0,"",(IFERROR(VLOOKUP(C81,Пользователи!B$3:D$508,3,FALSE),"")))</f>
        <v/>
      </c>
    </row>
    <row r="82" spans="1:4" x14ac:dyDescent="0.25">
      <c r="A82" s="43"/>
      <c r="B82" s="14" t="str">
        <f>IFERROR(VLOOKUP(C82,Пользователи!B$3:D$508,2,FALSE),"")</f>
        <v/>
      </c>
      <c r="C82" s="15" t="s">
        <v>1490</v>
      </c>
      <c r="D82" s="16" t="str">
        <f>IF(IFERROR(VLOOKUP(C82,Пользователи!B$3:D$508,3,FALSE),"")=0,"",(IFERROR(VLOOKUP(C82,Пользователи!B$3:D$508,3,FALSE),"")))</f>
        <v/>
      </c>
    </row>
    <row r="83" spans="1:4" x14ac:dyDescent="0.25">
      <c r="A83" s="42"/>
      <c r="B83" s="11" t="str">
        <f>IFERROR(VLOOKUP(C83,Пользователи!B$3:D$508,2,FALSE),"")</f>
        <v/>
      </c>
      <c r="C83" s="12" t="s">
        <v>1491</v>
      </c>
      <c r="D83" s="13" t="str">
        <f>IF(IFERROR(VLOOKUP(C83,Пользователи!B$3:D$508,3,FALSE),"")=0,"",(IFERROR(VLOOKUP(C83,Пользователи!B$3:D$508,3,FALSE),"")))</f>
        <v/>
      </c>
    </row>
    <row r="84" spans="1:4" x14ac:dyDescent="0.25">
      <c r="A84" s="43"/>
      <c r="B84" s="14" t="str">
        <f>IFERROR(VLOOKUP(C84,Пользователи!B$3:D$508,2,FALSE),"")</f>
        <v/>
      </c>
      <c r="C84" s="15" t="s">
        <v>1492</v>
      </c>
      <c r="D84" s="16" t="str">
        <f>IF(IFERROR(VLOOKUP(C84,Пользователи!B$3:D$508,3,FALSE),"")=0,"",(IFERROR(VLOOKUP(C84,Пользователи!B$3:D$508,3,FALSE),"")))</f>
        <v/>
      </c>
    </row>
    <row r="85" spans="1:4" x14ac:dyDescent="0.25">
      <c r="A85" s="42"/>
      <c r="B85" s="11" t="str">
        <f>IFERROR(VLOOKUP(C85,Пользователи!B$3:D$508,2,FALSE),"")</f>
        <v/>
      </c>
      <c r="C85" s="12" t="s">
        <v>1493</v>
      </c>
      <c r="D85" s="13" t="str">
        <f>IF(IFERROR(VLOOKUP(C85,Пользователи!B$3:D$508,3,FALSE),"")=0,"",(IFERROR(VLOOKUP(C85,Пользователи!B$3:D$508,3,FALSE),"")))</f>
        <v/>
      </c>
    </row>
    <row r="86" spans="1:4" x14ac:dyDescent="0.25">
      <c r="A86" s="43"/>
      <c r="B86" s="14" t="str">
        <f>IFERROR(VLOOKUP(C86,Пользователи!B$3:D$508,2,FALSE),"")</f>
        <v/>
      </c>
      <c r="C86" s="15" t="s">
        <v>1494</v>
      </c>
      <c r="D86" s="16" t="str">
        <f>IF(IFERROR(VLOOKUP(C86,Пользователи!B$3:D$508,3,FALSE),"")=0,"",(IFERROR(VLOOKUP(C86,Пользователи!B$3:D$508,3,FALSE),"")))</f>
        <v/>
      </c>
    </row>
    <row r="87" spans="1:4" x14ac:dyDescent="0.25">
      <c r="A87" s="42"/>
      <c r="B87" s="11" t="str">
        <f>IFERROR(VLOOKUP(C87,Пользователи!B$3:D$508,2,FALSE),"")</f>
        <v/>
      </c>
      <c r="C87" s="12" t="s">
        <v>1495</v>
      </c>
      <c r="D87" s="13" t="str">
        <f>IF(IFERROR(VLOOKUP(C87,Пользователи!B$3:D$508,3,FALSE),"")=0,"",(IFERROR(VLOOKUP(C87,Пользователи!B$3:D$508,3,FALSE),"")))</f>
        <v/>
      </c>
    </row>
    <row r="88" spans="1:4" x14ac:dyDescent="0.25">
      <c r="A88" s="43"/>
      <c r="B88" s="14" t="str">
        <f>IFERROR(VLOOKUP(C88,Пользователи!B$3:D$508,2,FALSE),"")</f>
        <v/>
      </c>
      <c r="C88" s="15" t="s">
        <v>1496</v>
      </c>
      <c r="D88" s="16" t="str">
        <f>IF(IFERROR(VLOOKUP(C88,Пользователи!B$3:D$508,3,FALSE),"")=0,"",(IFERROR(VLOOKUP(C88,Пользователи!B$3:D$508,3,FALSE),"")))</f>
        <v/>
      </c>
    </row>
    <row r="89" spans="1:4" x14ac:dyDescent="0.25">
      <c r="A89" s="42"/>
      <c r="B89" s="11" t="str">
        <f>IFERROR(VLOOKUP(C89,Пользователи!B$3:D$508,2,FALSE),"")</f>
        <v/>
      </c>
      <c r="C89" s="12" t="s">
        <v>1497</v>
      </c>
      <c r="D89" s="13" t="str">
        <f>IF(IFERROR(VLOOKUP(C89,Пользователи!B$3:D$508,3,FALSE),"")=0,"",(IFERROR(VLOOKUP(C89,Пользователи!B$3:D$508,3,FALSE),"")))</f>
        <v/>
      </c>
    </row>
    <row r="90" spans="1:4" x14ac:dyDescent="0.25">
      <c r="A90" s="43"/>
      <c r="B90" s="14" t="str">
        <f>IFERROR(VLOOKUP(C90,Пользователи!B$3:D$508,2,FALSE),"")</f>
        <v/>
      </c>
      <c r="C90" s="15" t="s">
        <v>1498</v>
      </c>
      <c r="D90" s="16" t="str">
        <f>IF(IFERROR(VLOOKUP(C90,Пользователи!B$3:D$508,3,FALSE),"")=0,"",(IFERROR(VLOOKUP(C90,Пользователи!B$3:D$508,3,FALSE),"")))</f>
        <v/>
      </c>
    </row>
    <row r="91" spans="1:4" x14ac:dyDescent="0.25">
      <c r="A91" s="42"/>
      <c r="B91" s="11" t="str">
        <f>IFERROR(VLOOKUP(C91,Пользователи!B$3:D$508,2,FALSE),"")</f>
        <v/>
      </c>
      <c r="C91" s="12" t="s">
        <v>1499</v>
      </c>
      <c r="D91" s="13" t="str">
        <f>IF(IFERROR(VLOOKUP(C91,Пользователи!B$3:D$508,3,FALSE),"")=0,"",(IFERROR(VLOOKUP(C91,Пользователи!B$3:D$508,3,FALSE),"")))</f>
        <v/>
      </c>
    </row>
    <row r="92" spans="1:4" x14ac:dyDescent="0.25">
      <c r="A92" s="43"/>
      <c r="B92" s="14" t="str">
        <f>IFERROR(VLOOKUP(C92,Пользователи!B$3:D$508,2,FALSE),"")</f>
        <v/>
      </c>
      <c r="C92" s="15" t="s">
        <v>1500</v>
      </c>
      <c r="D92" s="16" t="str">
        <f>IF(IFERROR(VLOOKUP(C92,Пользователи!B$3:D$508,3,FALSE),"")=0,"",(IFERROR(VLOOKUP(C92,Пользователи!B$3:D$508,3,FALSE),"")))</f>
        <v/>
      </c>
    </row>
    <row r="93" spans="1:4" x14ac:dyDescent="0.25">
      <c r="A93" s="42"/>
      <c r="B93" s="11" t="str">
        <f>IFERROR(VLOOKUP(C93,Пользователи!B$3:D$508,2,FALSE),"")</f>
        <v/>
      </c>
      <c r="C93" s="12" t="s">
        <v>1501</v>
      </c>
      <c r="D93" s="13" t="str">
        <f>IF(IFERROR(VLOOKUP(C93,Пользователи!B$3:D$508,3,FALSE),"")=0,"",(IFERROR(VLOOKUP(C93,Пользователи!B$3:D$508,3,FALSE),"")))</f>
        <v/>
      </c>
    </row>
    <row r="94" spans="1:4" x14ac:dyDescent="0.25">
      <c r="A94" s="43"/>
      <c r="B94" s="14" t="str">
        <f>IFERROR(VLOOKUP(C94,Пользователи!B$3:D$508,2,FALSE),"")</f>
        <v/>
      </c>
      <c r="C94" s="15" t="s">
        <v>1502</v>
      </c>
      <c r="D94" s="16" t="str">
        <f>IF(IFERROR(VLOOKUP(C94,Пользователи!B$3:D$508,3,FALSE),"")=0,"",(IFERROR(VLOOKUP(C94,Пользователи!B$3:D$508,3,FALSE),"")))</f>
        <v/>
      </c>
    </row>
    <row r="95" spans="1:4" x14ac:dyDescent="0.25">
      <c r="A95" s="42"/>
      <c r="B95" s="11" t="str">
        <f>IFERROR(VLOOKUP(C95,Пользователи!B$3:D$508,2,FALSE),"")</f>
        <v/>
      </c>
      <c r="C95" s="12" t="s">
        <v>1503</v>
      </c>
      <c r="D95" s="13" t="str">
        <f>IF(IFERROR(VLOOKUP(C95,Пользователи!B$3:D$508,3,FALSE),"")=0,"",(IFERROR(VLOOKUP(C95,Пользователи!B$3:D$508,3,FALSE),"")))</f>
        <v/>
      </c>
    </row>
    <row r="96" spans="1:4" x14ac:dyDescent="0.25">
      <c r="A96" s="43"/>
      <c r="B96" s="14" t="str">
        <f>IFERROR(VLOOKUP(C96,Пользователи!B$3:D$508,2,FALSE),"")</f>
        <v/>
      </c>
      <c r="C96" s="15" t="s">
        <v>1504</v>
      </c>
      <c r="D96" s="16" t="str">
        <f>IF(IFERROR(VLOOKUP(C96,Пользователи!B$3:D$508,3,FALSE),"")=0,"",(IFERROR(VLOOKUP(C96,Пользователи!B$3:D$508,3,FALSE),"")))</f>
        <v/>
      </c>
    </row>
    <row r="97" spans="1:4" x14ac:dyDescent="0.25">
      <c r="A97" s="42"/>
      <c r="B97" s="11" t="str">
        <f>IFERROR(VLOOKUP(C97,Пользователи!B$3:D$508,2,FALSE),"")</f>
        <v/>
      </c>
      <c r="C97" s="12" t="s">
        <v>1505</v>
      </c>
      <c r="D97" s="13" t="str">
        <f>IF(IFERROR(VLOOKUP(C97,Пользователи!B$3:D$508,3,FALSE),"")=0,"",(IFERROR(VLOOKUP(C97,Пользователи!B$3:D$508,3,FALSE),"")))</f>
        <v/>
      </c>
    </row>
    <row r="98" spans="1:4" x14ac:dyDescent="0.25">
      <c r="A98" s="43"/>
      <c r="B98" s="14" t="str">
        <f>IFERROR(VLOOKUP(C98,Пользователи!B$3:D$508,2,FALSE),"")</f>
        <v/>
      </c>
      <c r="C98" s="15" t="s">
        <v>1506</v>
      </c>
      <c r="D98" s="16" t="str">
        <f>IF(IFERROR(VLOOKUP(C98,Пользователи!B$3:D$508,3,FALSE),"")=0,"",(IFERROR(VLOOKUP(C98,Пользователи!B$3:D$508,3,FALSE),"")))</f>
        <v/>
      </c>
    </row>
    <row r="99" spans="1:4" x14ac:dyDescent="0.25">
      <c r="A99" s="42"/>
      <c r="B99" s="11" t="str">
        <f>IFERROR(VLOOKUP(C99,Пользователи!B$3:D$508,2,FALSE),"")</f>
        <v/>
      </c>
      <c r="C99" s="12" t="s">
        <v>1507</v>
      </c>
      <c r="D99" s="13" t="str">
        <f>IF(IFERROR(VLOOKUP(C99,Пользователи!B$3:D$508,3,FALSE),"")=0,"",(IFERROR(VLOOKUP(C99,Пользователи!B$3:D$508,3,FALSE),"")))</f>
        <v/>
      </c>
    </row>
    <row r="100" spans="1:4" x14ac:dyDescent="0.25">
      <c r="A100" s="43"/>
      <c r="B100" s="14" t="str">
        <f>IFERROR(VLOOKUP(C100,Пользователи!B$3:D$508,2,FALSE),"")</f>
        <v/>
      </c>
      <c r="C100" s="15" t="s">
        <v>1508</v>
      </c>
      <c r="D100" s="16" t="str">
        <f>IF(IFERROR(VLOOKUP(C100,Пользователи!B$3:D$508,3,FALSE),"")=0,"",(IFERROR(VLOOKUP(C100,Пользователи!B$3:D$508,3,FALSE),"")))</f>
        <v/>
      </c>
    </row>
    <row r="101" spans="1:4" x14ac:dyDescent="0.25">
      <c r="A101" s="42"/>
      <c r="B101" s="11" t="str">
        <f>IFERROR(VLOOKUP(C101,Пользователи!B$3:D$508,2,FALSE),"")</f>
        <v/>
      </c>
      <c r="C101" s="12" t="s">
        <v>1509</v>
      </c>
      <c r="D101" s="13" t="str">
        <f>IF(IFERROR(VLOOKUP(C101,Пользователи!B$3:D$508,3,FALSE),"")=0,"",(IFERROR(VLOOKUP(C101,Пользователи!B$3:D$508,3,FALSE),"")))</f>
        <v/>
      </c>
    </row>
    <row r="102" spans="1:4" x14ac:dyDescent="0.25">
      <c r="A102" s="43"/>
      <c r="B102" s="14" t="str">
        <f>IFERROR(VLOOKUP(C102,Пользователи!B$3:D$508,2,FALSE),"")</f>
        <v/>
      </c>
      <c r="C102" s="15" t="s">
        <v>1510</v>
      </c>
      <c r="D102" s="16" t="str">
        <f>IF(IFERROR(VLOOKUP(C102,Пользователи!B$3:D$508,3,FALSE),"")=0,"",(IFERROR(VLOOKUP(C102,Пользователи!B$3:D$508,3,FALSE),"")))</f>
        <v/>
      </c>
    </row>
    <row r="103" spans="1:4" x14ac:dyDescent="0.25">
      <c r="A103" s="42"/>
      <c r="B103" s="11" t="str">
        <f>IFERROR(VLOOKUP(C103,Пользователи!B$3:D$508,2,FALSE),"")</f>
        <v/>
      </c>
      <c r="C103" s="12" t="s">
        <v>1511</v>
      </c>
      <c r="D103" s="13" t="str">
        <f>IF(IFERROR(VLOOKUP(C103,Пользователи!B$3:D$508,3,FALSE),"")=0,"",(IFERROR(VLOOKUP(C103,Пользователи!B$3:D$508,3,FALSE),"")))</f>
        <v/>
      </c>
    </row>
    <row r="104" spans="1:4" x14ac:dyDescent="0.25">
      <c r="A104" s="43"/>
      <c r="B104" s="14" t="str">
        <f>IFERROR(VLOOKUP(C104,Пользователи!B$3:D$508,2,FALSE),"")</f>
        <v/>
      </c>
      <c r="C104" s="15" t="s">
        <v>1512</v>
      </c>
      <c r="D104" s="16" t="str">
        <f>IF(IFERROR(VLOOKUP(C104,Пользователи!B$3:D$508,3,FALSE),"")=0,"",(IFERROR(VLOOKUP(C104,Пользователи!B$3:D$508,3,FALSE),"")))</f>
        <v/>
      </c>
    </row>
    <row r="105" spans="1:4" x14ac:dyDescent="0.25">
      <c r="A105" s="42"/>
      <c r="B105" s="11" t="str">
        <f>IFERROR(VLOOKUP(C105,Пользователи!B$3:D$508,2,FALSE),"")</f>
        <v/>
      </c>
      <c r="C105" s="12" t="s">
        <v>1513</v>
      </c>
      <c r="D105" s="13" t="str">
        <f>IF(IFERROR(VLOOKUP(C105,Пользователи!B$3:D$508,3,FALSE),"")=0,"",(IFERROR(VLOOKUP(C105,Пользователи!B$3:D$508,3,FALSE),"")))</f>
        <v/>
      </c>
    </row>
    <row r="106" spans="1:4" x14ac:dyDescent="0.25">
      <c r="A106" s="43"/>
      <c r="B106" s="14" t="str">
        <f>IFERROR(VLOOKUP(C106,Пользователи!B$3:D$508,2,FALSE),"")</f>
        <v/>
      </c>
      <c r="C106" s="15" t="s">
        <v>1514</v>
      </c>
      <c r="D106" s="16" t="str">
        <f>IF(IFERROR(VLOOKUP(C106,Пользователи!B$3:D$508,3,FALSE),"")=0,"",(IFERROR(VLOOKUP(C106,Пользователи!B$3:D$508,3,FALSE),"")))</f>
        <v/>
      </c>
    </row>
    <row r="107" spans="1:4" x14ac:dyDescent="0.25">
      <c r="A107" s="42"/>
      <c r="B107" s="11" t="str">
        <f>IFERROR(VLOOKUP(C107,Пользователи!B$3:D$508,2,FALSE),"")</f>
        <v/>
      </c>
      <c r="C107" s="12" t="s">
        <v>1515</v>
      </c>
      <c r="D107" s="13" t="str">
        <f>IF(IFERROR(VLOOKUP(C107,Пользователи!B$3:D$508,3,FALSE),"")=0,"",(IFERROR(VLOOKUP(C107,Пользователи!B$3:D$508,3,FALSE),"")))</f>
        <v/>
      </c>
    </row>
    <row r="108" spans="1:4" x14ac:dyDescent="0.25">
      <c r="A108" s="43"/>
      <c r="B108" s="14" t="str">
        <f>IFERROR(VLOOKUP(C108,Пользователи!B$3:D$508,2,FALSE),"")</f>
        <v/>
      </c>
      <c r="C108" s="15" t="s">
        <v>1516</v>
      </c>
      <c r="D108" s="16" t="str">
        <f>IF(IFERROR(VLOOKUP(C108,Пользователи!B$3:D$508,3,FALSE),"")=0,"",(IFERROR(VLOOKUP(C108,Пользователи!B$3:D$508,3,FALSE),"")))</f>
        <v/>
      </c>
    </row>
    <row r="109" spans="1:4" x14ac:dyDescent="0.25">
      <c r="A109" s="42"/>
      <c r="B109" s="11" t="str">
        <f>IFERROR(VLOOKUP(C109,Пользователи!B$3:D$508,2,FALSE),"")</f>
        <v/>
      </c>
      <c r="C109" s="12" t="s">
        <v>1517</v>
      </c>
      <c r="D109" s="13" t="str">
        <f>IF(IFERROR(VLOOKUP(C109,Пользователи!B$3:D$508,3,FALSE),"")=0,"",(IFERROR(VLOOKUP(C109,Пользователи!B$3:D$508,3,FALSE),"")))</f>
        <v/>
      </c>
    </row>
    <row r="110" spans="1:4" x14ac:dyDescent="0.25">
      <c r="A110" s="43"/>
      <c r="B110" s="14" t="str">
        <f>IFERROR(VLOOKUP(C110,Пользователи!B$3:D$508,2,FALSE),"")</f>
        <v/>
      </c>
      <c r="C110" s="15" t="s">
        <v>1518</v>
      </c>
      <c r="D110" s="16" t="str">
        <f>IF(IFERROR(VLOOKUP(C110,Пользователи!B$3:D$508,3,FALSE),"")=0,"",(IFERROR(VLOOKUP(C110,Пользователи!B$3:D$508,3,FALSE),"")))</f>
        <v/>
      </c>
    </row>
    <row r="111" spans="1:4" x14ac:dyDescent="0.25">
      <c r="A111" s="42"/>
      <c r="B111" s="11" t="str">
        <f>IFERROR(VLOOKUP(C111,Пользователи!B$3:D$508,2,FALSE),"")</f>
        <v/>
      </c>
      <c r="C111" s="12" t="s">
        <v>1519</v>
      </c>
      <c r="D111" s="13" t="str">
        <f>IF(IFERROR(VLOOKUP(C111,Пользователи!B$3:D$508,3,FALSE),"")=0,"",(IFERROR(VLOOKUP(C111,Пользователи!B$3:D$508,3,FALSE),"")))</f>
        <v/>
      </c>
    </row>
    <row r="112" spans="1:4" x14ac:dyDescent="0.25">
      <c r="A112" s="43"/>
      <c r="B112" s="14" t="str">
        <f>IFERROR(VLOOKUP(C112,Пользователи!B$3:D$508,2,FALSE),"")</f>
        <v/>
      </c>
      <c r="C112" s="15" t="s">
        <v>1520</v>
      </c>
      <c r="D112" s="16" t="str">
        <f>IF(IFERROR(VLOOKUP(C112,Пользователи!B$3:D$508,3,FALSE),"")=0,"",(IFERROR(VLOOKUP(C112,Пользователи!B$3:D$508,3,FALSE),"")))</f>
        <v/>
      </c>
    </row>
    <row r="113" spans="1:4" x14ac:dyDescent="0.25">
      <c r="A113" s="42"/>
      <c r="B113" s="11" t="str">
        <f>IFERROR(VLOOKUP(C113,Пользователи!B$3:D$508,2,FALSE),"")</f>
        <v/>
      </c>
      <c r="C113" s="12" t="s">
        <v>1521</v>
      </c>
      <c r="D113" s="13" t="str">
        <f>IF(IFERROR(VLOOKUP(C113,Пользователи!B$3:D$508,3,FALSE),"")=0,"",(IFERROR(VLOOKUP(C113,Пользователи!B$3:D$508,3,FALSE),"")))</f>
        <v/>
      </c>
    </row>
    <row r="114" spans="1:4" x14ac:dyDescent="0.25">
      <c r="A114" s="43"/>
      <c r="B114" s="14" t="str">
        <f>IFERROR(VLOOKUP(C114,Пользователи!B$3:D$508,2,FALSE),"")</f>
        <v/>
      </c>
      <c r="C114" s="15" t="s">
        <v>1522</v>
      </c>
      <c r="D114" s="16" t="str">
        <f>IF(IFERROR(VLOOKUP(C114,Пользователи!B$3:D$508,3,FALSE),"")=0,"",(IFERROR(VLOOKUP(C114,Пользователи!B$3:D$508,3,FALSE),"")))</f>
        <v/>
      </c>
    </row>
    <row r="115" spans="1:4" x14ac:dyDescent="0.25">
      <c r="A115" s="42"/>
      <c r="B115" s="11" t="str">
        <f>IFERROR(VLOOKUP(C115,Пользователи!B$3:D$508,2,FALSE),"")</f>
        <v/>
      </c>
      <c r="C115" s="12" t="s">
        <v>1523</v>
      </c>
      <c r="D115" s="13" t="str">
        <f>IF(IFERROR(VLOOKUP(C115,Пользователи!B$3:D$508,3,FALSE),"")=0,"",(IFERROR(VLOOKUP(C115,Пользователи!B$3:D$508,3,FALSE),"")))</f>
        <v/>
      </c>
    </row>
    <row r="116" spans="1:4" x14ac:dyDescent="0.25">
      <c r="A116" s="43"/>
      <c r="B116" s="14" t="str">
        <f>IFERROR(VLOOKUP(C116,Пользователи!B$3:D$508,2,FALSE),"")</f>
        <v/>
      </c>
      <c r="C116" s="15" t="s">
        <v>1524</v>
      </c>
      <c r="D116" s="16" t="str">
        <f>IF(IFERROR(VLOOKUP(C116,Пользователи!B$3:D$508,3,FALSE),"")=0,"",(IFERROR(VLOOKUP(C116,Пользователи!B$3:D$508,3,FALSE),"")))</f>
        <v/>
      </c>
    </row>
    <row r="117" spans="1:4" x14ac:dyDescent="0.25">
      <c r="A117" s="42"/>
      <c r="B117" s="11" t="str">
        <f>IFERROR(VLOOKUP(C117,Пользователи!B$3:D$508,2,FALSE),"")</f>
        <v/>
      </c>
      <c r="C117" s="12" t="s">
        <v>1525</v>
      </c>
      <c r="D117" s="13" t="str">
        <f>IF(IFERROR(VLOOKUP(C117,Пользователи!B$3:D$508,3,FALSE),"")=0,"",(IFERROR(VLOOKUP(C117,Пользователи!B$3:D$508,3,FALSE),"")))</f>
        <v/>
      </c>
    </row>
    <row r="118" spans="1:4" x14ac:dyDescent="0.25">
      <c r="A118" s="43"/>
      <c r="B118" s="14" t="str">
        <f>IFERROR(VLOOKUP(C118,Пользователи!B$3:D$508,2,FALSE),"")</f>
        <v/>
      </c>
      <c r="C118" s="15" t="s">
        <v>1526</v>
      </c>
      <c r="D118" s="16" t="str">
        <f>IF(IFERROR(VLOOKUP(C118,Пользователи!B$3:D$508,3,FALSE),"")=0,"",(IFERROR(VLOOKUP(C118,Пользователи!B$3:D$508,3,FALSE),"")))</f>
        <v/>
      </c>
    </row>
    <row r="119" spans="1:4" x14ac:dyDescent="0.25">
      <c r="A119" s="42"/>
      <c r="B119" s="11" t="str">
        <f>IFERROR(VLOOKUP(C119,Пользователи!B$3:D$508,2,FALSE),"")</f>
        <v/>
      </c>
      <c r="C119" s="12" t="s">
        <v>1527</v>
      </c>
      <c r="D119" s="13" t="str">
        <f>IF(IFERROR(VLOOKUP(C119,Пользователи!B$3:D$508,3,FALSE),"")=0,"",(IFERROR(VLOOKUP(C119,Пользователи!B$3:D$508,3,FALSE),"")))</f>
        <v/>
      </c>
    </row>
    <row r="120" spans="1:4" x14ac:dyDescent="0.25">
      <c r="A120" s="43"/>
      <c r="B120" s="14" t="str">
        <f>IFERROR(VLOOKUP(C120,Пользователи!B$3:D$508,2,FALSE),"")</f>
        <v/>
      </c>
      <c r="C120" s="15" t="s">
        <v>1528</v>
      </c>
      <c r="D120" s="16" t="str">
        <f>IF(IFERROR(VLOOKUP(C120,Пользователи!B$3:D$508,3,FALSE),"")=0,"",(IFERROR(VLOOKUP(C120,Пользователи!B$3:D$508,3,FALSE),"")))</f>
        <v/>
      </c>
    </row>
    <row r="121" spans="1:4" x14ac:dyDescent="0.25">
      <c r="A121" s="42"/>
      <c r="B121" s="11" t="str">
        <f>IFERROR(VLOOKUP(C121,Пользователи!B$3:D$508,2,FALSE),"")</f>
        <v/>
      </c>
      <c r="C121" s="12" t="s">
        <v>1529</v>
      </c>
      <c r="D121" s="13" t="str">
        <f>IF(IFERROR(VLOOKUP(C121,Пользователи!B$3:D$508,3,FALSE),"")=0,"",(IFERROR(VLOOKUP(C121,Пользователи!B$3:D$508,3,FALSE),"")))</f>
        <v/>
      </c>
    </row>
    <row r="122" spans="1:4" x14ac:dyDescent="0.25">
      <c r="A122" s="43"/>
      <c r="B122" s="14" t="str">
        <f>IFERROR(VLOOKUP(C122,Пользователи!B$3:D$508,2,FALSE),"")</f>
        <v/>
      </c>
      <c r="C122" s="15" t="s">
        <v>1530</v>
      </c>
      <c r="D122" s="16" t="str">
        <f>IF(IFERROR(VLOOKUP(C122,Пользователи!B$3:D$508,3,FALSE),"")=0,"",(IFERROR(VLOOKUP(C122,Пользователи!B$3:D$508,3,FALSE),"")))</f>
        <v/>
      </c>
    </row>
    <row r="123" spans="1:4" x14ac:dyDescent="0.25">
      <c r="A123" s="42"/>
      <c r="B123" s="11" t="str">
        <f>IFERROR(VLOOKUP(C123,Пользователи!B$3:D$508,2,FALSE),"")</f>
        <v/>
      </c>
      <c r="C123" s="12" t="s">
        <v>1531</v>
      </c>
      <c r="D123" s="13" t="str">
        <f>IF(IFERROR(VLOOKUP(C123,Пользователи!B$3:D$508,3,FALSE),"")=0,"",(IFERROR(VLOOKUP(C123,Пользователи!B$3:D$508,3,FALSE),"")))</f>
        <v/>
      </c>
    </row>
    <row r="124" spans="1:4" x14ac:dyDescent="0.25">
      <c r="A124" s="43"/>
      <c r="B124" s="14" t="str">
        <f>IFERROR(VLOOKUP(C124,Пользователи!B$3:D$508,2,FALSE),"")</f>
        <v/>
      </c>
      <c r="C124" s="15" t="s">
        <v>1532</v>
      </c>
      <c r="D124" s="16" t="str">
        <f>IF(IFERROR(VLOOKUP(C124,Пользователи!B$3:D$508,3,FALSE),"")=0,"",(IFERROR(VLOOKUP(C124,Пользователи!B$3:D$508,3,FALSE),"")))</f>
        <v/>
      </c>
    </row>
    <row r="125" spans="1:4" x14ac:dyDescent="0.25">
      <c r="A125" s="42"/>
      <c r="B125" s="11" t="str">
        <f>IFERROR(VLOOKUP(C125,Пользователи!B$3:D$508,2,FALSE),"")</f>
        <v/>
      </c>
      <c r="C125" s="12" t="s">
        <v>1533</v>
      </c>
      <c r="D125" s="13" t="str">
        <f>IF(IFERROR(VLOOKUP(C125,Пользователи!B$3:D$508,3,FALSE),"")=0,"",(IFERROR(VLOOKUP(C125,Пользователи!B$3:D$508,3,FALSE),"")))</f>
        <v/>
      </c>
    </row>
    <row r="126" spans="1:4" x14ac:dyDescent="0.25">
      <c r="A126" s="43"/>
      <c r="B126" s="14" t="str">
        <f>IFERROR(VLOOKUP(C126,Пользователи!B$3:D$508,2,FALSE),"")</f>
        <v/>
      </c>
      <c r="C126" s="15" t="s">
        <v>1534</v>
      </c>
      <c r="D126" s="16" t="str">
        <f>IF(IFERROR(VLOOKUP(C126,Пользователи!B$3:D$508,3,FALSE),"")=0,"",(IFERROR(VLOOKUP(C126,Пользователи!B$3:D$508,3,FALSE),"")))</f>
        <v/>
      </c>
    </row>
    <row r="127" spans="1:4" x14ac:dyDescent="0.25">
      <c r="A127" s="42"/>
      <c r="B127" s="11" t="str">
        <f>IFERROR(VLOOKUP(C127,Пользователи!B$3:D$508,2,FALSE),"")</f>
        <v/>
      </c>
      <c r="C127" s="12" t="s">
        <v>1535</v>
      </c>
      <c r="D127" s="13" t="str">
        <f>IF(IFERROR(VLOOKUP(C127,Пользователи!B$3:D$508,3,FALSE),"")=0,"",(IFERROR(VLOOKUP(C127,Пользователи!B$3:D$508,3,FALSE),"")))</f>
        <v/>
      </c>
    </row>
    <row r="128" spans="1:4" x14ac:dyDescent="0.25">
      <c r="A128" s="43"/>
      <c r="B128" s="14" t="str">
        <f>IFERROR(VLOOKUP(C128,Пользователи!B$3:D$508,2,FALSE),"")</f>
        <v/>
      </c>
      <c r="C128" s="15" t="s">
        <v>1536</v>
      </c>
      <c r="D128" s="16" t="str">
        <f>IF(IFERROR(VLOOKUP(C128,Пользователи!B$3:D$508,3,FALSE),"")=0,"",(IFERROR(VLOOKUP(C128,Пользователи!B$3:D$508,3,FALSE),"")))</f>
        <v/>
      </c>
    </row>
    <row r="129" spans="1:4" x14ac:dyDescent="0.25">
      <c r="A129" s="42"/>
      <c r="B129" s="11" t="str">
        <f>IFERROR(VLOOKUP(C129,Пользователи!B$3:D$508,2,FALSE),"")</f>
        <v/>
      </c>
      <c r="C129" s="12" t="s">
        <v>1537</v>
      </c>
      <c r="D129" s="13" t="str">
        <f>IF(IFERROR(VLOOKUP(C129,Пользователи!B$3:D$508,3,FALSE),"")=0,"",(IFERROR(VLOOKUP(C129,Пользователи!B$3:D$508,3,FALSE),"")))</f>
        <v/>
      </c>
    </row>
    <row r="130" spans="1:4" x14ac:dyDescent="0.25">
      <c r="A130" s="43"/>
      <c r="B130" s="14" t="str">
        <f>IFERROR(VLOOKUP(C130,Пользователи!B$3:D$508,2,FALSE),"")</f>
        <v/>
      </c>
      <c r="C130" s="15" t="s">
        <v>1538</v>
      </c>
      <c r="D130" s="16" t="str">
        <f>IF(IFERROR(VLOOKUP(C130,Пользователи!B$3:D$508,3,FALSE),"")=0,"",(IFERROR(VLOOKUP(C130,Пользователи!B$3:D$508,3,FALSE),"")))</f>
        <v/>
      </c>
    </row>
    <row r="131" spans="1:4" x14ac:dyDescent="0.25">
      <c r="A131" s="42"/>
      <c r="B131" s="11" t="str">
        <f>IFERROR(VLOOKUP(C131,Пользователи!B$3:D$508,2,FALSE),"")</f>
        <v/>
      </c>
      <c r="C131" s="12" t="s">
        <v>1539</v>
      </c>
      <c r="D131" s="13" t="str">
        <f>IF(IFERROR(VLOOKUP(C131,Пользователи!B$3:D$508,3,FALSE),"")=0,"",(IFERROR(VLOOKUP(C131,Пользователи!B$3:D$508,3,FALSE),"")))</f>
        <v/>
      </c>
    </row>
    <row r="132" spans="1:4" x14ac:dyDescent="0.25">
      <c r="A132" s="43"/>
      <c r="B132" s="14" t="str">
        <f>IFERROR(VLOOKUP(C132,Пользователи!B$3:D$508,2,FALSE),"")</f>
        <v/>
      </c>
      <c r="C132" s="15" t="s">
        <v>1540</v>
      </c>
      <c r="D132" s="16" t="str">
        <f>IF(IFERROR(VLOOKUP(C132,Пользователи!B$3:D$508,3,FALSE),"")=0,"",(IFERROR(VLOOKUP(C132,Пользователи!B$3:D$508,3,FALSE),"")))</f>
        <v/>
      </c>
    </row>
    <row r="133" spans="1:4" x14ac:dyDescent="0.25">
      <c r="A133" s="42"/>
      <c r="B133" s="11" t="str">
        <f>IFERROR(VLOOKUP(C133,Пользователи!B$3:D$508,2,FALSE),"")</f>
        <v/>
      </c>
      <c r="C133" s="12" t="s">
        <v>1541</v>
      </c>
      <c r="D133" s="13" t="str">
        <f>IF(IFERROR(VLOOKUP(C133,Пользователи!B$3:D$508,3,FALSE),"")=0,"",(IFERROR(VLOOKUP(C133,Пользователи!B$3:D$508,3,FALSE),"")))</f>
        <v/>
      </c>
    </row>
    <row r="134" spans="1:4" x14ac:dyDescent="0.25">
      <c r="A134" s="43"/>
      <c r="B134" s="14" t="str">
        <f>IFERROR(VLOOKUP(C134,Пользователи!B$3:D$508,2,FALSE),"")</f>
        <v/>
      </c>
      <c r="C134" s="15" t="s">
        <v>1542</v>
      </c>
      <c r="D134" s="16" t="str">
        <f>IF(IFERROR(VLOOKUP(C134,Пользователи!B$3:D$508,3,FALSE),"")=0,"",(IFERROR(VLOOKUP(C134,Пользователи!B$3:D$508,3,FALSE),"")))</f>
        <v/>
      </c>
    </row>
    <row r="135" spans="1:4" x14ac:dyDescent="0.25">
      <c r="A135" s="42"/>
      <c r="B135" s="11" t="str">
        <f>IFERROR(VLOOKUP(C135,Пользователи!B$3:D$508,2,FALSE),"")</f>
        <v/>
      </c>
      <c r="C135" s="12" t="s">
        <v>1543</v>
      </c>
      <c r="D135" s="13" t="str">
        <f>IF(IFERROR(VLOOKUP(C135,Пользователи!B$3:D$508,3,FALSE),"")=0,"",(IFERROR(VLOOKUP(C135,Пользователи!B$3:D$508,3,FALSE),"")))</f>
        <v/>
      </c>
    </row>
    <row r="136" spans="1:4" x14ac:dyDescent="0.25">
      <c r="A136" s="43"/>
      <c r="B136" s="14" t="str">
        <f>IFERROR(VLOOKUP(C136,Пользователи!B$3:D$508,2,FALSE),"")</f>
        <v/>
      </c>
      <c r="C136" s="15" t="s">
        <v>1544</v>
      </c>
      <c r="D136" s="16" t="str">
        <f>IF(IFERROR(VLOOKUP(C136,Пользователи!B$3:D$508,3,FALSE),"")=0,"",(IFERROR(VLOOKUP(C136,Пользователи!B$3:D$508,3,FALSE),"")))</f>
        <v/>
      </c>
    </row>
    <row r="137" spans="1:4" x14ac:dyDescent="0.25">
      <c r="A137" s="42"/>
      <c r="B137" s="11" t="str">
        <f>IFERROR(VLOOKUP(C137,Пользователи!B$3:D$508,2,FALSE),"")</f>
        <v/>
      </c>
      <c r="C137" s="12" t="s">
        <v>1545</v>
      </c>
      <c r="D137" s="13" t="str">
        <f>IF(IFERROR(VLOOKUP(C137,Пользователи!B$3:D$508,3,FALSE),"")=0,"",(IFERROR(VLOOKUP(C137,Пользователи!B$3:D$508,3,FALSE),"")))</f>
        <v/>
      </c>
    </row>
    <row r="138" spans="1:4" x14ac:dyDescent="0.25">
      <c r="A138" s="43"/>
      <c r="B138" s="14" t="str">
        <f>IFERROR(VLOOKUP(C138,Пользователи!B$3:D$508,2,FALSE),"")</f>
        <v/>
      </c>
      <c r="C138" s="15" t="s">
        <v>1546</v>
      </c>
      <c r="D138" s="16" t="str">
        <f>IF(IFERROR(VLOOKUP(C138,Пользователи!B$3:D$508,3,FALSE),"")=0,"",(IFERROR(VLOOKUP(C138,Пользователи!B$3:D$508,3,FALSE),"")))</f>
        <v/>
      </c>
    </row>
    <row r="139" spans="1:4" x14ac:dyDescent="0.25">
      <c r="A139" s="42"/>
      <c r="B139" s="11" t="str">
        <f>IFERROR(VLOOKUP(C139,Пользователи!B$3:D$508,2,FALSE),"")</f>
        <v/>
      </c>
      <c r="C139" s="12" t="s">
        <v>1547</v>
      </c>
      <c r="D139" s="13" t="str">
        <f>IF(IFERROR(VLOOKUP(C139,Пользователи!B$3:D$508,3,FALSE),"")=0,"",(IFERROR(VLOOKUP(C139,Пользователи!B$3:D$508,3,FALSE),"")))</f>
        <v/>
      </c>
    </row>
    <row r="140" spans="1:4" x14ac:dyDescent="0.25">
      <c r="A140" s="43"/>
      <c r="B140" s="14" t="str">
        <f>IFERROR(VLOOKUP(C140,Пользователи!B$3:D$508,2,FALSE),"")</f>
        <v/>
      </c>
      <c r="C140" s="15" t="s">
        <v>1548</v>
      </c>
      <c r="D140" s="16" t="str">
        <f>IF(IFERROR(VLOOKUP(C140,Пользователи!B$3:D$508,3,FALSE),"")=0,"",(IFERROR(VLOOKUP(C140,Пользователи!B$3:D$508,3,FALSE),"")))</f>
        <v/>
      </c>
    </row>
    <row r="141" spans="1:4" x14ac:dyDescent="0.25">
      <c r="A141" s="42"/>
      <c r="B141" s="11" t="str">
        <f>IFERROR(VLOOKUP(C141,Пользователи!B$3:D$508,2,FALSE),"")</f>
        <v/>
      </c>
      <c r="C141" s="12" t="s">
        <v>1549</v>
      </c>
      <c r="D141" s="13" t="str">
        <f>IF(IFERROR(VLOOKUP(C141,Пользователи!B$3:D$508,3,FALSE),"")=0,"",(IFERROR(VLOOKUP(C141,Пользователи!B$3:D$508,3,FALSE),"")))</f>
        <v/>
      </c>
    </row>
    <row r="142" spans="1:4" x14ac:dyDescent="0.25">
      <c r="A142" s="43"/>
      <c r="B142" s="14" t="str">
        <f>IFERROR(VLOOKUP(C142,Пользователи!B$3:D$508,2,FALSE),"")</f>
        <v/>
      </c>
      <c r="C142" s="15" t="s">
        <v>1550</v>
      </c>
      <c r="D142" s="16" t="str">
        <f>IF(IFERROR(VLOOKUP(C142,Пользователи!B$3:D$508,3,FALSE),"")=0,"",(IFERROR(VLOOKUP(C142,Пользователи!B$3:D$508,3,FALSE),"")))</f>
        <v/>
      </c>
    </row>
    <row r="143" spans="1:4" x14ac:dyDescent="0.25">
      <c r="A143" s="42"/>
      <c r="B143" s="11" t="str">
        <f>IFERROR(VLOOKUP(C143,Пользователи!B$3:D$508,2,FALSE),"")</f>
        <v/>
      </c>
      <c r="C143" s="12" t="s">
        <v>1551</v>
      </c>
      <c r="D143" s="13" t="str">
        <f>IF(IFERROR(VLOOKUP(C143,Пользователи!B$3:D$508,3,FALSE),"")=0,"",(IFERROR(VLOOKUP(C143,Пользователи!B$3:D$508,3,FALSE),"")))</f>
        <v/>
      </c>
    </row>
    <row r="144" spans="1:4" x14ac:dyDescent="0.25">
      <c r="A144" s="43"/>
      <c r="B144" s="14" t="str">
        <f>IFERROR(VLOOKUP(C144,Пользователи!B$3:D$508,2,FALSE),"")</f>
        <v/>
      </c>
      <c r="C144" s="15" t="s">
        <v>1552</v>
      </c>
      <c r="D144" s="16" t="str">
        <f>IF(IFERROR(VLOOKUP(C144,Пользователи!B$3:D$508,3,FALSE),"")=0,"",(IFERROR(VLOOKUP(C144,Пользователи!B$3:D$508,3,FALSE),"")))</f>
        <v/>
      </c>
    </row>
    <row r="145" spans="1:4" x14ac:dyDescent="0.25">
      <c r="A145" s="42"/>
      <c r="B145" s="11" t="str">
        <f>IFERROR(VLOOKUP(C145,Пользователи!B$3:D$508,2,FALSE),"")</f>
        <v/>
      </c>
      <c r="C145" s="12" t="s">
        <v>1553</v>
      </c>
      <c r="D145" s="13" t="str">
        <f>IF(IFERROR(VLOOKUP(C145,Пользователи!B$3:D$508,3,FALSE),"")=0,"",(IFERROR(VLOOKUP(C145,Пользователи!B$3:D$508,3,FALSE),"")))</f>
        <v/>
      </c>
    </row>
    <row r="146" spans="1:4" x14ac:dyDescent="0.25">
      <c r="A146" s="43"/>
      <c r="B146" s="14" t="str">
        <f>IFERROR(VLOOKUP(C146,Пользователи!B$3:D$508,2,FALSE),"")</f>
        <v/>
      </c>
      <c r="C146" s="15" t="s">
        <v>1554</v>
      </c>
      <c r="D146" s="16" t="str">
        <f>IF(IFERROR(VLOOKUP(C146,Пользователи!B$3:D$508,3,FALSE),"")=0,"",(IFERROR(VLOOKUP(C146,Пользователи!B$3:D$508,3,FALSE),"")))</f>
        <v/>
      </c>
    </row>
    <row r="147" spans="1:4" x14ac:dyDescent="0.25">
      <c r="A147" s="42"/>
      <c r="B147" s="11" t="str">
        <f>IFERROR(VLOOKUP(C147,Пользователи!B$3:D$508,2,FALSE),"")</f>
        <v/>
      </c>
      <c r="C147" s="12" t="s">
        <v>1555</v>
      </c>
      <c r="D147" s="13" t="str">
        <f>IF(IFERROR(VLOOKUP(C147,Пользователи!B$3:D$508,3,FALSE),"")=0,"",(IFERROR(VLOOKUP(C147,Пользователи!B$3:D$508,3,FALSE),"")))</f>
        <v/>
      </c>
    </row>
    <row r="148" spans="1:4" x14ac:dyDescent="0.25">
      <c r="A148" s="43"/>
      <c r="B148" s="14" t="str">
        <f>IFERROR(VLOOKUP(C148,Пользователи!B$3:D$508,2,FALSE),"")</f>
        <v/>
      </c>
      <c r="C148" s="15" t="s">
        <v>1556</v>
      </c>
      <c r="D148" s="16" t="str">
        <f>IF(IFERROR(VLOOKUP(C148,Пользователи!B$3:D$508,3,FALSE),"")=0,"",(IFERROR(VLOOKUP(C148,Пользователи!B$3:D$508,3,FALSE),"")))</f>
        <v/>
      </c>
    </row>
    <row r="149" spans="1:4" x14ac:dyDescent="0.25">
      <c r="A149" s="42"/>
      <c r="B149" s="11" t="str">
        <f>IFERROR(VLOOKUP(C149,Пользователи!B$3:D$508,2,FALSE),"")</f>
        <v/>
      </c>
      <c r="C149" s="12" t="s">
        <v>1557</v>
      </c>
      <c r="D149" s="13" t="str">
        <f>IF(IFERROR(VLOOKUP(C149,Пользователи!B$3:D$508,3,FALSE),"")=0,"",(IFERROR(VLOOKUP(C149,Пользователи!B$3:D$508,3,FALSE),"")))</f>
        <v/>
      </c>
    </row>
    <row r="150" spans="1:4" x14ac:dyDescent="0.25">
      <c r="A150" s="43"/>
      <c r="B150" s="14" t="str">
        <f>IFERROR(VLOOKUP(C150,Пользователи!B$3:D$508,2,FALSE),"")</f>
        <v/>
      </c>
      <c r="C150" s="15" t="s">
        <v>1558</v>
      </c>
      <c r="D150" s="16" t="str">
        <f>IF(IFERROR(VLOOKUP(C150,Пользователи!B$3:D$508,3,FALSE),"")=0,"",(IFERROR(VLOOKUP(C150,Пользователи!B$3:D$508,3,FALSE),"")))</f>
        <v/>
      </c>
    </row>
    <row r="151" spans="1:4" x14ac:dyDescent="0.25">
      <c r="A151" s="42"/>
      <c r="B151" s="11" t="str">
        <f>IFERROR(VLOOKUP(C151,Пользователи!B$3:D$508,2,FALSE),"")</f>
        <v/>
      </c>
      <c r="C151" s="12" t="s">
        <v>1559</v>
      </c>
      <c r="D151" s="13" t="str">
        <f>IF(IFERROR(VLOOKUP(C151,Пользователи!B$3:D$508,3,FALSE),"")=0,"",(IFERROR(VLOOKUP(C151,Пользователи!B$3:D$508,3,FALSE),"")))</f>
        <v/>
      </c>
    </row>
    <row r="152" spans="1:4" x14ac:dyDescent="0.25">
      <c r="A152" s="43"/>
      <c r="B152" s="14" t="str">
        <f>IFERROR(VLOOKUP(C152,Пользователи!B$3:D$508,2,FALSE),"")</f>
        <v/>
      </c>
      <c r="C152" s="15" t="s">
        <v>1560</v>
      </c>
      <c r="D152" s="16" t="str">
        <f>IF(IFERROR(VLOOKUP(C152,Пользователи!B$3:D$508,3,FALSE),"")=0,"",(IFERROR(VLOOKUP(C152,Пользователи!B$3:D$508,3,FALSE),"")))</f>
        <v/>
      </c>
    </row>
    <row r="153" spans="1:4" x14ac:dyDescent="0.25">
      <c r="A153" s="42"/>
      <c r="B153" s="11" t="str">
        <f>IFERROR(VLOOKUP(C153,Пользователи!B$3:D$508,2,FALSE),"")</f>
        <v/>
      </c>
      <c r="C153" s="12" t="s">
        <v>1561</v>
      </c>
      <c r="D153" s="13" t="str">
        <f>IF(IFERROR(VLOOKUP(C153,Пользователи!B$3:D$508,3,FALSE),"")=0,"",(IFERROR(VLOOKUP(C153,Пользователи!B$3:D$508,3,FALSE),"")))</f>
        <v/>
      </c>
    </row>
    <row r="154" spans="1:4" x14ac:dyDescent="0.25">
      <c r="A154" s="43"/>
      <c r="B154" s="14" t="str">
        <f>IFERROR(VLOOKUP(C154,Пользователи!B$3:D$508,2,FALSE),"")</f>
        <v/>
      </c>
      <c r="C154" s="15" t="s">
        <v>1562</v>
      </c>
      <c r="D154" s="16" t="str">
        <f>IF(IFERROR(VLOOKUP(C154,Пользователи!B$3:D$508,3,FALSE),"")=0,"",(IFERROR(VLOOKUP(C154,Пользователи!B$3:D$508,3,FALSE),"")))</f>
        <v/>
      </c>
    </row>
    <row r="155" spans="1:4" x14ac:dyDescent="0.25">
      <c r="A155" s="42"/>
      <c r="B155" s="11" t="str">
        <f>IFERROR(VLOOKUP(C155,Пользователи!B$3:D$508,2,FALSE),"")</f>
        <v/>
      </c>
      <c r="C155" s="12" t="s">
        <v>1563</v>
      </c>
      <c r="D155" s="13" t="str">
        <f>IF(IFERROR(VLOOKUP(C155,Пользователи!B$3:D$508,3,FALSE),"")=0,"",(IFERROR(VLOOKUP(C155,Пользователи!B$3:D$508,3,FALSE),"")))</f>
        <v/>
      </c>
    </row>
    <row r="156" spans="1:4" x14ac:dyDescent="0.25">
      <c r="A156" s="43"/>
      <c r="B156" s="14" t="str">
        <f>IFERROR(VLOOKUP(C156,Пользователи!B$3:D$508,2,FALSE),"")</f>
        <v/>
      </c>
      <c r="C156" s="15" t="s">
        <v>1564</v>
      </c>
      <c r="D156" s="16" t="str">
        <f>IF(IFERROR(VLOOKUP(C156,Пользователи!B$3:D$508,3,FALSE),"")=0,"",(IFERROR(VLOOKUP(C156,Пользователи!B$3:D$508,3,FALSE),"")))</f>
        <v/>
      </c>
    </row>
    <row r="157" spans="1:4" x14ac:dyDescent="0.25">
      <c r="A157" s="42"/>
      <c r="B157" s="11" t="str">
        <f>IFERROR(VLOOKUP(C157,Пользователи!B$3:D$508,2,FALSE),"")</f>
        <v/>
      </c>
      <c r="C157" s="12" t="s">
        <v>1565</v>
      </c>
      <c r="D157" s="13" t="str">
        <f>IF(IFERROR(VLOOKUP(C157,Пользователи!B$3:D$508,3,FALSE),"")=0,"",(IFERROR(VLOOKUP(C157,Пользователи!B$3:D$508,3,FALSE),"")))</f>
        <v/>
      </c>
    </row>
    <row r="158" spans="1:4" x14ac:dyDescent="0.25">
      <c r="A158" s="43"/>
      <c r="B158" s="14" t="str">
        <f>IFERROR(VLOOKUP(C158,Пользователи!B$3:D$508,2,FALSE),"")</f>
        <v/>
      </c>
      <c r="C158" s="15" t="s">
        <v>1566</v>
      </c>
      <c r="D158" s="16" t="str">
        <f>IF(IFERROR(VLOOKUP(C158,Пользователи!B$3:D$508,3,FALSE),"")=0,"",(IFERROR(VLOOKUP(C158,Пользователи!B$3:D$508,3,FALSE),"")))</f>
        <v/>
      </c>
    </row>
    <row r="159" spans="1:4" x14ac:dyDescent="0.25">
      <c r="A159" s="42"/>
      <c r="B159" s="11" t="str">
        <f>IFERROR(VLOOKUP(C159,Пользователи!B$3:D$508,2,FALSE),"")</f>
        <v/>
      </c>
      <c r="C159" s="12" t="s">
        <v>1567</v>
      </c>
      <c r="D159" s="13" t="str">
        <f>IF(IFERROR(VLOOKUP(C159,Пользователи!B$3:D$508,3,FALSE),"")=0,"",(IFERROR(VLOOKUP(C159,Пользователи!B$3:D$508,3,FALSE),"")))</f>
        <v/>
      </c>
    </row>
    <row r="160" spans="1:4" x14ac:dyDescent="0.25">
      <c r="A160" s="43"/>
      <c r="B160" s="14" t="str">
        <f>IFERROR(VLOOKUP(C160,Пользователи!B$3:D$508,2,FALSE),"")</f>
        <v/>
      </c>
      <c r="C160" s="15" t="s">
        <v>1568</v>
      </c>
      <c r="D160" s="16" t="str">
        <f>IF(IFERROR(VLOOKUP(C160,Пользователи!B$3:D$508,3,FALSE),"")=0,"",(IFERROR(VLOOKUP(C160,Пользователи!B$3:D$508,3,FALSE),"")))</f>
        <v/>
      </c>
    </row>
    <row r="161" spans="1:4" x14ac:dyDescent="0.25">
      <c r="A161" s="42"/>
      <c r="B161" s="11" t="str">
        <f>IFERROR(VLOOKUP(C161,Пользователи!B$3:D$508,2,FALSE),"")</f>
        <v/>
      </c>
      <c r="C161" s="12" t="s">
        <v>1569</v>
      </c>
      <c r="D161" s="13" t="str">
        <f>IF(IFERROR(VLOOKUP(C161,Пользователи!B$3:D$508,3,FALSE),"")=0,"",(IFERROR(VLOOKUP(C161,Пользователи!B$3:D$508,3,FALSE),"")))</f>
        <v/>
      </c>
    </row>
    <row r="162" spans="1:4" x14ac:dyDescent="0.25">
      <c r="A162" s="43"/>
      <c r="B162" s="14" t="str">
        <f>IFERROR(VLOOKUP(C162,Пользователи!B$3:D$508,2,FALSE),"")</f>
        <v/>
      </c>
      <c r="C162" s="15" t="s">
        <v>1570</v>
      </c>
      <c r="D162" s="16" t="str">
        <f>IF(IFERROR(VLOOKUP(C162,Пользователи!B$3:D$508,3,FALSE),"")=0,"",(IFERROR(VLOOKUP(C162,Пользователи!B$3:D$508,3,FALSE),"")))</f>
        <v/>
      </c>
    </row>
    <row r="163" spans="1:4" x14ac:dyDescent="0.25">
      <c r="A163" s="42"/>
      <c r="B163" s="11" t="str">
        <f>IFERROR(VLOOKUP(C163,Пользователи!B$3:D$508,2,FALSE),"")</f>
        <v/>
      </c>
      <c r="C163" s="12" t="s">
        <v>1571</v>
      </c>
      <c r="D163" s="13" t="str">
        <f>IF(IFERROR(VLOOKUP(C163,Пользователи!B$3:D$508,3,FALSE),"")=0,"",(IFERROR(VLOOKUP(C163,Пользователи!B$3:D$508,3,FALSE),"")))</f>
        <v/>
      </c>
    </row>
    <row r="164" spans="1:4" x14ac:dyDescent="0.25">
      <c r="A164" s="43"/>
      <c r="B164" s="14" t="str">
        <f>IFERROR(VLOOKUP(C164,Пользователи!B$3:D$508,2,FALSE),"")</f>
        <v/>
      </c>
      <c r="C164" s="15" t="s">
        <v>1572</v>
      </c>
      <c r="D164" s="16" t="str">
        <f>IF(IFERROR(VLOOKUP(C164,Пользователи!B$3:D$508,3,FALSE),"")=0,"",(IFERROR(VLOOKUP(C164,Пользователи!B$3:D$508,3,FALSE),"")))</f>
        <v/>
      </c>
    </row>
    <row r="165" spans="1:4" x14ac:dyDescent="0.25">
      <c r="A165" s="42"/>
      <c r="B165" s="11" t="str">
        <f>IFERROR(VLOOKUP(C165,Пользователи!B$3:D$508,2,FALSE),"")</f>
        <v/>
      </c>
      <c r="C165" s="12" t="s">
        <v>1573</v>
      </c>
      <c r="D165" s="13" t="str">
        <f>IF(IFERROR(VLOOKUP(C165,Пользователи!B$3:D$508,3,FALSE),"")=0,"",(IFERROR(VLOOKUP(C165,Пользователи!B$3:D$508,3,FALSE),"")))</f>
        <v/>
      </c>
    </row>
    <row r="166" spans="1:4" x14ac:dyDescent="0.25">
      <c r="A166" s="43"/>
      <c r="B166" s="14" t="str">
        <f>IFERROR(VLOOKUP(C166,Пользователи!B$3:D$508,2,FALSE),"")</f>
        <v/>
      </c>
      <c r="C166" s="15" t="s">
        <v>1574</v>
      </c>
      <c r="D166" s="16" t="str">
        <f>IF(IFERROR(VLOOKUP(C166,Пользователи!B$3:D$508,3,FALSE),"")=0,"",(IFERROR(VLOOKUP(C166,Пользователи!B$3:D$508,3,FALSE),"")))</f>
        <v/>
      </c>
    </row>
    <row r="167" spans="1:4" x14ac:dyDescent="0.25">
      <c r="A167" s="42"/>
      <c r="B167" s="11" t="str">
        <f>IFERROR(VLOOKUP(C167,Пользователи!B$3:D$508,2,FALSE),"")</f>
        <v/>
      </c>
      <c r="C167" s="12" t="s">
        <v>1575</v>
      </c>
      <c r="D167" s="13" t="str">
        <f>IF(IFERROR(VLOOKUP(C167,Пользователи!B$3:D$508,3,FALSE),"")=0,"",(IFERROR(VLOOKUP(C167,Пользователи!B$3:D$508,3,FALSE),"")))</f>
        <v/>
      </c>
    </row>
    <row r="168" spans="1:4" x14ac:dyDescent="0.25">
      <c r="A168" s="43"/>
      <c r="B168" s="14" t="str">
        <f>IFERROR(VLOOKUP(C168,Пользователи!B$3:D$508,2,FALSE),"")</f>
        <v/>
      </c>
      <c r="C168" s="15" t="s">
        <v>1576</v>
      </c>
      <c r="D168" s="16" t="str">
        <f>IF(IFERROR(VLOOKUP(C168,Пользователи!B$3:D$508,3,FALSE),"")=0,"",(IFERROR(VLOOKUP(C168,Пользователи!B$3:D$508,3,FALSE),"")))</f>
        <v/>
      </c>
    </row>
    <row r="169" spans="1:4" x14ac:dyDescent="0.25">
      <c r="A169" s="42"/>
      <c r="B169" s="11" t="str">
        <f>IFERROR(VLOOKUP(C169,Пользователи!B$3:D$508,2,FALSE),"")</f>
        <v/>
      </c>
      <c r="C169" s="12" t="s">
        <v>1577</v>
      </c>
      <c r="D169" s="13" t="str">
        <f>IF(IFERROR(VLOOKUP(C169,Пользователи!B$3:D$508,3,FALSE),"")=0,"",(IFERROR(VLOOKUP(C169,Пользователи!B$3:D$508,3,FALSE),"")))</f>
        <v/>
      </c>
    </row>
    <row r="170" spans="1:4" x14ac:dyDescent="0.25">
      <c r="A170" s="43"/>
      <c r="B170" s="14" t="str">
        <f>IFERROR(VLOOKUP(C170,Пользователи!B$3:D$508,2,FALSE),"")</f>
        <v/>
      </c>
      <c r="C170" s="15" t="s">
        <v>1578</v>
      </c>
      <c r="D170" s="16" t="str">
        <f>IF(IFERROR(VLOOKUP(C170,Пользователи!B$3:D$508,3,FALSE),"")=0,"",(IFERROR(VLOOKUP(C170,Пользователи!B$3:D$508,3,FALSE),"")))</f>
        <v/>
      </c>
    </row>
    <row r="171" spans="1:4" x14ac:dyDescent="0.25">
      <c r="A171" s="42"/>
      <c r="B171" s="11" t="str">
        <f>IFERROR(VLOOKUP(C171,Пользователи!B$3:D$508,2,FALSE),"")</f>
        <v/>
      </c>
      <c r="C171" s="12" t="s">
        <v>1579</v>
      </c>
      <c r="D171" s="13" t="str">
        <f>IF(IFERROR(VLOOKUP(C171,Пользователи!B$3:D$508,3,FALSE),"")=0,"",(IFERROR(VLOOKUP(C171,Пользователи!B$3:D$508,3,FALSE),"")))</f>
        <v/>
      </c>
    </row>
    <row r="172" spans="1:4" x14ac:dyDescent="0.25">
      <c r="A172" s="43"/>
      <c r="B172" s="14" t="str">
        <f>IFERROR(VLOOKUP(C172,Пользователи!B$3:D$508,2,FALSE),"")</f>
        <v/>
      </c>
      <c r="C172" s="15" t="s">
        <v>1580</v>
      </c>
      <c r="D172" s="16" t="str">
        <f>IF(IFERROR(VLOOKUP(C172,Пользователи!B$3:D$508,3,FALSE),"")=0,"",(IFERROR(VLOOKUP(C172,Пользователи!B$3:D$508,3,FALSE),"")))</f>
        <v/>
      </c>
    </row>
    <row r="173" spans="1:4" x14ac:dyDescent="0.25">
      <c r="A173" s="42"/>
      <c r="B173" s="11" t="str">
        <f>IFERROR(VLOOKUP(C173,Пользователи!B$3:D$508,2,FALSE),"")</f>
        <v/>
      </c>
      <c r="C173" s="12" t="s">
        <v>1581</v>
      </c>
      <c r="D173" s="13" t="str">
        <f>IF(IFERROR(VLOOKUP(C173,Пользователи!B$3:D$508,3,FALSE),"")=0,"",(IFERROR(VLOOKUP(C173,Пользователи!B$3:D$508,3,FALSE),"")))</f>
        <v/>
      </c>
    </row>
    <row r="174" spans="1:4" x14ac:dyDescent="0.25">
      <c r="A174" s="43"/>
      <c r="B174" s="14" t="str">
        <f>IFERROR(VLOOKUP(C174,Пользователи!B$3:D$508,2,FALSE),"")</f>
        <v/>
      </c>
      <c r="C174" s="15" t="s">
        <v>1582</v>
      </c>
      <c r="D174" s="16" t="str">
        <f>IF(IFERROR(VLOOKUP(C174,Пользователи!B$3:D$508,3,FALSE),"")=0,"",(IFERROR(VLOOKUP(C174,Пользователи!B$3:D$508,3,FALSE),"")))</f>
        <v/>
      </c>
    </row>
    <row r="175" spans="1:4" x14ac:dyDescent="0.25">
      <c r="A175" s="42"/>
      <c r="B175" s="11" t="str">
        <f>IFERROR(VLOOKUP(C175,Пользователи!B$3:D$508,2,FALSE),"")</f>
        <v/>
      </c>
      <c r="C175" s="12" t="s">
        <v>1583</v>
      </c>
      <c r="D175" s="13" t="str">
        <f>IF(IFERROR(VLOOKUP(C175,Пользователи!B$3:D$508,3,FALSE),"")=0,"",(IFERROR(VLOOKUP(C175,Пользователи!B$3:D$508,3,FALSE),"")))</f>
        <v/>
      </c>
    </row>
    <row r="176" spans="1:4" x14ac:dyDescent="0.25">
      <c r="A176" s="43"/>
      <c r="B176" s="14" t="str">
        <f>IFERROR(VLOOKUP(C176,Пользователи!B$3:D$508,2,FALSE),"")</f>
        <v/>
      </c>
      <c r="C176" s="15" t="s">
        <v>1584</v>
      </c>
      <c r="D176" s="16" t="str">
        <f>IF(IFERROR(VLOOKUP(C176,Пользователи!B$3:D$508,3,FALSE),"")=0,"",(IFERROR(VLOOKUP(C176,Пользователи!B$3:D$508,3,FALSE),"")))</f>
        <v/>
      </c>
    </row>
    <row r="177" spans="1:4" x14ac:dyDescent="0.25">
      <c r="A177" s="42"/>
      <c r="B177" s="11" t="str">
        <f>IFERROR(VLOOKUP(C177,Пользователи!B$3:D$508,2,FALSE),"")</f>
        <v/>
      </c>
      <c r="C177" s="12" t="s">
        <v>1585</v>
      </c>
      <c r="D177" s="13" t="str">
        <f>IF(IFERROR(VLOOKUP(C177,Пользователи!B$3:D$508,3,FALSE),"")=0,"",(IFERROR(VLOOKUP(C177,Пользователи!B$3:D$508,3,FALSE),"")))</f>
        <v/>
      </c>
    </row>
    <row r="178" spans="1:4" x14ac:dyDescent="0.25">
      <c r="A178" s="43"/>
      <c r="B178" s="14" t="str">
        <f>IFERROR(VLOOKUP(C178,Пользователи!B$3:D$508,2,FALSE),"")</f>
        <v/>
      </c>
      <c r="C178" s="15" t="s">
        <v>1586</v>
      </c>
      <c r="D178" s="16" t="str">
        <f>IF(IFERROR(VLOOKUP(C178,Пользователи!B$3:D$508,3,FALSE),"")=0,"",(IFERROR(VLOOKUP(C178,Пользователи!B$3:D$508,3,FALSE),"")))</f>
        <v/>
      </c>
    </row>
    <row r="179" spans="1:4" x14ac:dyDescent="0.25">
      <c r="A179" s="42"/>
      <c r="B179" s="11" t="str">
        <f>IFERROR(VLOOKUP(C179,Пользователи!B$3:D$508,2,FALSE),"")</f>
        <v/>
      </c>
      <c r="C179" s="12" t="s">
        <v>1587</v>
      </c>
      <c r="D179" s="13" t="str">
        <f>IF(IFERROR(VLOOKUP(C179,Пользователи!B$3:D$508,3,FALSE),"")=0,"",(IFERROR(VLOOKUP(C179,Пользователи!B$3:D$508,3,FALSE),"")))</f>
        <v/>
      </c>
    </row>
    <row r="180" spans="1:4" x14ac:dyDescent="0.25">
      <c r="A180" s="43"/>
      <c r="B180" s="14" t="str">
        <f>IFERROR(VLOOKUP(C180,Пользователи!B$3:D$508,2,FALSE),"")</f>
        <v/>
      </c>
      <c r="C180" s="15" t="s">
        <v>1588</v>
      </c>
      <c r="D180" s="16" t="str">
        <f>IF(IFERROR(VLOOKUP(C180,Пользователи!B$3:D$508,3,FALSE),"")=0,"",(IFERROR(VLOOKUP(C180,Пользователи!B$3:D$508,3,FALSE),"")))</f>
        <v/>
      </c>
    </row>
    <row r="181" spans="1:4" x14ac:dyDescent="0.25">
      <c r="A181" s="42"/>
      <c r="B181" s="11" t="str">
        <f>IFERROR(VLOOKUP(C181,Пользователи!B$3:D$508,2,FALSE),"")</f>
        <v/>
      </c>
      <c r="C181" s="12" t="s">
        <v>1589</v>
      </c>
      <c r="D181" s="13" t="str">
        <f>IF(IFERROR(VLOOKUP(C181,Пользователи!B$3:D$508,3,FALSE),"")=0,"",(IFERROR(VLOOKUP(C181,Пользователи!B$3:D$508,3,FALSE),"")))</f>
        <v/>
      </c>
    </row>
    <row r="182" spans="1:4" x14ac:dyDescent="0.25">
      <c r="A182" s="43"/>
      <c r="B182" s="14" t="str">
        <f>IFERROR(VLOOKUP(C182,Пользователи!B$3:D$508,2,FALSE),"")</f>
        <v/>
      </c>
      <c r="C182" s="15" t="s">
        <v>1590</v>
      </c>
      <c r="D182" s="16" t="str">
        <f>IF(IFERROR(VLOOKUP(C182,Пользователи!B$3:D$508,3,FALSE),"")=0,"",(IFERROR(VLOOKUP(C182,Пользователи!B$3:D$508,3,FALSE),"")))</f>
        <v/>
      </c>
    </row>
    <row r="183" spans="1:4" x14ac:dyDescent="0.25">
      <c r="A183" s="42"/>
      <c r="B183" s="11" t="str">
        <f>IFERROR(VLOOKUP(C183,Пользователи!B$3:D$508,2,FALSE),"")</f>
        <v/>
      </c>
      <c r="C183" s="12" t="s">
        <v>1591</v>
      </c>
      <c r="D183" s="13" t="str">
        <f>IF(IFERROR(VLOOKUP(C183,Пользователи!B$3:D$508,3,FALSE),"")=0,"",(IFERROR(VLOOKUP(C183,Пользователи!B$3:D$508,3,FALSE),"")))</f>
        <v/>
      </c>
    </row>
    <row r="184" spans="1:4" x14ac:dyDescent="0.25">
      <c r="A184" s="43"/>
      <c r="B184" s="14" t="str">
        <f>IFERROR(VLOOKUP(C184,Пользователи!B$3:D$508,2,FALSE),"")</f>
        <v/>
      </c>
      <c r="C184" s="15" t="s">
        <v>1592</v>
      </c>
      <c r="D184" s="16" t="str">
        <f>IF(IFERROR(VLOOKUP(C184,Пользователи!B$3:D$508,3,FALSE),"")=0,"",(IFERROR(VLOOKUP(C184,Пользователи!B$3:D$508,3,FALSE),"")))</f>
        <v/>
      </c>
    </row>
    <row r="185" spans="1:4" x14ac:dyDescent="0.25">
      <c r="A185" s="42"/>
      <c r="B185" s="11" t="str">
        <f>IFERROR(VLOOKUP(C185,Пользователи!B$3:D$508,2,FALSE),"")</f>
        <v/>
      </c>
      <c r="C185" s="12" t="s">
        <v>1593</v>
      </c>
      <c r="D185" s="13" t="str">
        <f>IF(IFERROR(VLOOKUP(C185,Пользователи!B$3:D$508,3,FALSE),"")=0,"",(IFERROR(VLOOKUP(C185,Пользователи!B$3:D$508,3,FALSE),"")))</f>
        <v/>
      </c>
    </row>
    <row r="186" spans="1:4" x14ac:dyDescent="0.25">
      <c r="A186" s="43"/>
      <c r="B186" s="14" t="str">
        <f>IFERROR(VLOOKUP(C186,Пользователи!B$3:D$508,2,FALSE),"")</f>
        <v/>
      </c>
      <c r="C186" s="15" t="s">
        <v>1594</v>
      </c>
      <c r="D186" s="16" t="str">
        <f>IF(IFERROR(VLOOKUP(C186,Пользователи!B$3:D$508,3,FALSE),"")=0,"",(IFERROR(VLOOKUP(C186,Пользователи!B$3:D$508,3,FALSE),"")))</f>
        <v/>
      </c>
    </row>
    <row r="187" spans="1:4" x14ac:dyDescent="0.25">
      <c r="A187" s="42"/>
      <c r="B187" s="11" t="str">
        <f>IFERROR(VLOOKUP(C187,Пользователи!B$3:D$508,2,FALSE),"")</f>
        <v/>
      </c>
      <c r="C187" s="12" t="s">
        <v>1595</v>
      </c>
      <c r="D187" s="13" t="str">
        <f>IF(IFERROR(VLOOKUP(C187,Пользователи!B$3:D$508,3,FALSE),"")=0,"",(IFERROR(VLOOKUP(C187,Пользователи!B$3:D$508,3,FALSE),"")))</f>
        <v/>
      </c>
    </row>
    <row r="188" spans="1:4" x14ac:dyDescent="0.25">
      <c r="A188" s="43"/>
      <c r="B188" s="14" t="str">
        <f>IFERROR(VLOOKUP(C188,Пользователи!B$3:D$508,2,FALSE),"")</f>
        <v/>
      </c>
      <c r="C188" s="15" t="s">
        <v>1596</v>
      </c>
      <c r="D188" s="16" t="str">
        <f>IF(IFERROR(VLOOKUP(C188,Пользователи!B$3:D$508,3,FALSE),"")=0,"",(IFERROR(VLOOKUP(C188,Пользователи!B$3:D$508,3,FALSE),"")))</f>
        <v/>
      </c>
    </row>
    <row r="189" spans="1:4" x14ac:dyDescent="0.25">
      <c r="A189" s="42"/>
      <c r="B189" s="11" t="str">
        <f>IFERROR(VLOOKUP(C189,Пользователи!B$3:D$508,2,FALSE),"")</f>
        <v/>
      </c>
      <c r="C189" s="12" t="s">
        <v>1597</v>
      </c>
      <c r="D189" s="13" t="str">
        <f>IF(IFERROR(VLOOKUP(C189,Пользователи!B$3:D$508,3,FALSE),"")=0,"",(IFERROR(VLOOKUP(C189,Пользователи!B$3:D$508,3,FALSE),"")))</f>
        <v/>
      </c>
    </row>
    <row r="190" spans="1:4" x14ac:dyDescent="0.25">
      <c r="A190" s="43"/>
      <c r="B190" s="14" t="str">
        <f>IFERROR(VLOOKUP(C190,Пользователи!B$3:D$508,2,FALSE),"")</f>
        <v/>
      </c>
      <c r="C190" s="15" t="s">
        <v>1598</v>
      </c>
      <c r="D190" s="16" t="str">
        <f>IF(IFERROR(VLOOKUP(C190,Пользователи!B$3:D$508,3,FALSE),"")=0,"",(IFERROR(VLOOKUP(C190,Пользователи!B$3:D$508,3,FALSE),"")))</f>
        <v/>
      </c>
    </row>
    <row r="191" spans="1:4" x14ac:dyDescent="0.25">
      <c r="A191" s="42"/>
      <c r="B191" s="11" t="str">
        <f>IFERROR(VLOOKUP(C191,Пользователи!B$3:D$508,2,FALSE),"")</f>
        <v/>
      </c>
      <c r="C191" s="12" t="s">
        <v>1599</v>
      </c>
      <c r="D191" s="13" t="str">
        <f>IF(IFERROR(VLOOKUP(C191,Пользователи!B$3:D$508,3,FALSE),"")=0,"",(IFERROR(VLOOKUP(C191,Пользователи!B$3:D$508,3,FALSE),"")))</f>
        <v/>
      </c>
    </row>
    <row r="192" spans="1:4" x14ac:dyDescent="0.25">
      <c r="A192" s="43"/>
      <c r="B192" s="14" t="str">
        <f>IFERROR(VLOOKUP(C192,Пользователи!B$3:D$508,2,FALSE),"")</f>
        <v/>
      </c>
      <c r="C192" s="15" t="s">
        <v>1600</v>
      </c>
      <c r="D192" s="16" t="str">
        <f>IF(IFERROR(VLOOKUP(C192,Пользователи!B$3:D$508,3,FALSE),"")=0,"",(IFERROR(VLOOKUP(C192,Пользователи!B$3:D$508,3,FALSE),"")))</f>
        <v/>
      </c>
    </row>
    <row r="193" spans="1:4" x14ac:dyDescent="0.25">
      <c r="A193" s="42"/>
      <c r="B193" s="11">
        <f>IFERROR(VLOOKUP(C193,Пользователи!B$3:D$508,2,FALSE),"")</f>
        <v>0</v>
      </c>
      <c r="C193" s="12" t="s">
        <v>1601</v>
      </c>
      <c r="D193" s="13" t="str">
        <f>IF(IFERROR(VLOOKUP(C193,Пользователи!B$3:D$508,3,FALSE),"")=0,"",(IFERROR(VLOOKUP(C193,Пользователи!B$3:D$508,3,FALSE),"")))</f>
        <v/>
      </c>
    </row>
    <row r="194" spans="1:4" x14ac:dyDescent="0.25">
      <c r="A194" s="43"/>
      <c r="B194" s="14" t="str">
        <f>IFERROR(VLOOKUP(C194,Пользователи!B$3:D$508,2,FALSE),"")</f>
        <v/>
      </c>
      <c r="C194" s="15" t="s">
        <v>1602</v>
      </c>
      <c r="D194" s="16" t="str">
        <f>IF(IFERROR(VLOOKUP(C194,Пользователи!B$3:D$508,3,FALSE),"")=0,"",(IFERROR(VLOOKUP(C194,Пользователи!B$3:D$508,3,FALSE),"")))</f>
        <v/>
      </c>
    </row>
    <row r="195" spans="1:4" x14ac:dyDescent="0.25">
      <c r="A195" s="42"/>
      <c r="B195" s="11" t="str">
        <f>IFERROR(VLOOKUP(C195,Пользователи!B$3:D$508,2,FALSE),"")</f>
        <v/>
      </c>
      <c r="C195" s="12" t="s">
        <v>1603</v>
      </c>
      <c r="D195" s="13" t="str">
        <f>IF(IFERROR(VLOOKUP(C195,Пользователи!B$3:D$508,3,FALSE),"")=0,"",(IFERROR(VLOOKUP(C195,Пользователи!B$3:D$508,3,FALSE),"")))</f>
        <v/>
      </c>
    </row>
    <row r="196" spans="1:4" x14ac:dyDescent="0.25">
      <c r="A196" s="43"/>
      <c r="B196" s="14" t="str">
        <f>IFERROR(VLOOKUP(C196,Пользователи!B$3:D$508,2,FALSE),"")</f>
        <v/>
      </c>
      <c r="C196" s="15" t="s">
        <v>1604</v>
      </c>
      <c r="D196" s="16" t="str">
        <f>IF(IFERROR(VLOOKUP(C196,Пользователи!B$3:D$508,3,FALSE),"")=0,"",(IFERROR(VLOOKUP(C196,Пользователи!B$3:D$508,3,FALSE),"")))</f>
        <v/>
      </c>
    </row>
    <row r="197" spans="1:4" x14ac:dyDescent="0.25">
      <c r="A197" s="42"/>
      <c r="B197" s="11" t="str">
        <f>IFERROR(VLOOKUP(C197,Пользователи!B$3:D$508,2,FALSE),"")</f>
        <v/>
      </c>
      <c r="C197" s="12" t="s">
        <v>1605</v>
      </c>
      <c r="D197" s="13" t="str">
        <f>IF(IFERROR(VLOOKUP(C197,Пользователи!B$3:D$508,3,FALSE),"")=0,"",(IFERROR(VLOOKUP(C197,Пользователи!B$3:D$508,3,FALSE),"")))</f>
        <v/>
      </c>
    </row>
    <row r="198" spans="1:4" x14ac:dyDescent="0.25">
      <c r="A198" s="43"/>
      <c r="B198" s="14">
        <f>IFERROR(VLOOKUP(C198,Пользователи!B$3:D$508,2,FALSE),"")</f>
        <v>0</v>
      </c>
      <c r="C198" s="15" t="s">
        <v>1606</v>
      </c>
      <c r="D198" s="16" t="str">
        <f>IF(IFERROR(VLOOKUP(C198,Пользователи!B$3:D$508,3,FALSE),"")=0,"",(IFERROR(VLOOKUP(C198,Пользователи!B$3:D$508,3,FALSE),"")))</f>
        <v/>
      </c>
    </row>
    <row r="199" spans="1:4" x14ac:dyDescent="0.25">
      <c r="A199" s="42"/>
      <c r="B199" s="11" t="str">
        <f>IFERROR(VLOOKUP(C199,Пользователи!B$3:D$508,2,FALSE),"")</f>
        <v/>
      </c>
      <c r="C199" s="12" t="s">
        <v>1607</v>
      </c>
      <c r="D199" s="13" t="str">
        <f>IF(IFERROR(VLOOKUP(C199,Пользователи!B$3:D$508,3,FALSE),"")=0,"",(IFERROR(VLOOKUP(C199,Пользователи!B$3:D$508,3,FALSE),"")))</f>
        <v/>
      </c>
    </row>
    <row r="200" spans="1:4" x14ac:dyDescent="0.25">
      <c r="A200" s="43"/>
      <c r="B200" s="14" t="str">
        <f>IFERROR(VLOOKUP(C200,Пользователи!B$3:D$508,2,FALSE),"")</f>
        <v/>
      </c>
      <c r="C200" s="15" t="s">
        <v>1608</v>
      </c>
      <c r="D200" s="16" t="str">
        <f>IF(IFERROR(VLOOKUP(C200,Пользователи!B$3:D$508,3,FALSE),"")=0,"",(IFERROR(VLOOKUP(C200,Пользователи!B$3:D$508,3,FALSE),"")))</f>
        <v/>
      </c>
    </row>
    <row r="201" spans="1:4" x14ac:dyDescent="0.25">
      <c r="A201" s="42"/>
      <c r="B201" s="11" t="str">
        <f>IFERROR(VLOOKUP(C201,Пользователи!B$3:D$508,2,FALSE),"")</f>
        <v/>
      </c>
      <c r="C201" s="12" t="s">
        <v>1609</v>
      </c>
      <c r="D201" s="13" t="str">
        <f>IF(IFERROR(VLOOKUP(C201,Пользователи!B$3:D$508,3,FALSE),"")=0,"",(IFERROR(VLOOKUP(C201,Пользователи!B$3:D$508,3,FALSE),"")))</f>
        <v/>
      </c>
    </row>
    <row r="202" spans="1:4" x14ac:dyDescent="0.25">
      <c r="A202" s="43"/>
      <c r="B202" s="14" t="str">
        <f>IFERROR(VLOOKUP(C202,Пользователи!B$3:D$508,2,FALSE),"")</f>
        <v/>
      </c>
      <c r="C202" s="15" t="s">
        <v>1610</v>
      </c>
      <c r="D202" s="16" t="str">
        <f>IF(IFERROR(VLOOKUP(C202,Пользователи!B$3:D$508,3,FALSE),"")=0,"",(IFERROR(VLOOKUP(C202,Пользователи!B$3:D$508,3,FALSE),"")))</f>
        <v/>
      </c>
    </row>
    <row r="203" spans="1:4" x14ac:dyDescent="0.25">
      <c r="A203" s="42"/>
      <c r="B203" s="11" t="str">
        <f>IFERROR(VLOOKUP(C203,Пользователи!B$3:D$508,2,FALSE),"")</f>
        <v/>
      </c>
      <c r="C203" s="12" t="s">
        <v>1611</v>
      </c>
      <c r="D203" s="13" t="str">
        <f>IF(IFERROR(VLOOKUP(C203,Пользователи!B$3:D$508,3,FALSE),"")=0,"",(IFERROR(VLOOKUP(C203,Пользователи!B$3:D$508,3,FALSE),"")))</f>
        <v/>
      </c>
    </row>
    <row r="204" spans="1:4" x14ac:dyDescent="0.25">
      <c r="A204" s="43"/>
      <c r="B204" s="14" t="str">
        <f>IFERROR(VLOOKUP(C204,Пользователи!B$3:D$508,2,FALSE),"")</f>
        <v/>
      </c>
      <c r="C204" s="15" t="s">
        <v>1612</v>
      </c>
      <c r="D204" s="16" t="str">
        <f>IF(IFERROR(VLOOKUP(C204,Пользователи!B$3:D$508,3,FALSE),"")=0,"",(IFERROR(VLOOKUP(C204,Пользователи!B$3:D$508,3,FALSE),"")))</f>
        <v/>
      </c>
    </row>
    <row r="205" spans="1:4" x14ac:dyDescent="0.25">
      <c r="A205" s="42"/>
      <c r="B205" s="11" t="str">
        <f>IFERROR(VLOOKUP(C205,Пользователи!B$3:D$508,2,FALSE),"")</f>
        <v/>
      </c>
      <c r="C205" s="12" t="s">
        <v>1613</v>
      </c>
      <c r="D205" s="13" t="str">
        <f>IF(IFERROR(VLOOKUP(C205,Пользователи!B$3:D$508,3,FALSE),"")=0,"",(IFERROR(VLOOKUP(C205,Пользователи!B$3:D$508,3,FALSE),"")))</f>
        <v/>
      </c>
    </row>
    <row r="206" spans="1:4" x14ac:dyDescent="0.25">
      <c r="A206" s="43"/>
      <c r="B206" s="14" t="str">
        <f>IFERROR(VLOOKUP(C206,Пользователи!B$3:D$508,2,FALSE),"")</f>
        <v/>
      </c>
      <c r="C206" s="15" t="s">
        <v>1614</v>
      </c>
      <c r="D206" s="16" t="str">
        <f>IF(IFERROR(VLOOKUP(C206,Пользователи!B$3:D$508,3,FALSE),"")=0,"",(IFERROR(VLOOKUP(C206,Пользователи!B$3:D$508,3,FALSE),"")))</f>
        <v/>
      </c>
    </row>
    <row r="207" spans="1:4" x14ac:dyDescent="0.25">
      <c r="A207" s="42"/>
      <c r="B207" s="11" t="str">
        <f>IFERROR(VLOOKUP(C207,Пользователи!B$3:D$508,2,FALSE),"")</f>
        <v/>
      </c>
      <c r="C207" s="12" t="s">
        <v>1615</v>
      </c>
      <c r="D207" s="13" t="str">
        <f>IF(IFERROR(VLOOKUP(C207,Пользователи!B$3:D$508,3,FALSE),"")=0,"",(IFERROR(VLOOKUP(C207,Пользователи!B$3:D$508,3,FALSE),"")))</f>
        <v/>
      </c>
    </row>
    <row r="208" spans="1:4" x14ac:dyDescent="0.25">
      <c r="A208" s="43"/>
      <c r="B208" s="14" t="str">
        <f>IFERROR(VLOOKUP(C208,Пользователи!B$3:D$508,2,FALSE),"")</f>
        <v/>
      </c>
      <c r="C208" s="15" t="s">
        <v>1616</v>
      </c>
      <c r="D208" s="16" t="str">
        <f>IF(IFERROR(VLOOKUP(C208,Пользователи!B$3:D$508,3,FALSE),"")=0,"",(IFERROR(VLOOKUP(C208,Пользователи!B$3:D$508,3,FALSE),"")))</f>
        <v/>
      </c>
    </row>
    <row r="209" spans="1:4" x14ac:dyDescent="0.25">
      <c r="A209" s="42"/>
      <c r="B209" s="11" t="str">
        <f>IFERROR(VLOOKUP(C209,Пользователи!B$3:D$508,2,FALSE),"")</f>
        <v/>
      </c>
      <c r="C209" s="12" t="s">
        <v>1617</v>
      </c>
      <c r="D209" s="13" t="str">
        <f>IF(IFERROR(VLOOKUP(C209,Пользователи!B$3:D$508,3,FALSE),"")=0,"",(IFERROR(VLOOKUP(C209,Пользователи!B$3:D$508,3,FALSE),"")))</f>
        <v/>
      </c>
    </row>
    <row r="210" spans="1:4" x14ac:dyDescent="0.25">
      <c r="A210" s="43"/>
      <c r="B210" s="14" t="str">
        <f>IFERROR(VLOOKUP(C210,Пользователи!B$3:D$508,2,FALSE),"")</f>
        <v/>
      </c>
      <c r="C210" s="15" t="s">
        <v>1618</v>
      </c>
      <c r="D210" s="16" t="str">
        <f>IF(IFERROR(VLOOKUP(C210,Пользователи!B$3:D$508,3,FALSE),"")=0,"",(IFERROR(VLOOKUP(C210,Пользователи!B$3:D$508,3,FALSE),"")))</f>
        <v/>
      </c>
    </row>
    <row r="211" spans="1:4" x14ac:dyDescent="0.25">
      <c r="A211" s="42"/>
      <c r="B211" s="11" t="str">
        <f>IFERROR(VLOOKUP(C211,Пользователи!B$3:D$508,2,FALSE),"")</f>
        <v/>
      </c>
      <c r="C211" s="12" t="s">
        <v>1619</v>
      </c>
      <c r="D211" s="13" t="str">
        <f>IF(IFERROR(VLOOKUP(C211,Пользователи!B$3:D$508,3,FALSE),"")=0,"",(IFERROR(VLOOKUP(C211,Пользователи!B$3:D$508,3,FALSE),"")))</f>
        <v/>
      </c>
    </row>
    <row r="212" spans="1:4" x14ac:dyDescent="0.25">
      <c r="A212" s="43"/>
      <c r="B212" s="14" t="str">
        <f>IFERROR(VLOOKUP(C212,Пользователи!B$3:D$508,2,FALSE),"")</f>
        <v/>
      </c>
      <c r="C212" s="15" t="s">
        <v>1620</v>
      </c>
      <c r="D212" s="16" t="str">
        <f>IF(IFERROR(VLOOKUP(C212,Пользователи!B$3:D$508,3,FALSE),"")=0,"",(IFERROR(VLOOKUP(C212,Пользователи!B$3:D$508,3,FALSE),"")))</f>
        <v/>
      </c>
    </row>
    <row r="213" spans="1:4" x14ac:dyDescent="0.25">
      <c r="A213" s="42"/>
      <c r="B213" s="11" t="str">
        <f>IFERROR(VLOOKUP(C213,Пользователи!B$3:D$508,2,FALSE),"")</f>
        <v/>
      </c>
      <c r="C213" s="12" t="s">
        <v>1621</v>
      </c>
      <c r="D213" s="13" t="str">
        <f>IF(IFERROR(VLOOKUP(C213,Пользователи!B$3:D$508,3,FALSE),"")=0,"",(IFERROR(VLOOKUP(C213,Пользователи!B$3:D$508,3,FALSE),"")))</f>
        <v/>
      </c>
    </row>
    <row r="214" spans="1:4" x14ac:dyDescent="0.25">
      <c r="A214" s="43"/>
      <c r="B214" s="14" t="str">
        <f>IFERROR(VLOOKUP(C214,Пользователи!B$3:D$508,2,FALSE),"")</f>
        <v/>
      </c>
      <c r="C214" s="15" t="s">
        <v>1622</v>
      </c>
      <c r="D214" s="16" t="str">
        <f>IF(IFERROR(VLOOKUP(C214,Пользователи!B$3:D$508,3,FALSE),"")=0,"",(IFERROR(VLOOKUP(C214,Пользователи!B$3:D$508,3,FALSE),"")))</f>
        <v/>
      </c>
    </row>
    <row r="215" spans="1:4" x14ac:dyDescent="0.25">
      <c r="A215" s="42"/>
      <c r="B215" s="11" t="str">
        <f>IFERROR(VLOOKUP(C215,Пользователи!B$3:D$508,2,FALSE),"")</f>
        <v/>
      </c>
      <c r="C215" s="12" t="s">
        <v>1623</v>
      </c>
      <c r="D215" s="13" t="str">
        <f>IF(IFERROR(VLOOKUP(C215,Пользователи!B$3:D$508,3,FALSE),"")=0,"",(IFERROR(VLOOKUP(C215,Пользователи!B$3:D$508,3,FALSE),"")))</f>
        <v/>
      </c>
    </row>
    <row r="216" spans="1:4" x14ac:dyDescent="0.25">
      <c r="A216" s="43"/>
      <c r="B216" s="14" t="str">
        <f>IFERROR(VLOOKUP(C216,Пользователи!B$3:D$508,2,FALSE),"")</f>
        <v/>
      </c>
      <c r="C216" s="15" t="s">
        <v>1624</v>
      </c>
      <c r="D216" s="16" t="str">
        <f>IF(IFERROR(VLOOKUP(C216,Пользователи!B$3:D$508,3,FALSE),"")=0,"",(IFERROR(VLOOKUP(C216,Пользователи!B$3:D$508,3,FALSE),"")))</f>
        <v/>
      </c>
    </row>
    <row r="217" spans="1:4" x14ac:dyDescent="0.25">
      <c r="A217" s="42"/>
      <c r="B217" s="11" t="str">
        <f>IFERROR(VLOOKUP(C217,Пользователи!B$3:D$508,2,FALSE),"")</f>
        <v/>
      </c>
      <c r="C217" s="12" t="s">
        <v>1625</v>
      </c>
      <c r="D217" s="13" t="str">
        <f>IF(IFERROR(VLOOKUP(C217,Пользователи!B$3:D$508,3,FALSE),"")=0,"",(IFERROR(VLOOKUP(C217,Пользователи!B$3:D$508,3,FALSE),"")))</f>
        <v/>
      </c>
    </row>
    <row r="218" spans="1:4" x14ac:dyDescent="0.25">
      <c r="A218" s="43"/>
      <c r="B218" s="14" t="str">
        <f>IFERROR(VLOOKUP(C218,Пользователи!B$3:D$508,2,FALSE),"")</f>
        <v/>
      </c>
      <c r="C218" s="15" t="s">
        <v>1626</v>
      </c>
      <c r="D218" s="16" t="str">
        <f>IF(IFERROR(VLOOKUP(C218,Пользователи!B$3:D$508,3,FALSE),"")=0,"",(IFERROR(VLOOKUP(C218,Пользователи!B$3:D$508,3,FALSE),"")))</f>
        <v/>
      </c>
    </row>
    <row r="219" spans="1:4" x14ac:dyDescent="0.25">
      <c r="A219" s="42"/>
      <c r="B219" s="11" t="str">
        <f>IFERROR(VLOOKUP(C219,Пользователи!B$3:D$508,2,FALSE),"")</f>
        <v/>
      </c>
      <c r="C219" s="12" t="s">
        <v>1627</v>
      </c>
      <c r="D219" s="13" t="str">
        <f>IF(IFERROR(VLOOKUP(C219,Пользователи!B$3:D$508,3,FALSE),"")=0,"",(IFERROR(VLOOKUP(C219,Пользователи!B$3:D$508,3,FALSE),"")))</f>
        <v/>
      </c>
    </row>
    <row r="220" spans="1:4" x14ac:dyDescent="0.25">
      <c r="A220" s="43"/>
      <c r="B220" s="14" t="str">
        <f>IFERROR(VLOOKUP(C220,Пользователи!B$3:D$508,2,FALSE),"")</f>
        <v/>
      </c>
      <c r="C220" s="15" t="s">
        <v>1628</v>
      </c>
      <c r="D220" s="16" t="str">
        <f>IF(IFERROR(VLOOKUP(C220,Пользователи!B$3:D$508,3,FALSE),"")=0,"",(IFERROR(VLOOKUP(C220,Пользователи!B$3:D$508,3,FALSE),"")))</f>
        <v/>
      </c>
    </row>
    <row r="221" spans="1:4" x14ac:dyDescent="0.25">
      <c r="A221" s="42"/>
      <c r="B221" s="11" t="str">
        <f>IFERROR(VLOOKUP(C221,Пользователи!B$3:D$508,2,FALSE),"")</f>
        <v/>
      </c>
      <c r="C221" s="12" t="s">
        <v>1629</v>
      </c>
      <c r="D221" s="13" t="str">
        <f>IF(IFERROR(VLOOKUP(C221,Пользователи!B$3:D$508,3,FALSE),"")=0,"",(IFERROR(VLOOKUP(C221,Пользователи!B$3:D$508,3,FALSE),"")))</f>
        <v/>
      </c>
    </row>
    <row r="222" spans="1:4" x14ac:dyDescent="0.25">
      <c r="A222" s="43"/>
      <c r="B222" s="14" t="str">
        <f>IFERROR(VLOOKUP(C222,Пользователи!B$3:D$508,2,FALSE),"")</f>
        <v/>
      </c>
      <c r="C222" s="15" t="s">
        <v>1630</v>
      </c>
      <c r="D222" s="16" t="str">
        <f>IF(IFERROR(VLOOKUP(C222,Пользователи!B$3:D$508,3,FALSE),"")=0,"",(IFERROR(VLOOKUP(C222,Пользователи!B$3:D$508,3,FALSE),"")))</f>
        <v/>
      </c>
    </row>
    <row r="223" spans="1:4" x14ac:dyDescent="0.25">
      <c r="A223" s="42"/>
      <c r="B223" s="11" t="str">
        <f>IFERROR(VLOOKUP(C223,Пользователи!B$3:D$508,2,FALSE),"")</f>
        <v/>
      </c>
      <c r="C223" s="12" t="s">
        <v>1631</v>
      </c>
      <c r="D223" s="13" t="str">
        <f>IF(IFERROR(VLOOKUP(C223,Пользователи!B$3:D$508,3,FALSE),"")=0,"",(IFERROR(VLOOKUP(C223,Пользователи!B$3:D$508,3,FALSE),"")))</f>
        <v/>
      </c>
    </row>
    <row r="224" spans="1:4" x14ac:dyDescent="0.25">
      <c r="A224" s="43"/>
      <c r="B224" s="14" t="str">
        <f>IFERROR(VLOOKUP(C224,Пользователи!B$3:D$508,2,FALSE),"")</f>
        <v/>
      </c>
      <c r="C224" s="15" t="s">
        <v>1632</v>
      </c>
      <c r="D224" s="16" t="str">
        <f>IF(IFERROR(VLOOKUP(C224,Пользователи!B$3:D$508,3,FALSE),"")=0,"",(IFERROR(VLOOKUP(C224,Пользователи!B$3:D$508,3,FALSE),"")))</f>
        <v/>
      </c>
    </row>
    <row r="225" spans="1:4" x14ac:dyDescent="0.25">
      <c r="A225" s="42"/>
      <c r="B225" s="11" t="str">
        <f>IFERROR(VLOOKUP(C225,Пользователи!B$3:D$508,2,FALSE),"")</f>
        <v/>
      </c>
      <c r="C225" s="12" t="s">
        <v>1633</v>
      </c>
      <c r="D225" s="13" t="str">
        <f>IF(IFERROR(VLOOKUP(C225,Пользователи!B$3:D$508,3,FALSE),"")=0,"",(IFERROR(VLOOKUP(C225,Пользователи!B$3:D$508,3,FALSE),"")))</f>
        <v/>
      </c>
    </row>
    <row r="226" spans="1:4" x14ac:dyDescent="0.25">
      <c r="A226" s="43"/>
      <c r="B226" s="14" t="str">
        <f>IFERROR(VLOOKUP(C226,Пользователи!B$3:D$508,2,FALSE),"")</f>
        <v/>
      </c>
      <c r="C226" s="15" t="s">
        <v>1634</v>
      </c>
      <c r="D226" s="16" t="str">
        <f>IF(IFERROR(VLOOKUP(C226,Пользователи!B$3:D$508,3,FALSE),"")=0,"",(IFERROR(VLOOKUP(C226,Пользователи!B$3:D$508,3,FALSE),"")))</f>
        <v/>
      </c>
    </row>
    <row r="227" spans="1:4" x14ac:dyDescent="0.25">
      <c r="A227" s="42"/>
      <c r="B227" s="11" t="str">
        <f>IFERROR(VLOOKUP(C227,Пользователи!B$3:D$508,2,FALSE),"")</f>
        <v/>
      </c>
      <c r="C227" s="12" t="s">
        <v>1635</v>
      </c>
      <c r="D227" s="13" t="str">
        <f>IF(IFERROR(VLOOKUP(C227,Пользователи!B$3:D$508,3,FALSE),"")=0,"",(IFERROR(VLOOKUP(C227,Пользователи!B$3:D$508,3,FALSE),"")))</f>
        <v/>
      </c>
    </row>
    <row r="228" spans="1:4" x14ac:dyDescent="0.25">
      <c r="A228" s="43"/>
      <c r="B228" s="14" t="str">
        <f>IFERROR(VLOOKUP(C228,Пользователи!B$3:D$508,2,FALSE),"")</f>
        <v/>
      </c>
      <c r="C228" s="15" t="s">
        <v>1636</v>
      </c>
      <c r="D228" s="16" t="str">
        <f>IF(IFERROR(VLOOKUP(C228,Пользователи!B$3:D$508,3,FALSE),"")=0,"",(IFERROR(VLOOKUP(C228,Пользователи!B$3:D$508,3,FALSE),"")))</f>
        <v/>
      </c>
    </row>
    <row r="229" spans="1:4" x14ac:dyDescent="0.25">
      <c r="A229" s="42"/>
      <c r="B229" s="11" t="str">
        <f>IFERROR(VLOOKUP(C229,Пользователи!B$3:D$508,2,FALSE),"")</f>
        <v/>
      </c>
      <c r="C229" s="12" t="s">
        <v>1637</v>
      </c>
      <c r="D229" s="13" t="str">
        <f>IF(IFERROR(VLOOKUP(C229,Пользователи!B$3:D$508,3,FALSE),"")=0,"",(IFERROR(VLOOKUP(C229,Пользователи!B$3:D$508,3,FALSE),"")))</f>
        <v/>
      </c>
    </row>
    <row r="230" spans="1:4" x14ac:dyDescent="0.25">
      <c r="A230" s="43"/>
      <c r="B230" s="14" t="str">
        <f>IFERROR(VLOOKUP(C230,Пользователи!B$3:D$508,2,FALSE),"")</f>
        <v/>
      </c>
      <c r="C230" s="15" t="s">
        <v>1638</v>
      </c>
      <c r="D230" s="16" t="str">
        <f>IF(IFERROR(VLOOKUP(C230,Пользователи!B$3:D$508,3,FALSE),"")=0,"",(IFERROR(VLOOKUP(C230,Пользователи!B$3:D$508,3,FALSE),"")))</f>
        <v/>
      </c>
    </row>
    <row r="231" spans="1:4" x14ac:dyDescent="0.25">
      <c r="A231" s="42"/>
      <c r="B231" s="11" t="str">
        <f>IFERROR(VLOOKUP(C231,Пользователи!B$3:D$508,2,FALSE),"")</f>
        <v/>
      </c>
      <c r="C231" s="12" t="s">
        <v>1639</v>
      </c>
      <c r="D231" s="13" t="str">
        <f>IF(IFERROR(VLOOKUP(C231,Пользователи!B$3:D$508,3,FALSE),"")=0,"",(IFERROR(VLOOKUP(C231,Пользователи!B$3:D$508,3,FALSE),"")))</f>
        <v/>
      </c>
    </row>
    <row r="232" spans="1:4" x14ac:dyDescent="0.25">
      <c r="A232" s="43"/>
      <c r="B232" s="14" t="str">
        <f>IFERROR(VLOOKUP(C232,Пользователи!B$3:D$508,2,FALSE),"")</f>
        <v/>
      </c>
      <c r="C232" s="15" t="s">
        <v>1640</v>
      </c>
      <c r="D232" s="16" t="str">
        <f>IF(IFERROR(VLOOKUP(C232,Пользователи!B$3:D$508,3,FALSE),"")=0,"",(IFERROR(VLOOKUP(C232,Пользователи!B$3:D$508,3,FALSE),"")))</f>
        <v/>
      </c>
    </row>
    <row r="233" spans="1:4" x14ac:dyDescent="0.25">
      <c r="A233" s="42"/>
      <c r="B233" s="11" t="str">
        <f>IFERROR(VLOOKUP(C233,Пользователи!B$3:D$508,2,FALSE),"")</f>
        <v/>
      </c>
      <c r="C233" s="12" t="s">
        <v>1641</v>
      </c>
      <c r="D233" s="13" t="str">
        <f>IF(IFERROR(VLOOKUP(C233,Пользователи!B$3:D$508,3,FALSE),"")=0,"",(IFERROR(VLOOKUP(C233,Пользователи!B$3:D$508,3,FALSE),"")))</f>
        <v/>
      </c>
    </row>
    <row r="234" spans="1:4" x14ac:dyDescent="0.25">
      <c r="A234" s="43"/>
      <c r="B234" s="14" t="str">
        <f>IFERROR(VLOOKUP(C234,Пользователи!B$3:D$508,2,FALSE),"")</f>
        <v/>
      </c>
      <c r="C234" s="15" t="s">
        <v>1642</v>
      </c>
      <c r="D234" s="16" t="str">
        <f>IF(IFERROR(VLOOKUP(C234,Пользователи!B$3:D$508,3,FALSE),"")=0,"",(IFERROR(VLOOKUP(C234,Пользователи!B$3:D$508,3,FALSE),"")))</f>
        <v/>
      </c>
    </row>
    <row r="235" spans="1:4" ht="15.75" thickBot="1" x14ac:dyDescent="0.3">
      <c r="A235" s="44"/>
      <c r="B235" s="17" t="str">
        <f>IFERROR(VLOOKUP(C235,Пользователи!B$3:D$508,2,FALSE),"")</f>
        <v/>
      </c>
      <c r="C235" s="18" t="s">
        <v>1643</v>
      </c>
      <c r="D235" s="19" t="str">
        <f>IF(IFERROR(VLOOKUP(C235,Пользователи!B$3:D$508,3,FALSE),"")=0,"",(IFERROR(VLOOKUP(C235,Пользователи!B$3:D$508,3,FALSE),"")))</f>
        <v/>
      </c>
    </row>
  </sheetData>
  <sheetProtection autoFilter="0"/>
  <autoFilter ref="A1:D1"/>
  <customSheetViews>
    <customSheetView guid="{1EFD4F79-F45E-4BB8-922C-7D355056F955}" showAutoFilter="1">
      <selection activeCell="B26" sqref="B26"/>
      <pageMargins left="0.7" right="0.7" top="0.75" bottom="0.75" header="0.3" footer="0.3"/>
      <autoFilter ref="A1:D1"/>
    </customSheetView>
    <customSheetView guid="{AC77462E-30D6-46E4-9438-21948516A759}">
      <selection activeCell="D1" sqref="A1:D235"/>
      <pageMargins left="0.7" right="0.7" top="0.75" bottom="0.75" header="0.3" footer="0.3"/>
    </customSheetView>
    <customSheetView guid="{A903B683-30B7-4D20-A468-E5F518415578}" showAutoFilter="1">
      <selection activeCell="B26" sqref="B26"/>
      <pageMargins left="0.7" right="0.7" top="0.75" bottom="0.75" header="0.3" footer="0.3"/>
      <autoFilter ref="A1:D1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Пользователи</vt:lpstr>
      <vt:lpstr>Сервера и прочее</vt:lpstr>
      <vt:lpstr>МФУ и принтера</vt:lpstr>
      <vt:lpstr>Камеры и прочее</vt:lpstr>
      <vt:lpstr>122.21-254</vt:lpstr>
      <vt:lpstr>123.21-254</vt:lpstr>
      <vt:lpstr>124.21-254</vt:lpstr>
      <vt:lpstr>125.21-254</vt:lpstr>
      <vt:lpstr>126.21-254</vt:lpstr>
      <vt:lpstr>127.21-254</vt:lpstr>
      <vt:lpstr>128.21-254</vt:lpstr>
      <vt:lpstr>129.21-254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 Виталий Игоревич</dc:creator>
  <cp:lastModifiedBy>Абламских</cp:lastModifiedBy>
  <cp:lastPrinted>2020-10-29T23:45:00Z</cp:lastPrinted>
  <dcterms:created xsi:type="dcterms:W3CDTF">2019-10-27T08:06:08Z</dcterms:created>
  <dcterms:modified xsi:type="dcterms:W3CDTF">2021-03-16T14:56:18Z</dcterms:modified>
</cp:coreProperties>
</file>