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D99933C-19F1-4C9F-BEC2-C4D4AB3702A2}" xr6:coauthVersionLast="46" xr6:coauthVersionMax="46" xr10:uidLastSave="{00000000-0000-0000-0000-000000000000}"/>
  <bookViews>
    <workbookView xWindow="-120" yWindow="-120" windowWidth="20730" windowHeight="11160" activeTab="2" xr2:uid="{FB54FB13-3A3E-4A3B-88B6-FD199A79C8F4}"/>
  </bookViews>
  <sheets>
    <sheet name="Лист1" sheetId="1" r:id="rId1"/>
    <sheet name="результат" sheetId="3" r:id="rId2"/>
    <sheet name="формулы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G8" i="4" s="1"/>
  <c r="L6" i="1"/>
  <c r="L7" i="1"/>
  <c r="L8" i="1"/>
  <c r="L9" i="1"/>
  <c r="L2" i="1"/>
  <c r="I10" i="4" l="1"/>
  <c r="E10" i="4"/>
  <c r="A16" i="4"/>
  <c r="B17" i="4"/>
  <c r="E14" i="4"/>
  <c r="A12" i="4"/>
  <c r="E18" i="4"/>
  <c r="G16" i="4"/>
  <c r="J13" i="4"/>
  <c r="H19" i="4"/>
  <c r="J17" i="4"/>
  <c r="C16" i="4"/>
  <c r="G12" i="4"/>
  <c r="B9" i="4"/>
  <c r="I18" i="4"/>
  <c r="D11" i="4"/>
  <c r="A19" i="4"/>
  <c r="D19" i="4"/>
  <c r="F17" i="4"/>
  <c r="H15" i="4"/>
  <c r="C12" i="4"/>
  <c r="E2" i="4"/>
  <c r="I2" i="4"/>
  <c r="D3" i="4"/>
  <c r="H3" i="4"/>
  <c r="C4" i="4"/>
  <c r="G4" i="4"/>
  <c r="B5" i="4"/>
  <c r="F5" i="4"/>
  <c r="J5" i="4"/>
  <c r="E6" i="4"/>
  <c r="I6" i="4"/>
  <c r="D7" i="4"/>
  <c r="A2" i="4"/>
  <c r="A8" i="4"/>
  <c r="D15" i="4"/>
  <c r="F13" i="4"/>
  <c r="H11" i="4"/>
  <c r="J9" i="4"/>
  <c r="C8" i="4"/>
  <c r="B2" i="4"/>
  <c r="A4" i="4"/>
  <c r="I14" i="4"/>
  <c r="B13" i="4"/>
  <c r="F9" i="4"/>
  <c r="H7" i="4"/>
  <c r="A15" i="4"/>
  <c r="A11" i="4"/>
  <c r="A7" i="4"/>
  <c r="A3" i="4"/>
  <c r="C19" i="4"/>
  <c r="D18" i="4"/>
  <c r="E17" i="4"/>
  <c r="F16" i="4"/>
  <c r="B16" i="4"/>
  <c r="G15" i="4"/>
  <c r="C15" i="4"/>
  <c r="I13" i="4"/>
  <c r="J12" i="4"/>
  <c r="B12" i="4"/>
  <c r="C11" i="4"/>
  <c r="D10" i="4"/>
  <c r="E9" i="4"/>
  <c r="F8" i="4"/>
  <c r="G7" i="4"/>
  <c r="H6" i="4"/>
  <c r="I5" i="4"/>
  <c r="E5" i="4"/>
  <c r="F4" i="4"/>
  <c r="B4" i="4"/>
  <c r="G3" i="4"/>
  <c r="C3" i="4"/>
  <c r="H2" i="4"/>
  <c r="D2" i="4"/>
  <c r="A18" i="4"/>
  <c r="A14" i="4"/>
  <c r="A10" i="4"/>
  <c r="A6" i="4"/>
  <c r="J19" i="4"/>
  <c r="F19" i="4"/>
  <c r="B19" i="4"/>
  <c r="G18" i="4"/>
  <c r="C18" i="4"/>
  <c r="H17" i="4"/>
  <c r="D17" i="4"/>
  <c r="I16" i="4"/>
  <c r="E16" i="4"/>
  <c r="J15" i="4"/>
  <c r="F15" i="4"/>
  <c r="B15" i="4"/>
  <c r="G14" i="4"/>
  <c r="C14" i="4"/>
  <c r="H13" i="4"/>
  <c r="D13" i="4"/>
  <c r="I12" i="4"/>
  <c r="E12" i="4"/>
  <c r="J11" i="4"/>
  <c r="F11" i="4"/>
  <c r="B11" i="4"/>
  <c r="G10" i="4"/>
  <c r="C10" i="4"/>
  <c r="H9" i="4"/>
  <c r="D9" i="4"/>
  <c r="I8" i="4"/>
  <c r="E8" i="4"/>
  <c r="J7" i="4"/>
  <c r="F7" i="4"/>
  <c r="B7" i="4"/>
  <c r="G6" i="4"/>
  <c r="C6" i="4"/>
  <c r="H5" i="4"/>
  <c r="D5" i="4"/>
  <c r="I4" i="4"/>
  <c r="E4" i="4"/>
  <c r="J3" i="4"/>
  <c r="F3" i="4"/>
  <c r="B3" i="4"/>
  <c r="G2" i="4"/>
  <c r="C2" i="4"/>
  <c r="G19" i="4"/>
  <c r="H18" i="4"/>
  <c r="I17" i="4"/>
  <c r="J16" i="4"/>
  <c r="H14" i="4"/>
  <c r="D14" i="4"/>
  <c r="E13" i="4"/>
  <c r="F12" i="4"/>
  <c r="G11" i="4"/>
  <c r="H10" i="4"/>
  <c r="I9" i="4"/>
  <c r="J8" i="4"/>
  <c r="B8" i="4"/>
  <c r="C7" i="4"/>
  <c r="D6" i="4"/>
  <c r="J4" i="4"/>
  <c r="A17" i="4"/>
  <c r="A13" i="4"/>
  <c r="A9" i="4"/>
  <c r="A5" i="4"/>
  <c r="I19" i="4"/>
  <c r="E19" i="4"/>
  <c r="J18" i="4"/>
  <c r="F18" i="4"/>
  <c r="B18" i="4"/>
  <c r="G17" i="4"/>
  <c r="C17" i="4"/>
  <c r="H16" i="4"/>
  <c r="D16" i="4"/>
  <c r="I15" i="4"/>
  <c r="E15" i="4"/>
  <c r="J14" i="4"/>
  <c r="F14" i="4"/>
  <c r="B14" i="4"/>
  <c r="G13" i="4"/>
  <c r="C13" i="4"/>
  <c r="H12" i="4"/>
  <c r="D12" i="4"/>
  <c r="I11" i="4"/>
  <c r="E11" i="4"/>
  <c r="J10" i="4"/>
  <c r="F10" i="4"/>
  <c r="B10" i="4"/>
  <c r="G9" i="4"/>
  <c r="C9" i="4"/>
  <c r="H8" i="4"/>
  <c r="D8" i="4"/>
  <c r="I7" i="4"/>
  <c r="E7" i="4"/>
  <c r="J6" i="4"/>
  <c r="F6" i="4"/>
  <c r="B6" i="4"/>
  <c r="G5" i="4"/>
  <c r="C5" i="4"/>
  <c r="H4" i="4"/>
  <c r="D4" i="4"/>
  <c r="I3" i="4"/>
  <c r="E3" i="4"/>
  <c r="J2" i="4"/>
  <c r="F2" i="4"/>
</calcChain>
</file>

<file path=xl/sharedStrings.xml><?xml version="1.0" encoding="utf-8"?>
<sst xmlns="http://schemas.openxmlformats.org/spreadsheetml/2006/main" count="130" uniqueCount="30">
  <si>
    <t>Артикуль</t>
  </si>
  <si>
    <t>Название</t>
  </si>
  <si>
    <t>Бренд</t>
  </si>
  <si>
    <t>Товар 1 EB 2.5/230-SE</t>
  </si>
  <si>
    <t>Товар 2 3500 CLE</t>
  </si>
  <si>
    <t>Товар 3 BPB 4000 E</t>
  </si>
  <si>
    <t>Товар 4 3800 E</t>
  </si>
  <si>
    <t>Товар 5 EU 30 is</t>
  </si>
  <si>
    <t>Товар 6 5500 EFW</t>
  </si>
  <si>
    <t>Товар 7 E-AA/HEBA SS</t>
  </si>
  <si>
    <t>Товар 8 BS 3300 ES</t>
  </si>
  <si>
    <t>Бренд 1</t>
  </si>
  <si>
    <t>Бренд 2</t>
  </si>
  <si>
    <t>Бренд 3</t>
  </si>
  <si>
    <t>Бренд 4</t>
  </si>
  <si>
    <t>Бренд 5</t>
  </si>
  <si>
    <t>Бренд 6</t>
  </si>
  <si>
    <t>Бренд 7</t>
  </si>
  <si>
    <t>Бренд 8</t>
  </si>
  <si>
    <t>есть</t>
  </si>
  <si>
    <t>есть новее</t>
  </si>
  <si>
    <t>есть очень новее</t>
  </si>
  <si>
    <t>Данные 1</t>
  </si>
  <si>
    <t>Данные 2</t>
  </si>
  <si>
    <t>Данные 3</t>
  </si>
  <si>
    <t>очень новое</t>
  </si>
  <si>
    <t>Варианты 1</t>
  </si>
  <si>
    <t>Варианты 2</t>
  </si>
  <si>
    <t>Варианты 3</t>
  </si>
  <si>
    <t>Варианты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</si>
</sst>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;\-#;;@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368F2-2BAA-4ED3-BC75-2E0626A11497}">
  <dimension ref="A1:L9"/>
  <sheetViews>
    <sheetView workbookViewId="0">
      <selection activeCell="D3" sqref="D3"/>
    </sheetView>
  </sheetViews>
  <sheetFormatPr defaultRowHeight="15" x14ac:dyDescent="0.25"/>
  <cols>
    <col min="2" max="2" width="33.5703125" customWidth="1"/>
  </cols>
  <sheetData>
    <row r="1" spans="1:12" x14ac:dyDescent="0.25">
      <c r="A1" t="s">
        <v>0</v>
      </c>
      <c r="B1" t="s">
        <v>1</v>
      </c>
      <c r="C1" t="s">
        <v>2</v>
      </c>
      <c r="D1" s="1" t="s">
        <v>26</v>
      </c>
      <c r="E1" s="1" t="s">
        <v>27</v>
      </c>
      <c r="F1" s="1" t="s">
        <v>28</v>
      </c>
      <c r="G1" s="1" t="s">
        <v>29</v>
      </c>
      <c r="H1" t="s">
        <v>22</v>
      </c>
      <c r="I1" t="s">
        <v>23</v>
      </c>
      <c r="J1" t="s">
        <v>24</v>
      </c>
      <c r="L1" s="2">
        <v>0</v>
      </c>
    </row>
    <row r="2" spans="1:12" x14ac:dyDescent="0.25">
      <c r="A2">
        <v>123465</v>
      </c>
      <c r="B2" t="s">
        <v>3</v>
      </c>
      <c r="C2" t="s">
        <v>11</v>
      </c>
      <c r="D2" s="1" t="s">
        <v>19</v>
      </c>
      <c r="E2" s="1"/>
      <c r="F2" s="1"/>
      <c r="G2" s="1"/>
      <c r="H2">
        <v>1</v>
      </c>
      <c r="I2">
        <v>2</v>
      </c>
      <c r="J2">
        <v>3</v>
      </c>
      <c r="L2">
        <f>COUNTA($D$2:G2)+ROW()</f>
        <v>3</v>
      </c>
    </row>
    <row r="3" spans="1:12" x14ac:dyDescent="0.25">
      <c r="A3">
        <v>123466</v>
      </c>
      <c r="B3" t="s">
        <v>4</v>
      </c>
      <c r="C3" t="s">
        <v>12</v>
      </c>
      <c r="D3" s="1"/>
      <c r="E3" s="1"/>
      <c r="F3" s="1"/>
      <c r="G3" s="1"/>
      <c r="H3">
        <v>1</v>
      </c>
      <c r="I3">
        <v>2</v>
      </c>
      <c r="J3">
        <v>3</v>
      </c>
      <c r="L3">
        <f>COUNTA($D$2:G3)+ROW()</f>
        <v>4</v>
      </c>
    </row>
    <row r="4" spans="1:12" x14ac:dyDescent="0.25">
      <c r="A4">
        <v>123467</v>
      </c>
      <c r="B4" t="s">
        <v>5</v>
      </c>
      <c r="C4" t="s">
        <v>13</v>
      </c>
      <c r="D4" s="1" t="s">
        <v>19</v>
      </c>
      <c r="E4" s="1"/>
      <c r="F4" s="1"/>
      <c r="G4" s="1"/>
      <c r="H4">
        <v>1</v>
      </c>
      <c r="I4">
        <v>2</v>
      </c>
      <c r="J4">
        <v>3</v>
      </c>
      <c r="L4">
        <f>COUNTA($D$2:G4)+ROW()</f>
        <v>6</v>
      </c>
    </row>
    <row r="5" spans="1:12" x14ac:dyDescent="0.25">
      <c r="A5">
        <v>123468</v>
      </c>
      <c r="B5" t="s">
        <v>6</v>
      </c>
      <c r="C5" t="s">
        <v>14</v>
      </c>
      <c r="D5" s="1" t="s">
        <v>19</v>
      </c>
      <c r="E5" s="1" t="s">
        <v>20</v>
      </c>
      <c r="F5" s="1" t="s">
        <v>21</v>
      </c>
      <c r="G5" s="1" t="s">
        <v>25</v>
      </c>
      <c r="H5">
        <v>1</v>
      </c>
      <c r="I5">
        <v>2</v>
      </c>
      <c r="J5">
        <v>3</v>
      </c>
      <c r="L5">
        <f>COUNTA($D$2:G5)+ROW()</f>
        <v>11</v>
      </c>
    </row>
    <row r="6" spans="1:12" x14ac:dyDescent="0.25">
      <c r="A6">
        <v>123469</v>
      </c>
      <c r="B6" t="s">
        <v>7</v>
      </c>
      <c r="C6" t="s">
        <v>15</v>
      </c>
      <c r="D6" s="1"/>
      <c r="E6" s="1"/>
      <c r="F6" s="1"/>
      <c r="G6" s="1"/>
      <c r="H6">
        <v>1</v>
      </c>
      <c r="I6">
        <v>2</v>
      </c>
      <c r="J6">
        <v>3</v>
      </c>
      <c r="L6">
        <f>COUNTA($D$2:G6)+ROW()</f>
        <v>12</v>
      </c>
    </row>
    <row r="7" spans="1:12" x14ac:dyDescent="0.25">
      <c r="A7">
        <v>123470</v>
      </c>
      <c r="B7" t="s">
        <v>8</v>
      </c>
      <c r="C7" t="s">
        <v>16</v>
      </c>
      <c r="D7" s="1" t="s">
        <v>19</v>
      </c>
      <c r="E7" s="1" t="s">
        <v>20</v>
      </c>
      <c r="F7" s="1" t="s">
        <v>21</v>
      </c>
      <c r="G7" s="1"/>
      <c r="H7">
        <v>1</v>
      </c>
      <c r="I7">
        <v>2</v>
      </c>
      <c r="J7">
        <v>3</v>
      </c>
      <c r="L7">
        <f>COUNTA($D$2:G7)+ROW()</f>
        <v>16</v>
      </c>
    </row>
    <row r="8" spans="1:12" x14ac:dyDescent="0.25">
      <c r="A8">
        <v>123471</v>
      </c>
      <c r="B8" t="s">
        <v>9</v>
      </c>
      <c r="C8" t="s">
        <v>17</v>
      </c>
      <c r="D8" s="1" t="s">
        <v>19</v>
      </c>
      <c r="E8" s="1"/>
      <c r="F8" s="1"/>
      <c r="G8" s="1"/>
      <c r="H8">
        <v>1</v>
      </c>
      <c r="I8">
        <v>2</v>
      </c>
      <c r="J8">
        <v>3</v>
      </c>
      <c r="L8">
        <f>COUNTA($D$2:G8)+ROW()</f>
        <v>18</v>
      </c>
    </row>
    <row r="9" spans="1:12" x14ac:dyDescent="0.25">
      <c r="A9">
        <v>123472</v>
      </c>
      <c r="B9" t="s">
        <v>10</v>
      </c>
      <c r="C9" t="s">
        <v>18</v>
      </c>
      <c r="D9" s="1"/>
      <c r="E9" s="1"/>
      <c r="F9" s="1"/>
      <c r="G9" s="1"/>
      <c r="H9">
        <v>1</v>
      </c>
      <c r="I9">
        <v>2</v>
      </c>
      <c r="J9">
        <v>3</v>
      </c>
      <c r="L9">
        <f>COUNTA($D$2:G9)+ROW()</f>
        <v>19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2E9A-3B13-4C34-9BA3-9DE4AE9D512C}">
  <dimension ref="A1:J19"/>
  <sheetViews>
    <sheetView workbookViewId="0">
      <selection activeCell="A16" sqref="A16"/>
    </sheetView>
  </sheetViews>
  <sheetFormatPr defaultRowHeight="15" x14ac:dyDescent="0.25"/>
  <cols>
    <col min="2" max="2" width="33.5703125" customWidth="1"/>
  </cols>
  <sheetData>
    <row r="1" spans="1:10" x14ac:dyDescent="0.25">
      <c r="A1" t="s">
        <v>0</v>
      </c>
      <c r="B1" t="s">
        <v>1</v>
      </c>
      <c r="C1" t="s">
        <v>2</v>
      </c>
      <c r="D1" s="1" t="s">
        <v>26</v>
      </c>
      <c r="E1" s="1" t="s">
        <v>27</v>
      </c>
      <c r="F1" s="1" t="s">
        <v>28</v>
      </c>
      <c r="G1" s="1" t="s">
        <v>29</v>
      </c>
      <c r="H1" t="s">
        <v>22</v>
      </c>
      <c r="I1" t="s">
        <v>23</v>
      </c>
      <c r="J1" t="s">
        <v>24</v>
      </c>
    </row>
    <row r="2" spans="1:10" x14ac:dyDescent="0.25">
      <c r="A2">
        <v>123465</v>
      </c>
      <c r="B2" t="s">
        <v>3</v>
      </c>
      <c r="C2" t="s">
        <v>11</v>
      </c>
      <c r="D2" s="1" t="s">
        <v>19</v>
      </c>
      <c r="E2" s="1"/>
      <c r="F2" s="1"/>
      <c r="G2" s="1"/>
      <c r="H2">
        <v>1</v>
      </c>
      <c r="I2">
        <v>2</v>
      </c>
      <c r="J2">
        <v>3</v>
      </c>
    </row>
    <row r="3" spans="1:10" x14ac:dyDescent="0.25">
      <c r="A3">
        <v>123465</v>
      </c>
      <c r="B3" t="s">
        <v>3</v>
      </c>
      <c r="C3" t="s">
        <v>11</v>
      </c>
      <c r="D3" s="1" t="s">
        <v>19</v>
      </c>
      <c r="E3" s="1"/>
      <c r="F3" s="1"/>
      <c r="G3" s="1"/>
      <c r="H3">
        <v>1</v>
      </c>
      <c r="I3">
        <v>2</v>
      </c>
      <c r="J3">
        <v>3</v>
      </c>
    </row>
    <row r="4" spans="1:10" x14ac:dyDescent="0.25">
      <c r="A4">
        <v>123466</v>
      </c>
      <c r="B4" t="s">
        <v>4</v>
      </c>
      <c r="C4" t="s">
        <v>12</v>
      </c>
      <c r="D4" s="1"/>
      <c r="E4" s="1"/>
      <c r="F4" s="1"/>
      <c r="G4" s="1"/>
      <c r="H4">
        <v>1</v>
      </c>
      <c r="I4">
        <v>2</v>
      </c>
      <c r="J4">
        <v>3</v>
      </c>
    </row>
    <row r="5" spans="1:10" x14ac:dyDescent="0.25">
      <c r="A5">
        <v>123467</v>
      </c>
      <c r="B5" t="s">
        <v>5</v>
      </c>
      <c r="C5" t="s">
        <v>13</v>
      </c>
      <c r="D5" s="1" t="s">
        <v>19</v>
      </c>
      <c r="E5" s="1"/>
      <c r="F5" s="1"/>
      <c r="G5" s="1"/>
      <c r="H5">
        <v>1</v>
      </c>
      <c r="I5">
        <v>2</v>
      </c>
      <c r="J5">
        <v>3</v>
      </c>
    </row>
    <row r="6" spans="1:10" x14ac:dyDescent="0.25">
      <c r="A6">
        <v>123467</v>
      </c>
      <c r="B6" t="s">
        <v>5</v>
      </c>
      <c r="C6" t="s">
        <v>13</v>
      </c>
      <c r="D6" s="1" t="s">
        <v>19</v>
      </c>
      <c r="E6" s="1"/>
      <c r="F6" s="1"/>
      <c r="G6" s="1"/>
      <c r="H6">
        <v>1</v>
      </c>
      <c r="I6">
        <v>2</v>
      </c>
      <c r="J6">
        <v>3</v>
      </c>
    </row>
    <row r="7" spans="1:10" x14ac:dyDescent="0.25">
      <c r="A7">
        <v>123468</v>
      </c>
      <c r="B7" t="s">
        <v>6</v>
      </c>
      <c r="C7" t="s">
        <v>14</v>
      </c>
      <c r="D7" s="1" t="s">
        <v>19</v>
      </c>
      <c r="E7" s="1" t="s">
        <v>20</v>
      </c>
      <c r="F7" s="1" t="s">
        <v>21</v>
      </c>
      <c r="G7" s="1" t="s">
        <v>25</v>
      </c>
      <c r="H7">
        <v>1</v>
      </c>
      <c r="I7">
        <v>2</v>
      </c>
      <c r="J7">
        <v>3</v>
      </c>
    </row>
    <row r="8" spans="1:10" x14ac:dyDescent="0.25">
      <c r="A8">
        <v>123468</v>
      </c>
      <c r="B8" t="s">
        <v>6</v>
      </c>
      <c r="C8" t="s">
        <v>14</v>
      </c>
      <c r="D8" s="1" t="s">
        <v>19</v>
      </c>
      <c r="E8" s="1" t="s">
        <v>20</v>
      </c>
      <c r="F8" s="1" t="s">
        <v>21</v>
      </c>
      <c r="G8" s="1" t="s">
        <v>25</v>
      </c>
      <c r="H8">
        <v>1</v>
      </c>
      <c r="I8">
        <v>2</v>
      </c>
      <c r="J8">
        <v>3</v>
      </c>
    </row>
    <row r="9" spans="1:10" x14ac:dyDescent="0.25">
      <c r="A9">
        <v>123468</v>
      </c>
      <c r="B9" t="s">
        <v>6</v>
      </c>
      <c r="C9" t="s">
        <v>14</v>
      </c>
      <c r="D9" s="1" t="s">
        <v>19</v>
      </c>
      <c r="E9" s="1" t="s">
        <v>20</v>
      </c>
      <c r="F9" s="1" t="s">
        <v>21</v>
      </c>
      <c r="G9" s="1" t="s">
        <v>25</v>
      </c>
      <c r="H9">
        <v>1</v>
      </c>
      <c r="I9">
        <v>2</v>
      </c>
      <c r="J9">
        <v>3</v>
      </c>
    </row>
    <row r="10" spans="1:10" x14ac:dyDescent="0.25">
      <c r="A10">
        <v>123468</v>
      </c>
      <c r="B10" t="s">
        <v>6</v>
      </c>
      <c r="C10" t="s">
        <v>14</v>
      </c>
      <c r="D10" s="1" t="s">
        <v>19</v>
      </c>
      <c r="E10" s="1" t="s">
        <v>20</v>
      </c>
      <c r="F10" s="1" t="s">
        <v>21</v>
      </c>
      <c r="G10" s="1" t="s">
        <v>25</v>
      </c>
      <c r="H10">
        <v>1</v>
      </c>
      <c r="I10">
        <v>2</v>
      </c>
      <c r="J10">
        <v>3</v>
      </c>
    </row>
    <row r="11" spans="1:10" x14ac:dyDescent="0.25">
      <c r="A11">
        <v>123468</v>
      </c>
      <c r="B11" t="s">
        <v>6</v>
      </c>
      <c r="C11" t="s">
        <v>14</v>
      </c>
      <c r="D11" s="1" t="s">
        <v>19</v>
      </c>
      <c r="E11" s="1" t="s">
        <v>20</v>
      </c>
      <c r="F11" s="1" t="s">
        <v>21</v>
      </c>
      <c r="G11" s="1" t="s">
        <v>25</v>
      </c>
      <c r="H11">
        <v>1</v>
      </c>
      <c r="I11">
        <v>2</v>
      </c>
      <c r="J11">
        <v>3</v>
      </c>
    </row>
    <row r="12" spans="1:10" x14ac:dyDescent="0.25">
      <c r="A12">
        <v>123469</v>
      </c>
      <c r="B12" t="s">
        <v>7</v>
      </c>
      <c r="C12" t="s">
        <v>15</v>
      </c>
      <c r="D12" s="1"/>
      <c r="E12" s="1"/>
      <c r="F12" s="1"/>
      <c r="G12" s="1"/>
      <c r="H12">
        <v>1</v>
      </c>
      <c r="I12">
        <v>2</v>
      </c>
      <c r="J12">
        <v>3</v>
      </c>
    </row>
    <row r="13" spans="1:10" x14ac:dyDescent="0.25">
      <c r="A13">
        <v>123470</v>
      </c>
      <c r="B13" t="s">
        <v>8</v>
      </c>
      <c r="C13" t="s">
        <v>16</v>
      </c>
      <c r="D13" s="1" t="s">
        <v>19</v>
      </c>
      <c r="E13" s="1" t="s">
        <v>20</v>
      </c>
      <c r="F13" s="1" t="s">
        <v>21</v>
      </c>
      <c r="G13" s="1"/>
      <c r="H13">
        <v>1</v>
      </c>
      <c r="I13">
        <v>2</v>
      </c>
      <c r="J13">
        <v>3</v>
      </c>
    </row>
    <row r="14" spans="1:10" x14ac:dyDescent="0.25">
      <c r="A14">
        <v>123470</v>
      </c>
      <c r="B14" t="s">
        <v>8</v>
      </c>
      <c r="C14" t="s">
        <v>16</v>
      </c>
      <c r="D14" s="1" t="s">
        <v>19</v>
      </c>
      <c r="E14" s="1" t="s">
        <v>20</v>
      </c>
      <c r="F14" s="1" t="s">
        <v>21</v>
      </c>
      <c r="G14" s="1"/>
      <c r="H14">
        <v>1</v>
      </c>
      <c r="I14">
        <v>2</v>
      </c>
      <c r="J14">
        <v>3</v>
      </c>
    </row>
    <row r="15" spans="1:10" x14ac:dyDescent="0.25">
      <c r="A15">
        <v>123470</v>
      </c>
      <c r="B15" t="s">
        <v>8</v>
      </c>
      <c r="C15" t="s">
        <v>16</v>
      </c>
      <c r="D15" s="1" t="s">
        <v>19</v>
      </c>
      <c r="E15" s="1" t="s">
        <v>20</v>
      </c>
      <c r="F15" s="1" t="s">
        <v>21</v>
      </c>
      <c r="G15" s="1"/>
      <c r="H15">
        <v>1</v>
      </c>
      <c r="I15">
        <v>2</v>
      </c>
      <c r="J15">
        <v>3</v>
      </c>
    </row>
    <row r="16" spans="1:10" x14ac:dyDescent="0.25">
      <c r="A16">
        <v>123470</v>
      </c>
      <c r="B16" t="s">
        <v>8</v>
      </c>
      <c r="C16" t="s">
        <v>16</v>
      </c>
      <c r="D16" s="1" t="s">
        <v>19</v>
      </c>
      <c r="E16" s="1" t="s">
        <v>20</v>
      </c>
      <c r="F16" s="1" t="s">
        <v>21</v>
      </c>
      <c r="G16" s="1"/>
      <c r="H16">
        <v>1</v>
      </c>
      <c r="I16">
        <v>2</v>
      </c>
      <c r="J16">
        <v>3</v>
      </c>
    </row>
    <row r="17" spans="1:10" x14ac:dyDescent="0.25">
      <c r="A17">
        <v>123471</v>
      </c>
      <c r="B17" t="s">
        <v>9</v>
      </c>
      <c r="C17" t="s">
        <v>17</v>
      </c>
      <c r="D17" s="1" t="s">
        <v>19</v>
      </c>
      <c r="E17" s="1"/>
      <c r="F17" s="1"/>
      <c r="G17" s="1"/>
      <c r="H17">
        <v>1</v>
      </c>
      <c r="I17">
        <v>2</v>
      </c>
      <c r="J17">
        <v>3</v>
      </c>
    </row>
    <row r="18" spans="1:10" x14ac:dyDescent="0.25">
      <c r="A18">
        <v>123471</v>
      </c>
      <c r="B18" t="s">
        <v>9</v>
      </c>
      <c r="C18" t="s">
        <v>17</v>
      </c>
      <c r="D18" s="1" t="s">
        <v>19</v>
      </c>
      <c r="E18" s="1"/>
      <c r="F18" s="1"/>
      <c r="G18" s="1"/>
      <c r="H18">
        <v>1</v>
      </c>
      <c r="I18">
        <v>2</v>
      </c>
      <c r="J18">
        <v>3</v>
      </c>
    </row>
    <row r="19" spans="1:10" x14ac:dyDescent="0.25">
      <c r="A19">
        <v>123472</v>
      </c>
      <c r="B19" t="s">
        <v>10</v>
      </c>
      <c r="C19" t="s">
        <v>18</v>
      </c>
      <c r="D19" s="1"/>
      <c r="E19" s="1"/>
      <c r="F19" s="1"/>
      <c r="G19" s="1"/>
      <c r="H19">
        <v>1</v>
      </c>
      <c r="I19">
        <v>2</v>
      </c>
      <c r="J19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DBF-2BCF-4E0B-BBE5-C2D303D7C195}">
  <dimension ref="A1:J19"/>
  <sheetViews>
    <sheetView tabSelected="1" workbookViewId="0">
      <selection activeCell="D2" sqref="D2"/>
    </sheetView>
  </sheetViews>
  <sheetFormatPr defaultRowHeight="15" x14ac:dyDescent="0.25"/>
  <cols>
    <col min="2" max="2" width="20.7109375" bestFit="1" customWidth="1"/>
  </cols>
  <sheetData>
    <row r="1" spans="1:10" x14ac:dyDescent="0.25">
      <c r="A1" t="s">
        <v>0</v>
      </c>
      <c r="B1" t="s">
        <v>1</v>
      </c>
      <c r="C1" t="s">
        <v>2</v>
      </c>
      <c r="D1" s="1" t="s">
        <v>26</v>
      </c>
      <c r="E1" s="1" t="s">
        <v>27</v>
      </c>
      <c r="F1" s="1" t="s">
        <v>28</v>
      </c>
      <c r="G1" s="1" t="s">
        <v>29</v>
      </c>
      <c r="H1" t="s">
        <v>22</v>
      </c>
      <c r="I1" t="s">
        <v>23</v>
      </c>
      <c r="J1" t="s">
        <v>24</v>
      </c>
    </row>
    <row r="2" spans="1:10" x14ac:dyDescent="0.25">
      <c r="A2">
        <f>INDEX(Лист1!$A$2:$J$9,MATCH(ROW()-1,Лист1!$L$1:$L$9,1),COLUMN())</f>
        <v>123465</v>
      </c>
      <c r="B2" t="str">
        <f>INDEX(Лист1!$A$2:$J$9,MATCH(ROW()-1,Лист1!$L$1:$L$9,1),COLUMN())</f>
        <v>Товар 1 EB 2.5/230-SE</v>
      </c>
      <c r="C2" t="str">
        <f>INDEX(Лист1!$A$2:$J$9,MATCH(ROW()-1,Лист1!$L$1:$L$9,1),COLUMN())</f>
        <v>Бренд 1</v>
      </c>
      <c r="D2" s="3" t="str">
        <f>INDEX(Лист1!$A$2:$J$9,MATCH(ROW()-1,Лист1!$L$1:$L$9,1),COLUMN())</f>
        <v>есть</v>
      </c>
      <c r="E2" s="3">
        <f>INDEX(Лист1!$A$2:$J$9,MATCH(ROW()-1,Лист1!$L$1:$L$9,1),COLUMN())</f>
        <v>0</v>
      </c>
      <c r="F2" s="3">
        <f>INDEX(Лист1!$A$2:$J$9,MATCH(ROW()-1,Лист1!$L$1:$L$9,1),COLUMN())</f>
        <v>0</v>
      </c>
      <c r="G2" s="3">
        <f>INDEX(Лист1!$A$2:$J$9,MATCH(ROW()-1,Лист1!$L$1:$L$9,1),COLUMN())</f>
        <v>0</v>
      </c>
      <c r="H2">
        <f>INDEX(Лист1!$A$2:$J$9,MATCH(ROW()-1,Лист1!$L$1:$L$9,1),COLUMN())</f>
        <v>1</v>
      </c>
      <c r="I2">
        <f>INDEX(Лист1!$A$2:$J$9,MATCH(ROW()-1,Лист1!$L$1:$L$9,1),COLUMN())</f>
        <v>2</v>
      </c>
      <c r="J2">
        <f>INDEX(Лист1!$A$2:$J$9,MATCH(ROW()-1,Лист1!$L$1:$L$9,1),COLUMN())</f>
        <v>3</v>
      </c>
    </row>
    <row r="3" spans="1:10" x14ac:dyDescent="0.25">
      <c r="A3">
        <f>INDEX(Лист1!$A$2:$J$9,MATCH(ROW()-1,Лист1!$L$1:$L$9,1),COLUMN())</f>
        <v>123465</v>
      </c>
      <c r="B3" t="str">
        <f>INDEX(Лист1!$A$2:$J$9,MATCH(ROW()-1,Лист1!$L$1:$L$9,1),COLUMN())</f>
        <v>Товар 1 EB 2.5/230-SE</v>
      </c>
      <c r="C3" t="str">
        <f>INDEX(Лист1!$A$2:$J$9,MATCH(ROW()-1,Лист1!$L$1:$L$9,1),COLUMN())</f>
        <v>Бренд 1</v>
      </c>
      <c r="D3" s="3" t="str">
        <f>INDEX(Лист1!$A$2:$J$9,MATCH(ROW()-1,Лист1!$L$1:$L$9,1),COLUMN())</f>
        <v>есть</v>
      </c>
      <c r="E3" s="3">
        <f>INDEX(Лист1!$A$2:$J$9,MATCH(ROW()-1,Лист1!$L$1:$L$9,1),COLUMN())</f>
        <v>0</v>
      </c>
      <c r="F3" s="3">
        <f>INDEX(Лист1!$A$2:$J$9,MATCH(ROW()-1,Лист1!$L$1:$L$9,1),COLUMN())</f>
        <v>0</v>
      </c>
      <c r="G3" s="3">
        <f>INDEX(Лист1!$A$2:$J$9,MATCH(ROW()-1,Лист1!$L$1:$L$9,1),COLUMN())</f>
        <v>0</v>
      </c>
      <c r="H3">
        <f>INDEX(Лист1!$A$2:$J$9,MATCH(ROW()-1,Лист1!$L$1:$L$9,1),COLUMN())</f>
        <v>1</v>
      </c>
      <c r="I3">
        <f>INDEX(Лист1!$A$2:$J$9,MATCH(ROW()-1,Лист1!$L$1:$L$9,1),COLUMN())</f>
        <v>2</v>
      </c>
      <c r="J3">
        <f>INDEX(Лист1!$A$2:$J$9,MATCH(ROW()-1,Лист1!$L$1:$L$9,1),COLUMN())</f>
        <v>3</v>
      </c>
    </row>
    <row r="4" spans="1:10" x14ac:dyDescent="0.25">
      <c r="A4">
        <f>INDEX(Лист1!$A$2:$J$9,MATCH(ROW()-1,Лист1!$L$1:$L$9,1),COLUMN())</f>
        <v>123466</v>
      </c>
      <c r="B4" t="str">
        <f>INDEX(Лист1!$A$2:$J$9,MATCH(ROW()-1,Лист1!$L$1:$L$9,1),COLUMN())</f>
        <v>Товар 2 3500 CLE</v>
      </c>
      <c r="C4" t="str">
        <f>INDEX(Лист1!$A$2:$J$9,MATCH(ROW()-1,Лист1!$L$1:$L$9,1),COLUMN())</f>
        <v>Бренд 2</v>
      </c>
      <c r="D4" s="3">
        <f>INDEX(Лист1!$A$2:$J$9,MATCH(ROW()-1,Лист1!$L$1:$L$9,1),COLUMN())</f>
        <v>0</v>
      </c>
      <c r="E4" s="3">
        <f>INDEX(Лист1!$A$2:$J$9,MATCH(ROW()-1,Лист1!$L$1:$L$9,1),COLUMN())</f>
        <v>0</v>
      </c>
      <c r="F4" s="3">
        <f>INDEX(Лист1!$A$2:$J$9,MATCH(ROW()-1,Лист1!$L$1:$L$9,1),COLUMN())</f>
        <v>0</v>
      </c>
      <c r="G4" s="3">
        <f>INDEX(Лист1!$A$2:$J$9,MATCH(ROW()-1,Лист1!$L$1:$L$9,1),COLUMN())</f>
        <v>0</v>
      </c>
      <c r="H4">
        <f>INDEX(Лист1!$A$2:$J$9,MATCH(ROW()-1,Лист1!$L$1:$L$9,1),COLUMN())</f>
        <v>1</v>
      </c>
      <c r="I4">
        <f>INDEX(Лист1!$A$2:$J$9,MATCH(ROW()-1,Лист1!$L$1:$L$9,1),COLUMN())</f>
        <v>2</v>
      </c>
      <c r="J4">
        <f>INDEX(Лист1!$A$2:$J$9,MATCH(ROW()-1,Лист1!$L$1:$L$9,1),COLUMN())</f>
        <v>3</v>
      </c>
    </row>
    <row r="5" spans="1:10" x14ac:dyDescent="0.25">
      <c r="A5">
        <f>INDEX(Лист1!$A$2:$J$9,MATCH(ROW()-1,Лист1!$L$1:$L$9,1),COLUMN())</f>
        <v>123467</v>
      </c>
      <c r="B5" t="str">
        <f>INDEX(Лист1!$A$2:$J$9,MATCH(ROW()-1,Лист1!$L$1:$L$9,1),COLUMN())</f>
        <v>Товар 3 BPB 4000 E</v>
      </c>
      <c r="C5" t="str">
        <f>INDEX(Лист1!$A$2:$J$9,MATCH(ROW()-1,Лист1!$L$1:$L$9,1),COLUMN())</f>
        <v>Бренд 3</v>
      </c>
      <c r="D5" s="3" t="str">
        <f>INDEX(Лист1!$A$2:$J$9,MATCH(ROW()-1,Лист1!$L$1:$L$9,1),COLUMN())</f>
        <v>есть</v>
      </c>
      <c r="E5" s="3">
        <f>INDEX(Лист1!$A$2:$J$9,MATCH(ROW()-1,Лист1!$L$1:$L$9,1),COLUMN())</f>
        <v>0</v>
      </c>
      <c r="F5" s="3">
        <f>INDEX(Лист1!$A$2:$J$9,MATCH(ROW()-1,Лист1!$L$1:$L$9,1),COLUMN())</f>
        <v>0</v>
      </c>
      <c r="G5" s="3">
        <f>INDEX(Лист1!$A$2:$J$9,MATCH(ROW()-1,Лист1!$L$1:$L$9,1),COLUMN())</f>
        <v>0</v>
      </c>
      <c r="H5">
        <f>INDEX(Лист1!$A$2:$J$9,MATCH(ROW()-1,Лист1!$L$1:$L$9,1),COLUMN())</f>
        <v>1</v>
      </c>
      <c r="I5">
        <f>INDEX(Лист1!$A$2:$J$9,MATCH(ROW()-1,Лист1!$L$1:$L$9,1),COLUMN())</f>
        <v>2</v>
      </c>
      <c r="J5">
        <f>INDEX(Лист1!$A$2:$J$9,MATCH(ROW()-1,Лист1!$L$1:$L$9,1),COLUMN())</f>
        <v>3</v>
      </c>
    </row>
    <row r="6" spans="1:10" x14ac:dyDescent="0.25">
      <c r="A6">
        <f>INDEX(Лист1!$A$2:$J$9,MATCH(ROW()-1,Лист1!$L$1:$L$9,1),COLUMN())</f>
        <v>123467</v>
      </c>
      <c r="B6" t="str">
        <f>INDEX(Лист1!$A$2:$J$9,MATCH(ROW()-1,Лист1!$L$1:$L$9,1),COLUMN())</f>
        <v>Товар 3 BPB 4000 E</v>
      </c>
      <c r="C6" t="str">
        <f>INDEX(Лист1!$A$2:$J$9,MATCH(ROW()-1,Лист1!$L$1:$L$9,1),COLUMN())</f>
        <v>Бренд 3</v>
      </c>
      <c r="D6" s="3" t="str">
        <f>INDEX(Лист1!$A$2:$J$9,MATCH(ROW()-1,Лист1!$L$1:$L$9,1),COLUMN())</f>
        <v>есть</v>
      </c>
      <c r="E6" s="3">
        <f>INDEX(Лист1!$A$2:$J$9,MATCH(ROW()-1,Лист1!$L$1:$L$9,1),COLUMN())</f>
        <v>0</v>
      </c>
      <c r="F6" s="3">
        <f>INDEX(Лист1!$A$2:$J$9,MATCH(ROW()-1,Лист1!$L$1:$L$9,1),COLUMN())</f>
        <v>0</v>
      </c>
      <c r="G6" s="3">
        <f>INDEX(Лист1!$A$2:$J$9,MATCH(ROW()-1,Лист1!$L$1:$L$9,1),COLUMN())</f>
        <v>0</v>
      </c>
      <c r="H6">
        <f>INDEX(Лист1!$A$2:$J$9,MATCH(ROW()-1,Лист1!$L$1:$L$9,1),COLUMN())</f>
        <v>1</v>
      </c>
      <c r="I6">
        <f>INDEX(Лист1!$A$2:$J$9,MATCH(ROW()-1,Лист1!$L$1:$L$9,1),COLUMN())</f>
        <v>2</v>
      </c>
      <c r="J6">
        <f>INDEX(Лист1!$A$2:$J$9,MATCH(ROW()-1,Лист1!$L$1:$L$9,1),COLUMN())</f>
        <v>3</v>
      </c>
    </row>
    <row r="7" spans="1:10" x14ac:dyDescent="0.25">
      <c r="A7">
        <f>INDEX(Лист1!$A$2:$J$9,MATCH(ROW()-1,Лист1!$L$1:$L$9,1),COLUMN())</f>
        <v>123468</v>
      </c>
      <c r="B7" t="str">
        <f>INDEX(Лист1!$A$2:$J$9,MATCH(ROW()-1,Лист1!$L$1:$L$9,1),COLUMN())</f>
        <v>Товар 4 3800 E</v>
      </c>
      <c r="C7" t="str">
        <f>INDEX(Лист1!$A$2:$J$9,MATCH(ROW()-1,Лист1!$L$1:$L$9,1),COLUMN())</f>
        <v>Бренд 4</v>
      </c>
      <c r="D7" s="3" t="str">
        <f>INDEX(Лист1!$A$2:$J$9,MATCH(ROW()-1,Лист1!$L$1:$L$9,1),COLUMN())</f>
        <v>есть</v>
      </c>
      <c r="E7" s="3" t="str">
        <f>INDEX(Лист1!$A$2:$J$9,MATCH(ROW()-1,Лист1!$L$1:$L$9,1),COLUMN())</f>
        <v>есть новее</v>
      </c>
      <c r="F7" s="3" t="str">
        <f>INDEX(Лист1!$A$2:$J$9,MATCH(ROW()-1,Лист1!$L$1:$L$9,1),COLUMN())</f>
        <v>есть очень новее</v>
      </c>
      <c r="G7" s="3" t="str">
        <f>INDEX(Лист1!$A$2:$J$9,MATCH(ROW()-1,Лист1!$L$1:$L$9,1),COLUMN())</f>
        <v>очень новое</v>
      </c>
      <c r="H7">
        <f>INDEX(Лист1!$A$2:$J$9,MATCH(ROW()-1,Лист1!$L$1:$L$9,1),COLUMN())</f>
        <v>1</v>
      </c>
      <c r="I7">
        <f>INDEX(Лист1!$A$2:$J$9,MATCH(ROW()-1,Лист1!$L$1:$L$9,1),COLUMN())</f>
        <v>2</v>
      </c>
      <c r="J7">
        <f>INDEX(Лист1!$A$2:$J$9,MATCH(ROW()-1,Лист1!$L$1:$L$9,1),COLUMN())</f>
        <v>3</v>
      </c>
    </row>
    <row r="8" spans="1:10" x14ac:dyDescent="0.25">
      <c r="A8">
        <f>INDEX(Лист1!$A$2:$J$9,MATCH(ROW()-1,Лист1!$L$1:$L$9,1),COLUMN())</f>
        <v>123468</v>
      </c>
      <c r="B8" t="str">
        <f>INDEX(Лист1!$A$2:$J$9,MATCH(ROW()-1,Лист1!$L$1:$L$9,1),COLUMN())</f>
        <v>Товар 4 3800 E</v>
      </c>
      <c r="C8" t="str">
        <f>INDEX(Лист1!$A$2:$J$9,MATCH(ROW()-1,Лист1!$L$1:$L$9,1),COLUMN())</f>
        <v>Бренд 4</v>
      </c>
      <c r="D8" s="3" t="str">
        <f>INDEX(Лист1!$A$2:$J$9,MATCH(ROW()-1,Лист1!$L$1:$L$9,1),COLUMN())</f>
        <v>есть</v>
      </c>
      <c r="E8" s="3" t="str">
        <f>INDEX(Лист1!$A$2:$J$9,MATCH(ROW()-1,Лист1!$L$1:$L$9,1),COLUMN())</f>
        <v>есть новее</v>
      </c>
      <c r="F8" s="3" t="str">
        <f>INDEX(Лист1!$A$2:$J$9,MATCH(ROW()-1,Лист1!$L$1:$L$9,1),COLUMN())</f>
        <v>есть очень новее</v>
      </c>
      <c r="G8" s="3" t="str">
        <f>INDEX(Лист1!$A$2:$J$9,MATCH(ROW()-1,Лист1!$L$1:$L$9,1),COLUMN())</f>
        <v>очень новое</v>
      </c>
      <c r="H8">
        <f>INDEX(Лист1!$A$2:$J$9,MATCH(ROW()-1,Лист1!$L$1:$L$9,1),COLUMN())</f>
        <v>1</v>
      </c>
      <c r="I8">
        <f>INDEX(Лист1!$A$2:$J$9,MATCH(ROW()-1,Лист1!$L$1:$L$9,1),COLUMN())</f>
        <v>2</v>
      </c>
      <c r="J8">
        <f>INDEX(Лист1!$A$2:$J$9,MATCH(ROW()-1,Лист1!$L$1:$L$9,1),COLUMN())</f>
        <v>3</v>
      </c>
    </row>
    <row r="9" spans="1:10" x14ac:dyDescent="0.25">
      <c r="A9">
        <f>INDEX(Лист1!$A$2:$J$9,MATCH(ROW()-1,Лист1!$L$1:$L$9,1),COLUMN())</f>
        <v>123468</v>
      </c>
      <c r="B9" t="str">
        <f>INDEX(Лист1!$A$2:$J$9,MATCH(ROW()-1,Лист1!$L$1:$L$9,1),COLUMN())</f>
        <v>Товар 4 3800 E</v>
      </c>
      <c r="C9" t="str">
        <f>INDEX(Лист1!$A$2:$J$9,MATCH(ROW()-1,Лист1!$L$1:$L$9,1),COLUMN())</f>
        <v>Бренд 4</v>
      </c>
      <c r="D9" s="3" t="str">
        <f>INDEX(Лист1!$A$2:$J$9,MATCH(ROW()-1,Лист1!$L$1:$L$9,1),COLUMN())</f>
        <v>есть</v>
      </c>
      <c r="E9" s="3" t="str">
        <f>INDEX(Лист1!$A$2:$J$9,MATCH(ROW()-1,Лист1!$L$1:$L$9,1),COLUMN())</f>
        <v>есть новее</v>
      </c>
      <c r="F9" s="3" t="str">
        <f>INDEX(Лист1!$A$2:$J$9,MATCH(ROW()-1,Лист1!$L$1:$L$9,1),COLUMN())</f>
        <v>есть очень новее</v>
      </c>
      <c r="G9" s="3" t="str">
        <f>INDEX(Лист1!$A$2:$J$9,MATCH(ROW()-1,Лист1!$L$1:$L$9,1),COLUMN())</f>
        <v>очень новое</v>
      </c>
      <c r="H9">
        <f>INDEX(Лист1!$A$2:$J$9,MATCH(ROW()-1,Лист1!$L$1:$L$9,1),COLUMN())</f>
        <v>1</v>
      </c>
      <c r="I9">
        <f>INDEX(Лист1!$A$2:$J$9,MATCH(ROW()-1,Лист1!$L$1:$L$9,1),COLUMN())</f>
        <v>2</v>
      </c>
      <c r="J9">
        <f>INDEX(Лист1!$A$2:$J$9,MATCH(ROW()-1,Лист1!$L$1:$L$9,1),COLUMN())</f>
        <v>3</v>
      </c>
    </row>
    <row r="10" spans="1:10" x14ac:dyDescent="0.25">
      <c r="A10">
        <f>INDEX(Лист1!$A$2:$J$9,MATCH(ROW()-1,Лист1!$L$1:$L$9,1),COLUMN())</f>
        <v>123468</v>
      </c>
      <c r="B10" t="str">
        <f>INDEX(Лист1!$A$2:$J$9,MATCH(ROW()-1,Лист1!$L$1:$L$9,1),COLUMN())</f>
        <v>Товар 4 3800 E</v>
      </c>
      <c r="C10" t="str">
        <f>INDEX(Лист1!$A$2:$J$9,MATCH(ROW()-1,Лист1!$L$1:$L$9,1),COLUMN())</f>
        <v>Бренд 4</v>
      </c>
      <c r="D10" s="3" t="str">
        <f>INDEX(Лист1!$A$2:$J$9,MATCH(ROW()-1,Лист1!$L$1:$L$9,1),COLUMN())</f>
        <v>есть</v>
      </c>
      <c r="E10" s="3" t="str">
        <f>INDEX(Лист1!$A$2:$J$9,MATCH(ROW()-1,Лист1!$L$1:$L$9,1),COLUMN())</f>
        <v>есть новее</v>
      </c>
      <c r="F10" s="3" t="str">
        <f>INDEX(Лист1!$A$2:$J$9,MATCH(ROW()-1,Лист1!$L$1:$L$9,1),COLUMN())</f>
        <v>есть очень новее</v>
      </c>
      <c r="G10" s="3" t="str">
        <f>INDEX(Лист1!$A$2:$J$9,MATCH(ROW()-1,Лист1!$L$1:$L$9,1),COLUMN())</f>
        <v>очень новое</v>
      </c>
      <c r="H10">
        <f>INDEX(Лист1!$A$2:$J$9,MATCH(ROW()-1,Лист1!$L$1:$L$9,1),COLUMN())</f>
        <v>1</v>
      </c>
      <c r="I10">
        <f>INDEX(Лист1!$A$2:$J$9,MATCH(ROW()-1,Лист1!$L$1:$L$9,1),COLUMN())</f>
        <v>2</v>
      </c>
      <c r="J10">
        <f>INDEX(Лист1!$A$2:$J$9,MATCH(ROW()-1,Лист1!$L$1:$L$9,1),COLUMN())</f>
        <v>3</v>
      </c>
    </row>
    <row r="11" spans="1:10" x14ac:dyDescent="0.25">
      <c r="A11">
        <f>INDEX(Лист1!$A$2:$J$9,MATCH(ROW()-1,Лист1!$L$1:$L$9,1),COLUMN())</f>
        <v>123468</v>
      </c>
      <c r="B11" t="str">
        <f>INDEX(Лист1!$A$2:$J$9,MATCH(ROW()-1,Лист1!$L$1:$L$9,1),COLUMN())</f>
        <v>Товар 4 3800 E</v>
      </c>
      <c r="C11" t="str">
        <f>INDEX(Лист1!$A$2:$J$9,MATCH(ROW()-1,Лист1!$L$1:$L$9,1),COLUMN())</f>
        <v>Бренд 4</v>
      </c>
      <c r="D11" s="3" t="str">
        <f>INDEX(Лист1!$A$2:$J$9,MATCH(ROW()-1,Лист1!$L$1:$L$9,1),COLUMN())</f>
        <v>есть</v>
      </c>
      <c r="E11" s="3" t="str">
        <f>INDEX(Лист1!$A$2:$J$9,MATCH(ROW()-1,Лист1!$L$1:$L$9,1),COLUMN())</f>
        <v>есть новее</v>
      </c>
      <c r="F11" s="3" t="str">
        <f>INDEX(Лист1!$A$2:$J$9,MATCH(ROW()-1,Лист1!$L$1:$L$9,1),COLUMN())</f>
        <v>есть очень новее</v>
      </c>
      <c r="G11" s="3" t="str">
        <f>INDEX(Лист1!$A$2:$J$9,MATCH(ROW()-1,Лист1!$L$1:$L$9,1),COLUMN())</f>
        <v>очень новое</v>
      </c>
      <c r="H11">
        <f>INDEX(Лист1!$A$2:$J$9,MATCH(ROW()-1,Лист1!$L$1:$L$9,1),COLUMN())</f>
        <v>1</v>
      </c>
      <c r="I11">
        <f>INDEX(Лист1!$A$2:$J$9,MATCH(ROW()-1,Лист1!$L$1:$L$9,1),COLUMN())</f>
        <v>2</v>
      </c>
      <c r="J11">
        <f>INDEX(Лист1!$A$2:$J$9,MATCH(ROW()-1,Лист1!$L$1:$L$9,1),COLUMN())</f>
        <v>3</v>
      </c>
    </row>
    <row r="12" spans="1:10" x14ac:dyDescent="0.25">
      <c r="A12">
        <f>INDEX(Лист1!$A$2:$J$9,MATCH(ROW()-1,Лист1!$L$1:$L$9,1),COLUMN())</f>
        <v>123469</v>
      </c>
      <c r="B12" t="str">
        <f>INDEX(Лист1!$A$2:$J$9,MATCH(ROW()-1,Лист1!$L$1:$L$9,1),COLUMN())</f>
        <v>Товар 5 EU 30 is</v>
      </c>
      <c r="C12" t="str">
        <f>INDEX(Лист1!$A$2:$J$9,MATCH(ROW()-1,Лист1!$L$1:$L$9,1),COLUMN())</f>
        <v>Бренд 5</v>
      </c>
      <c r="D12" s="3">
        <f>INDEX(Лист1!$A$2:$J$9,MATCH(ROW()-1,Лист1!$L$1:$L$9,1),COLUMN())</f>
        <v>0</v>
      </c>
      <c r="E12" s="3">
        <f>INDEX(Лист1!$A$2:$J$9,MATCH(ROW()-1,Лист1!$L$1:$L$9,1),COLUMN())</f>
        <v>0</v>
      </c>
      <c r="F12" s="3">
        <f>INDEX(Лист1!$A$2:$J$9,MATCH(ROW()-1,Лист1!$L$1:$L$9,1),COLUMN())</f>
        <v>0</v>
      </c>
      <c r="G12" s="3">
        <f>INDEX(Лист1!$A$2:$J$9,MATCH(ROW()-1,Лист1!$L$1:$L$9,1),COLUMN())</f>
        <v>0</v>
      </c>
      <c r="H12">
        <f>INDEX(Лист1!$A$2:$J$9,MATCH(ROW()-1,Лист1!$L$1:$L$9,1),COLUMN())</f>
        <v>1</v>
      </c>
      <c r="I12">
        <f>INDEX(Лист1!$A$2:$J$9,MATCH(ROW()-1,Лист1!$L$1:$L$9,1),COLUMN())</f>
        <v>2</v>
      </c>
      <c r="J12">
        <f>INDEX(Лист1!$A$2:$J$9,MATCH(ROW()-1,Лист1!$L$1:$L$9,1),COLUMN())</f>
        <v>3</v>
      </c>
    </row>
    <row r="13" spans="1:10" x14ac:dyDescent="0.25">
      <c r="A13">
        <f>INDEX(Лист1!$A$2:$J$9,MATCH(ROW()-1,Лист1!$L$1:$L$9,1),COLUMN())</f>
        <v>123470</v>
      </c>
      <c r="B13" t="str">
        <f>INDEX(Лист1!$A$2:$J$9,MATCH(ROW()-1,Лист1!$L$1:$L$9,1),COLUMN())</f>
        <v>Товар 6 5500 EFW</v>
      </c>
      <c r="C13" t="str">
        <f>INDEX(Лист1!$A$2:$J$9,MATCH(ROW()-1,Лист1!$L$1:$L$9,1),COLUMN())</f>
        <v>Бренд 6</v>
      </c>
      <c r="D13" s="3" t="str">
        <f>INDEX(Лист1!$A$2:$J$9,MATCH(ROW()-1,Лист1!$L$1:$L$9,1),COLUMN())</f>
        <v>есть</v>
      </c>
      <c r="E13" s="3" t="str">
        <f>INDEX(Лист1!$A$2:$J$9,MATCH(ROW()-1,Лист1!$L$1:$L$9,1),COLUMN())</f>
        <v>есть новее</v>
      </c>
      <c r="F13" s="3" t="str">
        <f>INDEX(Лист1!$A$2:$J$9,MATCH(ROW()-1,Лист1!$L$1:$L$9,1),COLUMN())</f>
        <v>есть очень новее</v>
      </c>
      <c r="G13" s="3">
        <f>INDEX(Лист1!$A$2:$J$9,MATCH(ROW()-1,Лист1!$L$1:$L$9,1),COLUMN())</f>
        <v>0</v>
      </c>
      <c r="H13">
        <f>INDEX(Лист1!$A$2:$J$9,MATCH(ROW()-1,Лист1!$L$1:$L$9,1),COLUMN())</f>
        <v>1</v>
      </c>
      <c r="I13">
        <f>INDEX(Лист1!$A$2:$J$9,MATCH(ROW()-1,Лист1!$L$1:$L$9,1),COLUMN())</f>
        <v>2</v>
      </c>
      <c r="J13">
        <f>INDEX(Лист1!$A$2:$J$9,MATCH(ROW()-1,Лист1!$L$1:$L$9,1),COLUMN())</f>
        <v>3</v>
      </c>
    </row>
    <row r="14" spans="1:10" x14ac:dyDescent="0.25">
      <c r="A14">
        <f>INDEX(Лист1!$A$2:$J$9,MATCH(ROW()-1,Лист1!$L$1:$L$9,1),COLUMN())</f>
        <v>123470</v>
      </c>
      <c r="B14" t="str">
        <f>INDEX(Лист1!$A$2:$J$9,MATCH(ROW()-1,Лист1!$L$1:$L$9,1),COLUMN())</f>
        <v>Товар 6 5500 EFW</v>
      </c>
      <c r="C14" t="str">
        <f>INDEX(Лист1!$A$2:$J$9,MATCH(ROW()-1,Лист1!$L$1:$L$9,1),COLUMN())</f>
        <v>Бренд 6</v>
      </c>
      <c r="D14" s="3" t="str">
        <f>INDEX(Лист1!$A$2:$J$9,MATCH(ROW()-1,Лист1!$L$1:$L$9,1),COLUMN())</f>
        <v>есть</v>
      </c>
      <c r="E14" s="3" t="str">
        <f>INDEX(Лист1!$A$2:$J$9,MATCH(ROW()-1,Лист1!$L$1:$L$9,1),COLUMN())</f>
        <v>есть новее</v>
      </c>
      <c r="F14" s="3" t="str">
        <f>INDEX(Лист1!$A$2:$J$9,MATCH(ROW()-1,Лист1!$L$1:$L$9,1),COLUMN())</f>
        <v>есть очень новее</v>
      </c>
      <c r="G14" s="3">
        <f>INDEX(Лист1!$A$2:$J$9,MATCH(ROW()-1,Лист1!$L$1:$L$9,1),COLUMN())</f>
        <v>0</v>
      </c>
      <c r="H14">
        <f>INDEX(Лист1!$A$2:$J$9,MATCH(ROW()-1,Лист1!$L$1:$L$9,1),COLUMN())</f>
        <v>1</v>
      </c>
      <c r="I14">
        <f>INDEX(Лист1!$A$2:$J$9,MATCH(ROW()-1,Лист1!$L$1:$L$9,1),COLUMN())</f>
        <v>2</v>
      </c>
      <c r="J14">
        <f>INDEX(Лист1!$A$2:$J$9,MATCH(ROW()-1,Лист1!$L$1:$L$9,1),COLUMN())</f>
        <v>3</v>
      </c>
    </row>
    <row r="15" spans="1:10" x14ac:dyDescent="0.25">
      <c r="A15">
        <f>INDEX(Лист1!$A$2:$J$9,MATCH(ROW()-1,Лист1!$L$1:$L$9,1),COLUMN())</f>
        <v>123470</v>
      </c>
      <c r="B15" t="str">
        <f>INDEX(Лист1!$A$2:$J$9,MATCH(ROW()-1,Лист1!$L$1:$L$9,1),COLUMN())</f>
        <v>Товар 6 5500 EFW</v>
      </c>
      <c r="C15" t="str">
        <f>INDEX(Лист1!$A$2:$J$9,MATCH(ROW()-1,Лист1!$L$1:$L$9,1),COLUMN())</f>
        <v>Бренд 6</v>
      </c>
      <c r="D15" s="3" t="str">
        <f>INDEX(Лист1!$A$2:$J$9,MATCH(ROW()-1,Лист1!$L$1:$L$9,1),COLUMN())</f>
        <v>есть</v>
      </c>
      <c r="E15" s="3" t="str">
        <f>INDEX(Лист1!$A$2:$J$9,MATCH(ROW()-1,Лист1!$L$1:$L$9,1),COLUMN())</f>
        <v>есть новее</v>
      </c>
      <c r="F15" s="3" t="str">
        <f>INDEX(Лист1!$A$2:$J$9,MATCH(ROW()-1,Лист1!$L$1:$L$9,1),COLUMN())</f>
        <v>есть очень новее</v>
      </c>
      <c r="G15" s="3">
        <f>INDEX(Лист1!$A$2:$J$9,MATCH(ROW()-1,Лист1!$L$1:$L$9,1),COLUMN())</f>
        <v>0</v>
      </c>
      <c r="H15">
        <f>INDEX(Лист1!$A$2:$J$9,MATCH(ROW()-1,Лист1!$L$1:$L$9,1),COLUMN())</f>
        <v>1</v>
      </c>
      <c r="I15">
        <f>INDEX(Лист1!$A$2:$J$9,MATCH(ROW()-1,Лист1!$L$1:$L$9,1),COLUMN())</f>
        <v>2</v>
      </c>
      <c r="J15">
        <f>INDEX(Лист1!$A$2:$J$9,MATCH(ROW()-1,Лист1!$L$1:$L$9,1),COLUMN())</f>
        <v>3</v>
      </c>
    </row>
    <row r="16" spans="1:10" x14ac:dyDescent="0.25">
      <c r="A16">
        <f>INDEX(Лист1!$A$2:$J$9,MATCH(ROW()-1,Лист1!$L$1:$L$9,1),COLUMN())</f>
        <v>123470</v>
      </c>
      <c r="B16" t="str">
        <f>INDEX(Лист1!$A$2:$J$9,MATCH(ROW()-1,Лист1!$L$1:$L$9,1),COLUMN())</f>
        <v>Товар 6 5500 EFW</v>
      </c>
      <c r="C16" t="str">
        <f>INDEX(Лист1!$A$2:$J$9,MATCH(ROW()-1,Лист1!$L$1:$L$9,1),COLUMN())</f>
        <v>Бренд 6</v>
      </c>
      <c r="D16" s="3" t="str">
        <f>INDEX(Лист1!$A$2:$J$9,MATCH(ROW()-1,Лист1!$L$1:$L$9,1),COLUMN())</f>
        <v>есть</v>
      </c>
      <c r="E16" s="3" t="str">
        <f>INDEX(Лист1!$A$2:$J$9,MATCH(ROW()-1,Лист1!$L$1:$L$9,1),COLUMN())</f>
        <v>есть новее</v>
      </c>
      <c r="F16" s="3" t="str">
        <f>INDEX(Лист1!$A$2:$J$9,MATCH(ROW()-1,Лист1!$L$1:$L$9,1),COLUMN())</f>
        <v>есть очень новее</v>
      </c>
      <c r="G16" s="3">
        <f>INDEX(Лист1!$A$2:$J$9,MATCH(ROW()-1,Лист1!$L$1:$L$9,1),COLUMN())</f>
        <v>0</v>
      </c>
      <c r="H16">
        <f>INDEX(Лист1!$A$2:$J$9,MATCH(ROW()-1,Лист1!$L$1:$L$9,1),COLUMN())</f>
        <v>1</v>
      </c>
      <c r="I16">
        <f>INDEX(Лист1!$A$2:$J$9,MATCH(ROW()-1,Лист1!$L$1:$L$9,1),COLUMN())</f>
        <v>2</v>
      </c>
      <c r="J16">
        <f>INDEX(Лист1!$A$2:$J$9,MATCH(ROW()-1,Лист1!$L$1:$L$9,1),COLUMN())</f>
        <v>3</v>
      </c>
    </row>
    <row r="17" spans="1:10" x14ac:dyDescent="0.25">
      <c r="A17">
        <f>INDEX(Лист1!$A$2:$J$9,MATCH(ROW()-1,Лист1!$L$1:$L$9,1),COLUMN())</f>
        <v>123471</v>
      </c>
      <c r="B17" t="str">
        <f>INDEX(Лист1!$A$2:$J$9,MATCH(ROW()-1,Лист1!$L$1:$L$9,1),COLUMN())</f>
        <v>Товар 7 E-AA/HEBA SS</v>
      </c>
      <c r="C17" t="str">
        <f>INDEX(Лист1!$A$2:$J$9,MATCH(ROW()-1,Лист1!$L$1:$L$9,1),COLUMN())</f>
        <v>Бренд 7</v>
      </c>
      <c r="D17" s="3" t="str">
        <f>INDEX(Лист1!$A$2:$J$9,MATCH(ROW()-1,Лист1!$L$1:$L$9,1),COLUMN())</f>
        <v>есть</v>
      </c>
      <c r="E17" s="3">
        <f>INDEX(Лист1!$A$2:$J$9,MATCH(ROW()-1,Лист1!$L$1:$L$9,1),COLUMN())</f>
        <v>0</v>
      </c>
      <c r="F17" s="3">
        <f>INDEX(Лист1!$A$2:$J$9,MATCH(ROW()-1,Лист1!$L$1:$L$9,1),COLUMN())</f>
        <v>0</v>
      </c>
      <c r="G17" s="3">
        <f>INDEX(Лист1!$A$2:$J$9,MATCH(ROW()-1,Лист1!$L$1:$L$9,1),COLUMN())</f>
        <v>0</v>
      </c>
      <c r="H17">
        <f>INDEX(Лист1!$A$2:$J$9,MATCH(ROW()-1,Лист1!$L$1:$L$9,1),COLUMN())</f>
        <v>1</v>
      </c>
      <c r="I17">
        <f>INDEX(Лист1!$A$2:$J$9,MATCH(ROW()-1,Лист1!$L$1:$L$9,1),COLUMN())</f>
        <v>2</v>
      </c>
      <c r="J17">
        <f>INDEX(Лист1!$A$2:$J$9,MATCH(ROW()-1,Лист1!$L$1:$L$9,1),COLUMN())</f>
        <v>3</v>
      </c>
    </row>
    <row r="18" spans="1:10" x14ac:dyDescent="0.25">
      <c r="A18">
        <f>INDEX(Лист1!$A$2:$J$9,MATCH(ROW()-1,Лист1!$L$1:$L$9,1),COLUMN())</f>
        <v>123471</v>
      </c>
      <c r="B18" t="str">
        <f>INDEX(Лист1!$A$2:$J$9,MATCH(ROW()-1,Лист1!$L$1:$L$9,1),COLUMN())</f>
        <v>Товар 7 E-AA/HEBA SS</v>
      </c>
      <c r="C18" t="str">
        <f>INDEX(Лист1!$A$2:$J$9,MATCH(ROW()-1,Лист1!$L$1:$L$9,1),COLUMN())</f>
        <v>Бренд 7</v>
      </c>
      <c r="D18" s="3" t="str">
        <f>INDEX(Лист1!$A$2:$J$9,MATCH(ROW()-1,Лист1!$L$1:$L$9,1),COLUMN())</f>
        <v>есть</v>
      </c>
      <c r="E18" s="3">
        <f>INDEX(Лист1!$A$2:$J$9,MATCH(ROW()-1,Лист1!$L$1:$L$9,1),COLUMN())</f>
        <v>0</v>
      </c>
      <c r="F18" s="3">
        <f>INDEX(Лист1!$A$2:$J$9,MATCH(ROW()-1,Лист1!$L$1:$L$9,1),COLUMN())</f>
        <v>0</v>
      </c>
      <c r="G18" s="3">
        <f>INDEX(Лист1!$A$2:$J$9,MATCH(ROW()-1,Лист1!$L$1:$L$9,1),COLUMN())</f>
        <v>0</v>
      </c>
      <c r="H18">
        <f>INDEX(Лист1!$A$2:$J$9,MATCH(ROW()-1,Лист1!$L$1:$L$9,1),COLUMN())</f>
        <v>1</v>
      </c>
      <c r="I18">
        <f>INDEX(Лист1!$A$2:$J$9,MATCH(ROW()-1,Лист1!$L$1:$L$9,1),COLUMN())</f>
        <v>2</v>
      </c>
      <c r="J18">
        <f>INDEX(Лист1!$A$2:$J$9,MATCH(ROW()-1,Лист1!$L$1:$L$9,1),COLUMN())</f>
        <v>3</v>
      </c>
    </row>
    <row r="19" spans="1:10" x14ac:dyDescent="0.25">
      <c r="A19">
        <f>INDEX(Лист1!$A$2:$J$9,MATCH(ROW()-1,Лист1!$L$1:$L$9,1),COLUMN())</f>
        <v>123472</v>
      </c>
      <c r="B19" t="str">
        <f>INDEX(Лист1!$A$2:$J$9,MATCH(ROW()-1,Лист1!$L$1:$L$9,1),COLUMN())</f>
        <v>Товар 8 BS 3300 ES</v>
      </c>
      <c r="C19" t="str">
        <f>INDEX(Лист1!$A$2:$J$9,MATCH(ROW()-1,Лист1!$L$1:$L$9,1),COLUMN())</f>
        <v>Бренд 8</v>
      </c>
      <c r="D19" s="3">
        <f>INDEX(Лист1!$A$2:$J$9,MATCH(ROW()-1,Лист1!$L$1:$L$9,1),COLUMN())</f>
        <v>0</v>
      </c>
      <c r="E19" s="3">
        <f>INDEX(Лист1!$A$2:$J$9,MATCH(ROW()-1,Лист1!$L$1:$L$9,1),COLUMN())</f>
        <v>0</v>
      </c>
      <c r="F19" s="3">
        <f>INDEX(Лист1!$A$2:$J$9,MATCH(ROW()-1,Лист1!$L$1:$L$9,1),COLUMN())</f>
        <v>0</v>
      </c>
      <c r="G19" s="3">
        <f>INDEX(Лист1!$A$2:$J$9,MATCH(ROW()-1,Лист1!$L$1:$L$9,1),COLUMN())</f>
        <v>0</v>
      </c>
      <c r="H19">
        <f>INDEX(Лист1!$A$2:$J$9,MATCH(ROW()-1,Лист1!$L$1:$L$9,1),COLUMN())</f>
        <v>1</v>
      </c>
      <c r="I19">
        <f>INDEX(Лист1!$A$2:$J$9,MATCH(ROW()-1,Лист1!$L$1:$L$9,1),COLUMN())</f>
        <v>2</v>
      </c>
      <c r="J19">
        <f>INDEX(Лист1!$A$2:$J$9,MATCH(ROW()-1,Лист1!$L$1:$L$9,1),COLUMN())</f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результат</vt:lpstr>
      <vt:lpstr>формулы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Smollett</dc:creator>
  <cp:lastModifiedBy>user</cp:lastModifiedBy>
  <dcterms:created xsi:type="dcterms:W3CDTF">2021-03-13T17:10:40Z</dcterms:created>
  <dcterms:modified xsi:type="dcterms:W3CDTF">2021-03-13T18:58:38Z</dcterms:modified>
</cp:coreProperties>
</file>