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gainutdinova.a\Downloads\"/>
    </mc:Choice>
  </mc:AlternateContent>
  <xr:revisionPtr revIDLastSave="0" documentId="13_ncr:1_{50C28663-FCF3-4E21-AC0F-E305A3416195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1" l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E1" i="1"/>
  <c r="D1" i="1"/>
  <c r="D4" i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</calcChain>
</file>

<file path=xl/sharedStrings.xml><?xml version="1.0" encoding="utf-8"?>
<sst xmlns="http://schemas.openxmlformats.org/spreadsheetml/2006/main" count="59" uniqueCount="37">
  <si>
    <t>Объект найден, получены первичные документы</t>
  </si>
  <si>
    <t>Комитет по развитию</t>
  </si>
  <si>
    <t>Проверка к/а</t>
  </si>
  <si>
    <t>Прорисовка объекта (планировка/вывеска/3D)</t>
  </si>
  <si>
    <t>Согласование/подписание договора</t>
  </si>
  <si>
    <t>Закупка оборудования/мебели/инструмента</t>
  </si>
  <si>
    <t>Выбор подрядчика/РСР</t>
  </si>
  <si>
    <t>Подбор персонала</t>
  </si>
  <si>
    <t>Монтаж IT</t>
  </si>
  <si>
    <t>Монтаж оборудования/мебели</t>
  </si>
  <si>
    <t>Монтаж вывески</t>
  </si>
  <si>
    <t>Затарка РТТ/Выкладка</t>
  </si>
  <si>
    <t>Запуск РТТ (первый чек)</t>
  </si>
  <si>
    <t>Сб</t>
  </si>
  <si>
    <t>Вскр</t>
  </si>
  <si>
    <t>Работы по проекту открытия РТТ</t>
  </si>
  <si>
    <t>Нормативная длительность работ, дн.</t>
  </si>
  <si>
    <t>*- макс. Когда нужны планировки, 3D визуализация и техн. Чертежи</t>
  </si>
  <si>
    <t>2,6 мес</t>
  </si>
  <si>
    <t xml:space="preserve"> </t>
  </si>
  <si>
    <t>10 (макс.*)/5**</t>
  </si>
  <si>
    <t>**- Когда нужны только планировки</t>
  </si>
  <si>
    <t>2,5 мес</t>
  </si>
  <si>
    <t>Может быть прерван на 1 день (Вскр)</t>
  </si>
  <si>
    <t>Проходит после 5 к/д после этапа 4</t>
  </si>
  <si>
    <t>Проходит строго после первого этапа (кроме СБ, Вскр.,)</t>
  </si>
  <si>
    <t>Проходит строго после второго этапа (кроме СБ, Вскр)</t>
  </si>
  <si>
    <t>Проходит строго после третьего этапа (кроме Сб, Вскр), с учетом условий (* и **)</t>
  </si>
  <si>
    <t>Проходит только после 5 этапа, может быть прерван на (Сб., Вскр)</t>
  </si>
  <si>
    <t>Проходит только после 5 этапа</t>
  </si>
  <si>
    <t>Окончание данного этапа за 1,5 недели до старта РТТ, может быть прерван на (Сб., Вскр)</t>
  </si>
  <si>
    <t>Окончание данного этапа за 5 дней до старта РТТ, может быть прерван на (Сб.)</t>
  </si>
  <si>
    <t>Окончание данного этапа за 2 дня до старта РТТ, может быть прерван на (Сб.)</t>
  </si>
  <si>
    <t>Окончание данного этапа за 3 дня до старта РТТ</t>
  </si>
  <si>
    <t>Окончание данного этапа за 1 день до старта РТТ</t>
  </si>
  <si>
    <t>Условия для начала/окончания этапов работы над проектом</t>
  </si>
  <si>
    <t>дата СТАРТ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</si>
</sst>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5" formatCode="ddd"/>
    <numFmt numFmtId="166" formatCode="[$-419]d\ mmm\ yy;@"/>
    <numFmt numFmtId="167" formatCode="[$-419]d\ mmm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3" xfId="0" applyBorder="1"/>
    <xf numFmtId="0" fontId="0" fillId="2" borderId="3" xfId="0" applyFill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7" xfId="0" applyFill="1" applyBorder="1"/>
    <xf numFmtId="0" fontId="0" fillId="2" borderId="6" xfId="0" applyFill="1" applyBorder="1"/>
    <xf numFmtId="0" fontId="0" fillId="0" borderId="8" xfId="0" applyBorder="1"/>
    <xf numFmtId="0" fontId="0" fillId="2" borderId="8" xfId="0" applyFill="1" applyBorder="1"/>
    <xf numFmtId="0" fontId="0" fillId="3" borderId="7" xfId="0" applyFill="1" applyBorder="1"/>
    <xf numFmtId="0" fontId="0" fillId="3" borderId="6" xfId="0" applyFill="1" applyBorder="1"/>
    <xf numFmtId="0" fontId="0" fillId="3" borderId="8" xfId="0" applyFill="1" applyBorder="1"/>
    <xf numFmtId="0" fontId="0" fillId="0" borderId="10" xfId="0" applyBorder="1"/>
    <xf numFmtId="0" fontId="0" fillId="0" borderId="11" xfId="0" applyBorder="1"/>
    <xf numFmtId="0" fontId="0" fillId="2" borderId="11" xfId="0" applyFill="1" applyBorder="1"/>
    <xf numFmtId="0" fontId="0" fillId="2" borderId="10" xfId="0" applyFill="1" applyBorder="1"/>
    <xf numFmtId="0" fontId="0" fillId="0" borderId="12" xfId="0" applyBorder="1"/>
    <xf numFmtId="0" fontId="0" fillId="2" borderId="12" xfId="0" applyFill="1" applyBorder="1"/>
    <xf numFmtId="0" fontId="0" fillId="3" borderId="11" xfId="0" applyFill="1" applyBorder="1"/>
    <xf numFmtId="0" fontId="1" fillId="0" borderId="5" xfId="0" applyFont="1" applyBorder="1"/>
    <xf numFmtId="0" fontId="1" fillId="0" borderId="9" xfId="0" applyFont="1" applyBorder="1"/>
    <xf numFmtId="0" fontId="0" fillId="2" borderId="14" xfId="0" applyFill="1" applyBorder="1"/>
    <xf numFmtId="0" fontId="0" fillId="2" borderId="7" xfId="0" applyFill="1" applyBorder="1" applyAlignment="1">
      <alignment horizontal="center" vertical="center"/>
    </xf>
    <xf numFmtId="0" fontId="0" fillId="0" borderId="16" xfId="0" applyBorder="1"/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9" xfId="0" applyFont="1" applyFill="1" applyBorder="1" applyAlignment="1">
      <alignment horizontal="center" vertical="center"/>
    </xf>
    <xf numFmtId="0" fontId="0" fillId="4" borderId="3" xfId="0" applyFill="1" applyBorder="1"/>
    <xf numFmtId="0" fontId="1" fillId="4" borderId="5" xfId="0" applyFont="1" applyFill="1" applyBorder="1"/>
    <xf numFmtId="0" fontId="1" fillId="4" borderId="20" xfId="0" applyFont="1" applyFill="1" applyBorder="1" applyAlignment="1">
      <alignment horizontal="center" vertical="center"/>
    </xf>
    <xf numFmtId="0" fontId="0" fillId="4" borderId="7" xfId="0" applyFill="1" applyBorder="1"/>
    <xf numFmtId="0" fontId="0" fillId="2" borderId="13" xfId="0" applyFill="1" applyBorder="1"/>
    <xf numFmtId="0" fontId="0" fillId="0" borderId="7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5" borderId="7" xfId="0" applyFill="1" applyBorder="1"/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9" xfId="0" applyBorder="1"/>
    <xf numFmtId="165" fontId="0" fillId="0" borderId="0" xfId="0" applyNumberFormat="1" applyAlignment="1">
      <alignment horizontal="center" vertical="center"/>
    </xf>
    <xf numFmtId="14" fontId="0" fillId="6" borderId="0" xfId="0" applyNumberFormat="1" applyFill="1"/>
    <xf numFmtId="166" fontId="0" fillId="0" borderId="0" xfId="0" applyNumberFormat="1" applyAlignment="1">
      <alignment textRotation="255"/>
    </xf>
    <xf numFmtId="167" fontId="0" fillId="0" borderId="0" xfId="0" applyNumberFormat="1"/>
  </cellXfs>
  <cellStyles count="1">
    <cellStyle name="Обычный" xfId="0" builtinId="0"/>
  </cellStyles>
  <dxfs count="1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5" tint="0.39994506668294322"/>
        </patternFill>
      </fill>
    </dxf>
    <dxf>
      <fill>
        <patternFill patternType="solid">
          <bgColor theme="5" tint="0.39994506668294322"/>
        </patternFill>
      </fill>
    </dxf>
    <dxf>
      <fill>
        <patternFill patternType="solid">
          <bgColor theme="5" tint="0.39994506668294322"/>
        </patternFill>
      </fill>
    </dxf>
    <dxf>
      <fill>
        <patternFill patternType="solid">
          <bgColor theme="5" tint="0.39994506668294322"/>
        </patternFill>
      </fill>
    </dxf>
  </dxfs>
  <tableStyles count="1" defaultTableStyle="TableStyleMedium2" defaultPivotStyle="PivotStyleLight16">
    <tableStyle name="Invisible" pivot="0" table="0" count="0" xr9:uid="{F0902931-30CA-4A4F-B177-A2B5227FB73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Y46"/>
  <sheetViews>
    <sheetView tabSelected="1" zoomScale="60" zoomScaleNormal="60" workbookViewId="0">
      <pane xSplit="1" topLeftCell="B1" activePane="topRight" state="frozen"/>
      <selection pane="topRight" activeCell="N10" sqref="N10"/>
    </sheetView>
  </sheetViews>
  <sheetFormatPr defaultRowHeight="14.5" x14ac:dyDescent="0.35"/>
  <cols>
    <col min="1" max="1" width="45.90625" customWidth="1"/>
    <col min="2" max="2" width="29.6328125" customWidth="1"/>
    <col min="3" max="3" width="79" customWidth="1"/>
    <col min="4" max="4" width="6.453125" customWidth="1"/>
    <col min="5" max="5" width="5.54296875" customWidth="1"/>
    <col min="6" max="48" width="6.54296875" customWidth="1"/>
    <col min="49" max="49" width="6.54296875" hidden="1" customWidth="1"/>
    <col min="50" max="129" width="3.54296875" hidden="1" customWidth="1"/>
  </cols>
  <sheetData>
    <row r="1" spans="1:129" x14ac:dyDescent="0.35">
      <c r="A1" t="s">
        <v>36</v>
      </c>
      <c r="B1" s="54">
        <v>44197</v>
      </c>
      <c r="D1" s="56">
        <f>B1</f>
        <v>44197</v>
      </c>
      <c r="E1" s="56">
        <f>D1+1</f>
        <v>44198</v>
      </c>
      <c r="F1" s="56">
        <f t="shared" ref="F1:AW1" si="0">E1+1</f>
        <v>44199</v>
      </c>
      <c r="G1" s="56">
        <f t="shared" si="0"/>
        <v>44200</v>
      </c>
      <c r="H1" s="56">
        <f t="shared" si="0"/>
        <v>44201</v>
      </c>
      <c r="I1" s="56">
        <f t="shared" si="0"/>
        <v>44202</v>
      </c>
      <c r="J1" s="56">
        <f t="shared" si="0"/>
        <v>44203</v>
      </c>
      <c r="K1" s="56">
        <f t="shared" si="0"/>
        <v>44204</v>
      </c>
      <c r="L1" s="56">
        <f t="shared" si="0"/>
        <v>44205</v>
      </c>
      <c r="M1" s="56">
        <f t="shared" si="0"/>
        <v>44206</v>
      </c>
      <c r="N1" s="56">
        <f t="shared" si="0"/>
        <v>44207</v>
      </c>
      <c r="O1" s="56">
        <f t="shared" si="0"/>
        <v>44208</v>
      </c>
      <c r="P1" s="56">
        <f t="shared" si="0"/>
        <v>44209</v>
      </c>
      <c r="Q1" s="56">
        <f t="shared" si="0"/>
        <v>44210</v>
      </c>
      <c r="R1" s="56">
        <f t="shared" si="0"/>
        <v>44211</v>
      </c>
      <c r="S1" s="56">
        <f t="shared" si="0"/>
        <v>44212</v>
      </c>
      <c r="T1" s="56">
        <f t="shared" si="0"/>
        <v>44213</v>
      </c>
      <c r="U1" s="56">
        <f t="shared" si="0"/>
        <v>44214</v>
      </c>
      <c r="V1" s="56">
        <f t="shared" si="0"/>
        <v>44215</v>
      </c>
      <c r="W1" s="56">
        <f t="shared" si="0"/>
        <v>44216</v>
      </c>
      <c r="X1" s="56">
        <f t="shared" si="0"/>
        <v>44217</v>
      </c>
      <c r="Y1" s="56">
        <f t="shared" si="0"/>
        <v>44218</v>
      </c>
      <c r="Z1" s="56">
        <f t="shared" si="0"/>
        <v>44219</v>
      </c>
      <c r="AA1" s="56">
        <f t="shared" si="0"/>
        <v>44220</v>
      </c>
      <c r="AB1" s="56">
        <f t="shared" si="0"/>
        <v>44221</v>
      </c>
      <c r="AC1" s="56">
        <f t="shared" si="0"/>
        <v>44222</v>
      </c>
      <c r="AD1" s="56">
        <f t="shared" si="0"/>
        <v>44223</v>
      </c>
      <c r="AE1" s="56">
        <f t="shared" si="0"/>
        <v>44224</v>
      </c>
      <c r="AF1" s="56">
        <f t="shared" si="0"/>
        <v>44225</v>
      </c>
      <c r="AG1" s="56">
        <f t="shared" si="0"/>
        <v>44226</v>
      </c>
      <c r="AH1" s="56">
        <f t="shared" si="0"/>
        <v>44227</v>
      </c>
      <c r="AI1" s="56">
        <f t="shared" si="0"/>
        <v>44228</v>
      </c>
      <c r="AJ1" s="56">
        <f t="shared" si="0"/>
        <v>44229</v>
      </c>
      <c r="AK1" s="56">
        <f t="shared" si="0"/>
        <v>44230</v>
      </c>
      <c r="AL1" s="56">
        <f t="shared" si="0"/>
        <v>44231</v>
      </c>
      <c r="AM1" s="56">
        <f t="shared" si="0"/>
        <v>44232</v>
      </c>
      <c r="AN1" s="56">
        <f t="shared" si="0"/>
        <v>44233</v>
      </c>
      <c r="AO1" s="56">
        <f t="shared" si="0"/>
        <v>44234</v>
      </c>
      <c r="AP1" s="56">
        <f t="shared" si="0"/>
        <v>44235</v>
      </c>
      <c r="AQ1" s="56">
        <f t="shared" si="0"/>
        <v>44236</v>
      </c>
      <c r="AR1" s="56">
        <f t="shared" si="0"/>
        <v>44237</v>
      </c>
      <c r="AS1" s="56">
        <f t="shared" si="0"/>
        <v>44238</v>
      </c>
      <c r="AT1" s="56">
        <f t="shared" si="0"/>
        <v>44239</v>
      </c>
      <c r="AU1" s="56">
        <f t="shared" si="0"/>
        <v>44240</v>
      </c>
      <c r="AV1" s="56">
        <f t="shared" si="0"/>
        <v>44241</v>
      </c>
      <c r="AW1" s="56">
        <f t="shared" si="0"/>
        <v>44242</v>
      </c>
    </row>
    <row r="3" spans="1:129" ht="15" thickBot="1" x14ac:dyDescent="0.4">
      <c r="D3" s="55"/>
    </row>
    <row r="4" spans="1:129" ht="40.75" customHeight="1" thickBot="1" x14ac:dyDescent="0.4">
      <c r="A4" s="26" t="s">
        <v>15</v>
      </c>
      <c r="B4" s="27" t="s">
        <v>16</v>
      </c>
      <c r="C4" s="26" t="s">
        <v>35</v>
      </c>
      <c r="D4" s="53">
        <f>WEEKDAY(B1,1)+1</f>
        <v>7</v>
      </c>
      <c r="E4" s="53">
        <f>D4+1</f>
        <v>8</v>
      </c>
      <c r="F4" s="53">
        <f t="shared" ref="F4:AW4" si="1">E4+1</f>
        <v>9</v>
      </c>
      <c r="G4" s="53">
        <f t="shared" si="1"/>
        <v>10</v>
      </c>
      <c r="H4" s="53">
        <f t="shared" si="1"/>
        <v>11</v>
      </c>
      <c r="I4" s="53">
        <f t="shared" si="1"/>
        <v>12</v>
      </c>
      <c r="J4" s="53">
        <f t="shared" si="1"/>
        <v>13</v>
      </c>
      <c r="K4" s="53">
        <f t="shared" si="1"/>
        <v>14</v>
      </c>
      <c r="L4" s="53">
        <f t="shared" si="1"/>
        <v>15</v>
      </c>
      <c r="M4" s="53">
        <f t="shared" si="1"/>
        <v>16</v>
      </c>
      <c r="N4" s="53">
        <f t="shared" si="1"/>
        <v>17</v>
      </c>
      <c r="O4" s="53">
        <f t="shared" si="1"/>
        <v>18</v>
      </c>
      <c r="P4" s="53">
        <f t="shared" si="1"/>
        <v>19</v>
      </c>
      <c r="Q4" s="53">
        <f t="shared" si="1"/>
        <v>20</v>
      </c>
      <c r="R4" s="53">
        <f t="shared" si="1"/>
        <v>21</v>
      </c>
      <c r="S4" s="53">
        <f t="shared" si="1"/>
        <v>22</v>
      </c>
      <c r="T4" s="53">
        <f t="shared" si="1"/>
        <v>23</v>
      </c>
      <c r="U4" s="53">
        <f t="shared" si="1"/>
        <v>24</v>
      </c>
      <c r="V4" s="53">
        <f t="shared" si="1"/>
        <v>25</v>
      </c>
      <c r="W4" s="53">
        <f t="shared" si="1"/>
        <v>26</v>
      </c>
      <c r="X4" s="53">
        <f t="shared" si="1"/>
        <v>27</v>
      </c>
      <c r="Y4" s="53">
        <f t="shared" si="1"/>
        <v>28</v>
      </c>
      <c r="Z4" s="53">
        <f t="shared" si="1"/>
        <v>29</v>
      </c>
      <c r="AA4" s="53">
        <f t="shared" si="1"/>
        <v>30</v>
      </c>
      <c r="AB4" s="53">
        <f t="shared" si="1"/>
        <v>31</v>
      </c>
      <c r="AC4" s="53">
        <f t="shared" si="1"/>
        <v>32</v>
      </c>
      <c r="AD4" s="53">
        <f t="shared" si="1"/>
        <v>33</v>
      </c>
      <c r="AE4" s="53">
        <f t="shared" si="1"/>
        <v>34</v>
      </c>
      <c r="AF4" s="53">
        <f t="shared" si="1"/>
        <v>35</v>
      </c>
      <c r="AG4" s="53">
        <f t="shared" si="1"/>
        <v>36</v>
      </c>
      <c r="AH4" s="53">
        <f t="shared" si="1"/>
        <v>37</v>
      </c>
      <c r="AI4" s="53">
        <f t="shared" si="1"/>
        <v>38</v>
      </c>
      <c r="AJ4" s="53">
        <f t="shared" si="1"/>
        <v>39</v>
      </c>
      <c r="AK4" s="53">
        <f t="shared" si="1"/>
        <v>40</v>
      </c>
      <c r="AL4" s="53">
        <f t="shared" si="1"/>
        <v>41</v>
      </c>
      <c r="AM4" s="53">
        <f t="shared" si="1"/>
        <v>42</v>
      </c>
      <c r="AN4" s="53">
        <f t="shared" si="1"/>
        <v>43</v>
      </c>
      <c r="AO4" s="53">
        <f t="shared" si="1"/>
        <v>44</v>
      </c>
      <c r="AP4" s="53">
        <f t="shared" si="1"/>
        <v>45</v>
      </c>
      <c r="AQ4" s="53">
        <f t="shared" si="1"/>
        <v>46</v>
      </c>
      <c r="AR4" s="53">
        <f t="shared" si="1"/>
        <v>47</v>
      </c>
      <c r="AS4" s="53">
        <f t="shared" si="1"/>
        <v>48</v>
      </c>
      <c r="AT4" s="53">
        <f t="shared" si="1"/>
        <v>49</v>
      </c>
      <c r="AU4" s="53">
        <f t="shared" si="1"/>
        <v>50</v>
      </c>
      <c r="AV4" s="53">
        <f t="shared" si="1"/>
        <v>51</v>
      </c>
      <c r="AW4" s="53">
        <f t="shared" si="1"/>
        <v>52</v>
      </c>
      <c r="AX4" s="24" t="s">
        <v>13</v>
      </c>
      <c r="AY4" s="24" t="s">
        <v>14</v>
      </c>
      <c r="BE4" s="24" t="s">
        <v>13</v>
      </c>
      <c r="BF4" s="24" t="s">
        <v>14</v>
      </c>
      <c r="BL4" s="24" t="s">
        <v>13</v>
      </c>
      <c r="BM4" s="24" t="s">
        <v>14</v>
      </c>
      <c r="BS4" s="24" t="s">
        <v>13</v>
      </c>
      <c r="BT4" s="24" t="s">
        <v>14</v>
      </c>
      <c r="BZ4" s="24" t="s">
        <v>13</v>
      </c>
      <c r="CA4" s="24" t="s">
        <v>14</v>
      </c>
      <c r="CG4" s="24" t="s">
        <v>13</v>
      </c>
      <c r="CH4" s="24" t="s">
        <v>14</v>
      </c>
      <c r="CN4" s="24" t="s">
        <v>13</v>
      </c>
      <c r="CO4" s="24" t="s">
        <v>14</v>
      </c>
      <c r="CU4" s="24" t="s">
        <v>13</v>
      </c>
      <c r="CV4" s="24" t="s">
        <v>14</v>
      </c>
      <c r="DB4" s="24" t="s">
        <v>13</v>
      </c>
      <c r="DC4" s="24" t="s">
        <v>14</v>
      </c>
      <c r="DI4" s="24" t="s">
        <v>13</v>
      </c>
      <c r="DJ4" s="24" t="s">
        <v>14</v>
      </c>
      <c r="DP4" s="24" t="s">
        <v>13</v>
      </c>
      <c r="DQ4" s="24" t="s">
        <v>14</v>
      </c>
      <c r="DW4" s="24" t="s">
        <v>13</v>
      </c>
      <c r="DX4" s="24" t="s">
        <v>14</v>
      </c>
    </row>
    <row r="5" spans="1:129" x14ac:dyDescent="0.35">
      <c r="A5" s="30" t="s">
        <v>0</v>
      </c>
      <c r="B5" s="31">
        <v>4</v>
      </c>
      <c r="C5" s="48" t="s">
        <v>23</v>
      </c>
      <c r="D5" s="48"/>
      <c r="E5" s="48"/>
      <c r="F5" s="48">
        <v>1</v>
      </c>
      <c r="G5" s="48">
        <v>1</v>
      </c>
      <c r="H5" s="48">
        <v>1</v>
      </c>
      <c r="I5" s="48">
        <v>1</v>
      </c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32">
        <v>1</v>
      </c>
      <c r="AX5" s="36">
        <v>2</v>
      </c>
      <c r="AY5" s="23"/>
      <c r="AZ5" s="32">
        <v>3</v>
      </c>
      <c r="BA5" s="32">
        <v>4</v>
      </c>
      <c r="BB5" s="32"/>
      <c r="BC5" s="32"/>
      <c r="BD5" s="32"/>
      <c r="BE5" s="3"/>
      <c r="BF5" s="3"/>
      <c r="BG5" s="32"/>
      <c r="BH5" s="32"/>
      <c r="BI5" s="32"/>
      <c r="BJ5" s="32"/>
      <c r="BK5" s="32"/>
      <c r="BL5" s="3"/>
      <c r="BM5" s="3"/>
      <c r="BN5" s="32"/>
      <c r="BO5" s="32"/>
      <c r="BP5" s="32"/>
      <c r="BQ5" s="32"/>
      <c r="BR5" s="32"/>
      <c r="BS5" s="3"/>
      <c r="BT5" s="3"/>
      <c r="BU5" s="32"/>
      <c r="BV5" s="32"/>
      <c r="BW5" s="32"/>
      <c r="BX5" s="32"/>
      <c r="BY5" s="32"/>
      <c r="BZ5" s="3"/>
      <c r="CA5" s="3"/>
      <c r="CB5" s="2"/>
      <c r="CC5" s="4"/>
      <c r="CD5" s="1"/>
      <c r="CE5" s="2"/>
      <c r="CF5" s="2"/>
      <c r="CG5" s="3"/>
      <c r="CH5" s="3"/>
      <c r="CI5" s="2"/>
      <c r="CJ5" s="2"/>
      <c r="CK5" s="2"/>
      <c r="CL5" s="2"/>
      <c r="CM5" s="2"/>
      <c r="CN5" s="3"/>
      <c r="CO5" s="3"/>
      <c r="CP5" s="2"/>
      <c r="CQ5" s="2"/>
      <c r="CR5" s="2"/>
      <c r="CS5" s="2"/>
      <c r="CT5" s="2"/>
      <c r="CU5" s="3"/>
      <c r="CV5" s="3"/>
      <c r="CW5" s="2"/>
      <c r="CX5" s="2"/>
      <c r="CY5" s="2"/>
      <c r="CZ5" s="2"/>
      <c r="DA5" s="2"/>
      <c r="DB5" s="3"/>
      <c r="DC5" s="3"/>
      <c r="DD5" s="2"/>
      <c r="DE5" s="2"/>
      <c r="DF5" s="2"/>
      <c r="DG5" s="2"/>
      <c r="DH5" s="1"/>
      <c r="DI5" s="3"/>
      <c r="DJ5" s="3"/>
      <c r="DK5" s="2"/>
      <c r="DL5" s="2"/>
      <c r="DM5" s="2"/>
      <c r="DN5" s="2"/>
      <c r="DO5" s="2"/>
      <c r="DP5" s="3"/>
      <c r="DQ5" s="3"/>
      <c r="DR5" s="2"/>
      <c r="DS5" s="2"/>
      <c r="DT5" s="2"/>
      <c r="DU5" s="2"/>
      <c r="DV5" s="2"/>
      <c r="DW5" s="3"/>
      <c r="DX5" s="3"/>
      <c r="DY5" s="2"/>
    </row>
    <row r="6" spans="1:129" x14ac:dyDescent="0.35">
      <c r="A6" s="33" t="s">
        <v>1</v>
      </c>
      <c r="B6" s="34">
        <v>1</v>
      </c>
      <c r="C6" s="49" t="s">
        <v>25</v>
      </c>
      <c r="D6" s="49"/>
      <c r="E6" s="49"/>
      <c r="F6" s="49"/>
      <c r="G6" s="49"/>
      <c r="H6" s="49"/>
      <c r="I6" s="49"/>
      <c r="J6" s="49">
        <v>1</v>
      </c>
      <c r="K6" s="49"/>
      <c r="L6" s="49"/>
      <c r="M6" s="49">
        <v>1</v>
      </c>
      <c r="N6" s="49">
        <v>1</v>
      </c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35"/>
      <c r="AX6" s="10"/>
      <c r="AY6" s="8"/>
      <c r="AZ6" s="35"/>
      <c r="BA6" s="35"/>
      <c r="BB6" s="35">
        <v>1</v>
      </c>
      <c r="BC6" s="35"/>
      <c r="BD6" s="35"/>
      <c r="BE6" s="7"/>
      <c r="BF6" s="7"/>
      <c r="BG6" s="35"/>
      <c r="BH6" s="35"/>
      <c r="BI6" s="35"/>
      <c r="BJ6" s="35"/>
      <c r="BK6" s="35"/>
      <c r="BL6" s="7"/>
      <c r="BM6" s="7"/>
      <c r="BN6" s="35"/>
      <c r="BO6" s="35"/>
      <c r="BP6" s="35"/>
      <c r="BQ6" s="35"/>
      <c r="BR6" s="35"/>
      <c r="BS6" s="7"/>
      <c r="BT6" s="7"/>
      <c r="BU6" s="35"/>
      <c r="BV6" s="35"/>
      <c r="BW6" s="35"/>
      <c r="BX6" s="35"/>
      <c r="BY6" s="35"/>
      <c r="BZ6" s="7"/>
      <c r="CA6" s="7"/>
      <c r="CB6" s="6"/>
      <c r="CC6" s="9"/>
      <c r="CD6" s="5"/>
      <c r="CE6" s="6"/>
      <c r="CF6" s="6"/>
      <c r="CG6" s="7"/>
      <c r="CH6" s="7"/>
      <c r="CI6" s="6"/>
      <c r="CJ6" s="6"/>
      <c r="CK6" s="6"/>
      <c r="CL6" s="6"/>
      <c r="CM6" s="6"/>
      <c r="CN6" s="7"/>
      <c r="CO6" s="7"/>
      <c r="CP6" s="6"/>
      <c r="CQ6" s="6"/>
      <c r="CR6" s="6"/>
      <c r="CS6" s="6"/>
      <c r="CT6" s="6"/>
      <c r="CU6" s="7"/>
      <c r="CV6" s="7"/>
      <c r="CW6" s="6"/>
      <c r="CX6" s="6"/>
      <c r="CY6" s="6"/>
      <c r="CZ6" s="6"/>
      <c r="DA6" s="6"/>
      <c r="DB6" s="7"/>
      <c r="DC6" s="7"/>
      <c r="DD6" s="6"/>
      <c r="DE6" s="6"/>
      <c r="DF6" s="6"/>
      <c r="DG6" s="6"/>
      <c r="DH6" s="5"/>
      <c r="DI6" s="7"/>
      <c r="DJ6" s="7"/>
      <c r="DK6" s="6"/>
      <c r="DL6" s="6"/>
      <c r="DM6" s="6"/>
      <c r="DN6" s="6"/>
      <c r="DO6" s="6"/>
      <c r="DP6" s="7"/>
      <c r="DQ6" s="7"/>
      <c r="DR6" s="6"/>
      <c r="DS6" s="6"/>
      <c r="DT6" s="6"/>
      <c r="DU6" s="6"/>
      <c r="DV6" s="6"/>
      <c r="DW6" s="7"/>
      <c r="DX6" s="7"/>
      <c r="DY6" s="6"/>
    </row>
    <row r="7" spans="1:129" x14ac:dyDescent="0.35">
      <c r="A7" s="33" t="s">
        <v>2</v>
      </c>
      <c r="B7" s="34">
        <v>2</v>
      </c>
      <c r="C7" s="49" t="s">
        <v>26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35"/>
      <c r="AX7" s="10"/>
      <c r="AY7" s="8"/>
      <c r="AZ7" s="35"/>
      <c r="BA7" s="35"/>
      <c r="BB7" s="35"/>
      <c r="BC7" s="35">
        <v>1</v>
      </c>
      <c r="BD7" s="35">
        <v>2</v>
      </c>
      <c r="BE7" s="7"/>
      <c r="BF7" s="7"/>
      <c r="BG7" s="35"/>
      <c r="BH7" s="35"/>
      <c r="BI7" s="35"/>
      <c r="BJ7" s="35"/>
      <c r="BK7" s="35"/>
      <c r="BL7" s="7"/>
      <c r="BM7" s="7"/>
      <c r="BN7" s="35"/>
      <c r="BO7" s="35"/>
      <c r="BP7" s="35"/>
      <c r="BQ7" s="35"/>
      <c r="BR7" s="35"/>
      <c r="BS7" s="7"/>
      <c r="BT7" s="7"/>
      <c r="BU7" s="35"/>
      <c r="BV7" s="35"/>
      <c r="BW7" s="35"/>
      <c r="BX7" s="35"/>
      <c r="BY7" s="35"/>
      <c r="BZ7" s="7"/>
      <c r="CA7" s="7"/>
      <c r="CB7" s="6"/>
      <c r="CC7" s="9"/>
      <c r="CD7" s="5"/>
      <c r="CE7" s="6"/>
      <c r="CF7" s="6"/>
      <c r="CG7" s="7"/>
      <c r="CH7" s="7"/>
      <c r="CI7" s="6"/>
      <c r="CJ7" s="6"/>
      <c r="CK7" s="6"/>
      <c r="CL7" s="6"/>
      <c r="CM7" s="6"/>
      <c r="CN7" s="7"/>
      <c r="CO7" s="7"/>
      <c r="CP7" s="6"/>
      <c r="CQ7" s="6"/>
      <c r="CR7" s="6"/>
      <c r="CS7" s="6"/>
      <c r="CT7" s="6"/>
      <c r="CU7" s="7"/>
      <c r="CV7" s="7"/>
      <c r="CW7" s="6"/>
      <c r="CX7" s="6"/>
      <c r="CY7" s="6"/>
      <c r="CZ7" s="6"/>
      <c r="DA7" s="6"/>
      <c r="DB7" s="7"/>
      <c r="DC7" s="7"/>
      <c r="DD7" s="6"/>
      <c r="DE7" s="6"/>
      <c r="DF7" s="6"/>
      <c r="DG7" s="6"/>
      <c r="DH7" s="5"/>
      <c r="DI7" s="7"/>
      <c r="DJ7" s="7"/>
      <c r="DK7" s="6"/>
      <c r="DL7" s="6"/>
      <c r="DM7" s="6"/>
      <c r="DN7" s="6"/>
      <c r="DO7" s="6"/>
      <c r="DP7" s="7"/>
      <c r="DQ7" s="7"/>
      <c r="DR7" s="6"/>
      <c r="DS7" s="6"/>
      <c r="DT7" s="6"/>
      <c r="DU7" s="6"/>
      <c r="DV7" s="6"/>
      <c r="DW7" s="7"/>
      <c r="DX7" s="7"/>
      <c r="DY7" s="6"/>
    </row>
    <row r="8" spans="1:129" x14ac:dyDescent="0.35">
      <c r="A8" s="33" t="s">
        <v>3</v>
      </c>
      <c r="B8" s="34" t="s">
        <v>20</v>
      </c>
      <c r="C8" s="49" t="s">
        <v>27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35"/>
      <c r="AX8" s="10"/>
      <c r="AY8" s="8"/>
      <c r="AZ8" s="35"/>
      <c r="BA8" s="35"/>
      <c r="BB8" s="35"/>
      <c r="BC8" s="35"/>
      <c r="BD8" s="35"/>
      <c r="BE8" s="7"/>
      <c r="BF8" s="7"/>
      <c r="BG8" s="35">
        <v>1</v>
      </c>
      <c r="BH8" s="35">
        <v>2</v>
      </c>
      <c r="BI8" s="35">
        <v>3</v>
      </c>
      <c r="BJ8" s="35">
        <v>4</v>
      </c>
      <c r="BK8" s="35">
        <v>5</v>
      </c>
      <c r="BL8" s="7"/>
      <c r="BM8" s="7"/>
      <c r="BN8" s="35">
        <v>6</v>
      </c>
      <c r="BO8" s="35">
        <v>7</v>
      </c>
      <c r="BP8" s="35">
        <v>8</v>
      </c>
      <c r="BQ8" s="35">
        <v>9</v>
      </c>
      <c r="BR8" s="35">
        <v>10</v>
      </c>
      <c r="BS8" s="7"/>
      <c r="BT8" s="7"/>
      <c r="BU8" s="35"/>
      <c r="BV8" s="35"/>
      <c r="BW8" s="35"/>
      <c r="BX8" s="35"/>
      <c r="BY8" s="35"/>
      <c r="BZ8" s="7"/>
      <c r="CA8" s="7"/>
      <c r="CB8" s="6"/>
      <c r="CC8" s="9"/>
      <c r="CD8" s="5"/>
      <c r="CE8" s="6"/>
      <c r="CF8" s="6"/>
      <c r="CG8" s="7"/>
      <c r="CH8" s="7"/>
      <c r="CI8" s="6"/>
      <c r="CJ8" s="6"/>
      <c r="CK8" s="6"/>
      <c r="CL8" s="6"/>
      <c r="CM8" s="6"/>
      <c r="CN8" s="7"/>
      <c r="CO8" s="7"/>
      <c r="CP8" s="6"/>
      <c r="CQ8" s="6"/>
      <c r="CR8" s="6"/>
      <c r="CS8" s="6"/>
      <c r="CT8" s="6"/>
      <c r="CU8" s="7"/>
      <c r="CV8" s="7"/>
      <c r="CW8" s="6"/>
      <c r="CX8" s="6"/>
      <c r="CY8" s="6"/>
      <c r="CZ8" s="6"/>
      <c r="DA8" s="6"/>
      <c r="DB8" s="7"/>
      <c r="DC8" s="7"/>
      <c r="DD8" s="6"/>
      <c r="DE8" s="6"/>
      <c r="DF8" s="6"/>
      <c r="DG8" s="6"/>
      <c r="DH8" s="5"/>
      <c r="DI8" s="7"/>
      <c r="DJ8" s="7"/>
      <c r="DK8" s="6"/>
      <c r="DL8" s="6"/>
      <c r="DM8" s="6"/>
      <c r="DN8" s="6"/>
      <c r="DO8" s="6"/>
      <c r="DP8" s="7"/>
      <c r="DQ8" s="7"/>
      <c r="DR8" s="6"/>
      <c r="DS8" s="6"/>
      <c r="DT8" s="6"/>
      <c r="DU8" s="6"/>
      <c r="DV8" s="6"/>
      <c r="DW8" s="7"/>
      <c r="DX8" s="7"/>
      <c r="DY8" s="6"/>
    </row>
    <row r="9" spans="1:129" x14ac:dyDescent="0.35">
      <c r="A9" s="33" t="s">
        <v>4</v>
      </c>
      <c r="B9" s="34">
        <v>10</v>
      </c>
      <c r="C9" s="49" t="s">
        <v>24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35"/>
      <c r="AX9" s="10"/>
      <c r="AY9" s="8"/>
      <c r="AZ9" s="35"/>
      <c r="BA9" s="35"/>
      <c r="BB9" s="35"/>
      <c r="BC9" s="35"/>
      <c r="BD9" s="35"/>
      <c r="BE9" s="7"/>
      <c r="BF9" s="7"/>
      <c r="BG9" s="35"/>
      <c r="BH9" s="35"/>
      <c r="BI9" s="35"/>
      <c r="BJ9" s="35"/>
      <c r="BK9" s="35"/>
      <c r="BL9" s="7"/>
      <c r="BM9" s="7"/>
      <c r="BN9" s="35">
        <v>1</v>
      </c>
      <c r="BO9" s="35">
        <v>2</v>
      </c>
      <c r="BP9" s="35">
        <v>3</v>
      </c>
      <c r="BQ9" s="35">
        <v>4</v>
      </c>
      <c r="BR9" s="35">
        <v>5</v>
      </c>
      <c r="BS9" s="7"/>
      <c r="BT9" s="7"/>
      <c r="BU9" s="35">
        <v>6</v>
      </c>
      <c r="BV9" s="35">
        <v>7</v>
      </c>
      <c r="BW9" s="35">
        <v>8</v>
      </c>
      <c r="BX9" s="35">
        <v>9</v>
      </c>
      <c r="BY9" s="35">
        <v>10</v>
      </c>
      <c r="BZ9" s="7"/>
      <c r="CA9" s="7"/>
      <c r="CB9" s="6"/>
      <c r="CC9" s="9"/>
      <c r="CD9" s="5"/>
      <c r="CE9" s="6"/>
      <c r="CF9" s="6"/>
      <c r="CG9" s="7"/>
      <c r="CH9" s="7"/>
      <c r="CI9" s="6"/>
      <c r="CJ9" s="6"/>
      <c r="CK9" s="6"/>
      <c r="CL9" s="6"/>
      <c r="CM9" s="6"/>
      <c r="CN9" s="7"/>
      <c r="CO9" s="7"/>
      <c r="CP9" s="6"/>
      <c r="CQ9" s="6"/>
      <c r="CR9" s="6"/>
      <c r="CS9" s="6"/>
      <c r="CT9" s="6"/>
      <c r="CU9" s="7"/>
      <c r="CV9" s="7"/>
      <c r="CW9" s="6"/>
      <c r="CX9" s="6"/>
      <c r="CY9" s="6"/>
      <c r="CZ9" s="6"/>
      <c r="DA9" s="6"/>
      <c r="DB9" s="7"/>
      <c r="DC9" s="7"/>
      <c r="DD9" s="6"/>
      <c r="DE9" s="6"/>
      <c r="DF9" s="6"/>
      <c r="DG9" s="6"/>
      <c r="DH9" s="5"/>
      <c r="DI9" s="7"/>
      <c r="DJ9" s="7"/>
      <c r="DK9" s="6"/>
      <c r="DL9" s="6"/>
      <c r="DM9" s="6"/>
      <c r="DN9" s="6"/>
      <c r="DO9" s="6"/>
      <c r="DP9" s="7"/>
      <c r="DQ9" s="7"/>
      <c r="DR9" s="6"/>
      <c r="DS9" s="6"/>
      <c r="DT9" s="6"/>
      <c r="DU9" s="6"/>
      <c r="DV9" s="6"/>
      <c r="DW9" s="7"/>
      <c r="DX9" s="7"/>
      <c r="DY9" s="6"/>
    </row>
    <row r="10" spans="1:129" x14ac:dyDescent="0.35">
      <c r="A10" s="21" t="s">
        <v>5</v>
      </c>
      <c r="B10" s="28">
        <v>26</v>
      </c>
      <c r="C10" s="50" t="s">
        <v>28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6"/>
      <c r="AX10" s="10"/>
      <c r="AY10" s="8"/>
      <c r="AZ10" s="6"/>
      <c r="BA10" s="6"/>
      <c r="BB10" s="6"/>
      <c r="BC10" s="6"/>
      <c r="BD10" s="6"/>
      <c r="BE10" s="7"/>
      <c r="BF10" s="7"/>
      <c r="BG10" s="6"/>
      <c r="BH10" s="6"/>
      <c r="BI10" s="6"/>
      <c r="BJ10" s="6"/>
      <c r="BK10" s="6"/>
      <c r="BL10" s="7"/>
      <c r="BM10" s="7"/>
      <c r="BN10" s="6"/>
      <c r="BO10" s="6"/>
      <c r="BP10" s="6"/>
      <c r="BQ10" s="6"/>
      <c r="BR10" s="6"/>
      <c r="BS10" s="7"/>
      <c r="BT10" s="7"/>
      <c r="BU10" s="6"/>
      <c r="BV10" s="6"/>
      <c r="BW10" s="6"/>
      <c r="BX10" s="6"/>
      <c r="BY10" s="6"/>
      <c r="BZ10" s="7"/>
      <c r="CA10" s="7"/>
      <c r="CB10" s="6"/>
      <c r="CC10" s="9"/>
      <c r="CD10" s="5"/>
      <c r="CE10" s="6"/>
      <c r="CF10" s="6"/>
      <c r="CG10" s="7"/>
      <c r="CH10" s="7"/>
      <c r="CI10" s="6"/>
      <c r="CJ10" s="6"/>
      <c r="CK10" s="6"/>
      <c r="CL10" s="6"/>
      <c r="CM10" s="6"/>
      <c r="CN10" s="7"/>
      <c r="CO10" s="7"/>
      <c r="CP10" s="11">
        <v>1</v>
      </c>
      <c r="CQ10" s="11">
        <v>2</v>
      </c>
      <c r="CR10" s="11">
        <v>3</v>
      </c>
      <c r="CS10" s="11">
        <v>4</v>
      </c>
      <c r="CT10" s="11">
        <v>5</v>
      </c>
      <c r="CU10" s="11">
        <v>6</v>
      </c>
      <c r="CV10" s="11">
        <v>7</v>
      </c>
      <c r="CW10" s="11">
        <v>8</v>
      </c>
      <c r="CX10" s="11">
        <v>9</v>
      </c>
      <c r="CY10" s="11">
        <v>10</v>
      </c>
      <c r="CZ10" s="11">
        <v>11</v>
      </c>
      <c r="DA10" s="11">
        <v>12</v>
      </c>
      <c r="DB10" s="11">
        <v>13</v>
      </c>
      <c r="DC10" s="11">
        <v>14</v>
      </c>
      <c r="DD10" s="11">
        <v>15</v>
      </c>
      <c r="DE10" s="11">
        <v>16</v>
      </c>
      <c r="DF10" s="11">
        <v>17</v>
      </c>
      <c r="DG10" s="11">
        <v>18</v>
      </c>
      <c r="DH10" s="12">
        <v>19</v>
      </c>
      <c r="DI10" s="11">
        <v>20</v>
      </c>
      <c r="DJ10" s="11">
        <v>21</v>
      </c>
      <c r="DK10" s="11">
        <v>22</v>
      </c>
      <c r="DL10" s="11">
        <v>23</v>
      </c>
      <c r="DM10" s="11">
        <v>24</v>
      </c>
      <c r="DN10" s="11">
        <v>25</v>
      </c>
      <c r="DO10" s="11">
        <v>26</v>
      </c>
      <c r="DP10" s="7"/>
      <c r="DQ10" s="7"/>
      <c r="DR10" s="6"/>
      <c r="DS10" s="6"/>
      <c r="DT10" s="6"/>
      <c r="DU10" s="6"/>
      <c r="DV10" s="6"/>
      <c r="DW10" s="7"/>
      <c r="DX10" s="7"/>
      <c r="DY10" s="6"/>
    </row>
    <row r="11" spans="1:129" x14ac:dyDescent="0.35">
      <c r="A11" s="21" t="s">
        <v>6</v>
      </c>
      <c r="B11" s="28">
        <v>40</v>
      </c>
      <c r="C11" s="50" t="s">
        <v>29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6"/>
      <c r="AX11" s="10"/>
      <c r="AY11" s="8"/>
      <c r="AZ11" s="6"/>
      <c r="BA11" s="6"/>
      <c r="BB11" s="6"/>
      <c r="BC11" s="6"/>
      <c r="BD11" s="6"/>
      <c r="BE11" s="7"/>
      <c r="BF11" s="7"/>
      <c r="BG11" s="6"/>
      <c r="BH11" s="6"/>
      <c r="BI11" s="6"/>
      <c r="BJ11" s="6"/>
      <c r="BK11" s="6"/>
      <c r="BL11" s="7"/>
      <c r="BM11" s="7"/>
      <c r="BN11" s="6"/>
      <c r="BO11" s="6"/>
      <c r="BP11" s="6"/>
      <c r="BQ11" s="6"/>
      <c r="BR11" s="6"/>
      <c r="BS11" s="7"/>
      <c r="BT11" s="7"/>
      <c r="BU11" s="6"/>
      <c r="BV11" s="6"/>
      <c r="BW11" s="6"/>
      <c r="BX11" s="6"/>
      <c r="BY11" s="6"/>
      <c r="BZ11" s="7"/>
      <c r="CA11" s="7"/>
      <c r="CB11" s="11">
        <v>1</v>
      </c>
      <c r="CC11" s="13">
        <v>2</v>
      </c>
      <c r="CD11" s="12">
        <v>3</v>
      </c>
      <c r="CE11" s="11">
        <v>4</v>
      </c>
      <c r="CF11" s="11">
        <v>5</v>
      </c>
      <c r="CG11" s="11">
        <v>6</v>
      </c>
      <c r="CH11" s="11">
        <v>7</v>
      </c>
      <c r="CI11" s="11">
        <v>8</v>
      </c>
      <c r="CJ11" s="11">
        <v>9</v>
      </c>
      <c r="CK11" s="11">
        <v>10</v>
      </c>
      <c r="CL11" s="11">
        <v>11</v>
      </c>
      <c r="CM11" s="11">
        <v>12</v>
      </c>
      <c r="CN11" s="11">
        <v>13</v>
      </c>
      <c r="CO11" s="11">
        <v>14</v>
      </c>
      <c r="CP11" s="11">
        <v>15</v>
      </c>
      <c r="CQ11" s="11">
        <v>16</v>
      </c>
      <c r="CR11" s="11">
        <v>17</v>
      </c>
      <c r="CS11" s="11">
        <v>18</v>
      </c>
      <c r="CT11" s="11">
        <v>19</v>
      </c>
      <c r="CU11" s="11">
        <v>20</v>
      </c>
      <c r="CV11" s="11">
        <v>21</v>
      </c>
      <c r="CW11" s="11">
        <v>22</v>
      </c>
      <c r="CX11" s="11">
        <v>23</v>
      </c>
      <c r="CY11" s="11">
        <v>24</v>
      </c>
      <c r="CZ11" s="11">
        <v>25</v>
      </c>
      <c r="DA11" s="11">
        <v>26</v>
      </c>
      <c r="DB11" s="11">
        <v>27</v>
      </c>
      <c r="DC11" s="11">
        <v>28</v>
      </c>
      <c r="DD11" s="11">
        <v>29</v>
      </c>
      <c r="DE11" s="11">
        <v>30</v>
      </c>
      <c r="DF11" s="11">
        <v>31</v>
      </c>
      <c r="DG11" s="11">
        <v>32</v>
      </c>
      <c r="DH11" s="12">
        <v>33</v>
      </c>
      <c r="DI11" s="11">
        <v>34</v>
      </c>
      <c r="DJ11" s="11">
        <v>35</v>
      </c>
      <c r="DK11" s="11">
        <v>36</v>
      </c>
      <c r="DL11" s="11">
        <v>37</v>
      </c>
      <c r="DM11" s="11">
        <v>38</v>
      </c>
      <c r="DN11" s="11">
        <v>39</v>
      </c>
      <c r="DO11" s="11">
        <v>40</v>
      </c>
      <c r="DP11" s="7"/>
      <c r="DQ11" s="7"/>
      <c r="DR11" s="6"/>
      <c r="DS11" s="6"/>
      <c r="DT11" s="6"/>
      <c r="DU11" s="6"/>
      <c r="DV11" s="6"/>
      <c r="DW11" s="7"/>
      <c r="DX11" s="7"/>
      <c r="DY11" s="6"/>
    </row>
    <row r="12" spans="1:129" x14ac:dyDescent="0.35">
      <c r="A12" s="21" t="s">
        <v>7</v>
      </c>
      <c r="B12" s="28">
        <v>20</v>
      </c>
      <c r="C12" s="50" t="s">
        <v>30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6"/>
      <c r="AX12" s="10"/>
      <c r="AY12" s="8"/>
      <c r="AZ12" s="6"/>
      <c r="BA12" s="6"/>
      <c r="BB12" s="6"/>
      <c r="BC12" s="6"/>
      <c r="BD12" s="6"/>
      <c r="BE12" s="7"/>
      <c r="BF12" s="7"/>
      <c r="BG12" s="6"/>
      <c r="BH12" s="6"/>
      <c r="BI12" s="6"/>
      <c r="BJ12" s="6"/>
      <c r="BK12" s="6"/>
      <c r="BL12" s="7"/>
      <c r="BM12" s="7"/>
      <c r="BN12" s="6"/>
      <c r="BO12" s="6"/>
      <c r="BP12" s="6"/>
      <c r="BQ12" s="6"/>
      <c r="BR12" s="6"/>
      <c r="BS12" s="7"/>
      <c r="BT12" s="7"/>
      <c r="BU12" s="6"/>
      <c r="BV12" s="6"/>
      <c r="BW12" s="6"/>
      <c r="BX12" s="6"/>
      <c r="BY12" s="6"/>
      <c r="BZ12" s="7"/>
      <c r="CA12" s="7"/>
      <c r="CB12" s="6"/>
      <c r="CC12" s="9"/>
      <c r="CD12" s="5"/>
      <c r="CE12" s="6"/>
      <c r="CF12" s="6"/>
      <c r="CG12" s="7"/>
      <c r="CH12" s="7"/>
      <c r="CI12" s="6"/>
      <c r="CJ12" s="6"/>
      <c r="CK12" s="6"/>
      <c r="CL12" s="6"/>
      <c r="CM12" s="6"/>
      <c r="CN12" s="7"/>
      <c r="CO12" s="7"/>
      <c r="CP12" s="11">
        <v>1</v>
      </c>
      <c r="CQ12" s="11">
        <v>2</v>
      </c>
      <c r="CR12" s="11">
        <v>3</v>
      </c>
      <c r="CS12" s="11">
        <v>4</v>
      </c>
      <c r="CT12" s="11">
        <v>5</v>
      </c>
      <c r="CU12" s="7"/>
      <c r="CV12" s="7"/>
      <c r="CW12" s="11">
        <v>6</v>
      </c>
      <c r="CX12" s="11">
        <v>7</v>
      </c>
      <c r="CY12" s="11">
        <v>8</v>
      </c>
      <c r="CZ12" s="11">
        <v>9</v>
      </c>
      <c r="DA12" s="11">
        <v>10</v>
      </c>
      <c r="DB12" s="7"/>
      <c r="DC12" s="7"/>
      <c r="DD12" s="11">
        <v>11</v>
      </c>
      <c r="DE12" s="11">
        <v>12</v>
      </c>
      <c r="DF12" s="11">
        <v>13</v>
      </c>
      <c r="DG12" s="11">
        <v>14</v>
      </c>
      <c r="DH12" s="12">
        <v>15</v>
      </c>
      <c r="DI12" s="7"/>
      <c r="DJ12" s="7"/>
      <c r="DK12" s="11">
        <v>16</v>
      </c>
      <c r="DL12" s="11">
        <v>17</v>
      </c>
      <c r="DM12" s="11">
        <v>18</v>
      </c>
      <c r="DN12" s="11">
        <v>19</v>
      </c>
      <c r="DO12" s="11">
        <v>20</v>
      </c>
      <c r="DP12" s="7"/>
      <c r="DQ12" s="7"/>
      <c r="DR12" s="6"/>
      <c r="DS12" s="6"/>
      <c r="DT12" s="6"/>
      <c r="DU12" s="6"/>
      <c r="DV12" s="6"/>
      <c r="DW12" s="7"/>
      <c r="DX12" s="7"/>
      <c r="DY12" s="6"/>
    </row>
    <row r="13" spans="1:129" x14ac:dyDescent="0.35">
      <c r="A13" s="21" t="s">
        <v>8</v>
      </c>
      <c r="B13" s="28">
        <v>6</v>
      </c>
      <c r="C13" s="50" t="s">
        <v>32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6"/>
      <c r="AX13" s="10"/>
      <c r="AY13" s="8"/>
      <c r="AZ13" s="6"/>
      <c r="BA13" s="6"/>
      <c r="BB13" s="6"/>
      <c r="BC13" s="6"/>
      <c r="BD13" s="6"/>
      <c r="BE13" s="7"/>
      <c r="BF13" s="7"/>
      <c r="BG13" s="6"/>
      <c r="BH13" s="6"/>
      <c r="BI13" s="6"/>
      <c r="BJ13" s="6"/>
      <c r="BK13" s="6"/>
      <c r="BL13" s="7"/>
      <c r="BM13" s="7"/>
      <c r="BN13" s="6"/>
      <c r="BO13" s="6"/>
      <c r="BP13" s="6"/>
      <c r="BQ13" s="6"/>
      <c r="BR13" s="6"/>
      <c r="BS13" s="7"/>
      <c r="BT13" s="7"/>
      <c r="BU13" s="6"/>
      <c r="BV13" s="6"/>
      <c r="BW13" s="6"/>
      <c r="BX13" s="6"/>
      <c r="BY13" s="6"/>
      <c r="BZ13" s="7"/>
      <c r="CA13" s="7"/>
      <c r="CB13" s="6"/>
      <c r="CC13" s="9"/>
      <c r="CD13" s="5"/>
      <c r="CE13" s="6"/>
      <c r="CF13" s="6"/>
      <c r="CG13" s="7"/>
      <c r="CH13" s="7"/>
      <c r="CI13" s="6"/>
      <c r="CJ13" s="6"/>
      <c r="CK13" s="6"/>
      <c r="CL13" s="6"/>
      <c r="CM13" s="6"/>
      <c r="CN13" s="7"/>
      <c r="CO13" s="7"/>
      <c r="CP13" s="6"/>
      <c r="CQ13" s="6"/>
      <c r="CR13" s="6"/>
      <c r="CS13" s="6"/>
      <c r="CT13" s="6"/>
      <c r="CU13" s="7"/>
      <c r="CV13" s="7"/>
      <c r="CW13" s="6"/>
      <c r="CX13" s="6"/>
      <c r="CY13" s="6"/>
      <c r="CZ13" s="6"/>
      <c r="DA13" s="6"/>
      <c r="DB13" s="7"/>
      <c r="DC13" s="7"/>
      <c r="DD13" s="6"/>
      <c r="DE13" s="6"/>
      <c r="DF13" s="6"/>
      <c r="DG13" s="6"/>
      <c r="DH13" s="5"/>
      <c r="DI13" s="7"/>
      <c r="DJ13" s="7"/>
      <c r="DK13" s="6"/>
      <c r="DL13" s="6"/>
      <c r="DM13" s="6"/>
      <c r="DN13" s="6"/>
      <c r="DO13" s="6"/>
      <c r="DP13" s="7"/>
      <c r="DQ13" s="7"/>
      <c r="DR13" s="11">
        <v>1</v>
      </c>
      <c r="DS13" s="11">
        <v>2</v>
      </c>
      <c r="DT13" s="11">
        <v>3</v>
      </c>
      <c r="DU13" s="11">
        <v>4</v>
      </c>
      <c r="DV13" s="11">
        <v>5</v>
      </c>
      <c r="DW13" s="11">
        <v>6</v>
      </c>
      <c r="DX13" s="7"/>
      <c r="DY13" s="6"/>
    </row>
    <row r="14" spans="1:129" x14ac:dyDescent="0.35">
      <c r="A14" s="21" t="s">
        <v>9</v>
      </c>
      <c r="B14" s="28">
        <v>6</v>
      </c>
      <c r="C14" s="50" t="s">
        <v>31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6"/>
      <c r="AX14" s="10"/>
      <c r="AY14" s="8"/>
      <c r="AZ14" s="6"/>
      <c r="BA14" s="6"/>
      <c r="BB14" s="6"/>
      <c r="BC14" s="6"/>
      <c r="BD14" s="6"/>
      <c r="BE14" s="7"/>
      <c r="BF14" s="7"/>
      <c r="BG14" s="6"/>
      <c r="BH14" s="6"/>
      <c r="BI14" s="6"/>
      <c r="BJ14" s="6"/>
      <c r="BK14" s="6"/>
      <c r="BL14" s="7"/>
      <c r="BM14" s="7"/>
      <c r="BN14" s="6"/>
      <c r="BO14" s="6"/>
      <c r="BP14" s="6"/>
      <c r="BQ14" s="6"/>
      <c r="BR14" s="6"/>
      <c r="BS14" s="7"/>
      <c r="BT14" s="7"/>
      <c r="BU14" s="6"/>
      <c r="BV14" s="6"/>
      <c r="BW14" s="6"/>
      <c r="BX14" s="6"/>
      <c r="BY14" s="6"/>
      <c r="BZ14" s="7"/>
      <c r="CA14" s="7"/>
      <c r="CB14" s="6"/>
      <c r="CC14" s="9"/>
      <c r="CD14" s="5"/>
      <c r="CE14" s="6"/>
      <c r="CF14" s="6"/>
      <c r="CG14" s="7"/>
      <c r="CH14" s="7"/>
      <c r="CI14" s="6"/>
      <c r="CJ14" s="6"/>
      <c r="CK14" s="6"/>
      <c r="CL14" s="6"/>
      <c r="CM14" s="6"/>
      <c r="CN14" s="7"/>
      <c r="CO14" s="7"/>
      <c r="CP14" s="6"/>
      <c r="CQ14" s="6"/>
      <c r="CR14" s="6"/>
      <c r="CS14" s="6"/>
      <c r="CT14" s="6"/>
      <c r="CU14" s="7"/>
      <c r="CV14" s="7"/>
      <c r="CW14" s="6"/>
      <c r="CX14" s="6"/>
      <c r="CY14" s="6"/>
      <c r="CZ14" s="6"/>
      <c r="DA14" s="6"/>
      <c r="DB14" s="7"/>
      <c r="DC14" s="7"/>
      <c r="DD14" s="6"/>
      <c r="DE14" s="6"/>
      <c r="DF14" s="6"/>
      <c r="DG14" s="6"/>
      <c r="DH14" s="5"/>
      <c r="DI14" s="7"/>
      <c r="DJ14" s="7"/>
      <c r="DK14" s="6"/>
      <c r="DL14" s="6"/>
      <c r="DM14" s="11">
        <v>1</v>
      </c>
      <c r="DN14" s="11">
        <v>2</v>
      </c>
      <c r="DO14" s="11">
        <v>3</v>
      </c>
      <c r="DP14" s="7"/>
      <c r="DQ14" s="7"/>
      <c r="DR14" s="11">
        <v>4</v>
      </c>
      <c r="DS14" s="11">
        <v>5</v>
      </c>
      <c r="DT14" s="11">
        <v>6</v>
      </c>
      <c r="DU14" s="47"/>
      <c r="DV14" s="47"/>
      <c r="DW14" s="7"/>
      <c r="DX14" s="7"/>
      <c r="DY14" s="6"/>
    </row>
    <row r="15" spans="1:129" x14ac:dyDescent="0.35">
      <c r="A15" s="21" t="s">
        <v>10</v>
      </c>
      <c r="B15" s="28">
        <v>2</v>
      </c>
      <c r="C15" s="50" t="s">
        <v>33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6"/>
      <c r="AX15" s="10"/>
      <c r="AY15" s="8"/>
      <c r="AZ15" s="6"/>
      <c r="BA15" s="6"/>
      <c r="BB15" s="6"/>
      <c r="BC15" s="6"/>
      <c r="BD15" s="6"/>
      <c r="BE15" s="7"/>
      <c r="BF15" s="7"/>
      <c r="BG15" s="6"/>
      <c r="BH15" s="6"/>
      <c r="BI15" s="6"/>
      <c r="BJ15" s="6"/>
      <c r="BK15" s="6"/>
      <c r="BL15" s="7"/>
      <c r="BM15" s="7"/>
      <c r="BN15" s="6"/>
      <c r="BO15" s="6"/>
      <c r="BP15" s="6"/>
      <c r="BQ15" s="6"/>
      <c r="BR15" s="6"/>
      <c r="BS15" s="7"/>
      <c r="BT15" s="7"/>
      <c r="BU15" s="6"/>
      <c r="BV15" s="6"/>
      <c r="BW15" s="6"/>
      <c r="BX15" s="6"/>
      <c r="BY15" s="6"/>
      <c r="BZ15" s="7"/>
      <c r="CA15" s="7"/>
      <c r="CB15" s="6"/>
      <c r="CC15" s="9"/>
      <c r="CD15" s="5"/>
      <c r="CE15" s="6"/>
      <c r="CF15" s="6"/>
      <c r="CG15" s="7"/>
      <c r="CH15" s="7"/>
      <c r="CI15" s="6"/>
      <c r="CJ15" s="6"/>
      <c r="CK15" s="6"/>
      <c r="CL15" s="6"/>
      <c r="CM15" s="6"/>
      <c r="CN15" s="7"/>
      <c r="CO15" s="7"/>
      <c r="CP15" s="6"/>
      <c r="CQ15" s="6"/>
      <c r="CR15" s="6"/>
      <c r="CS15" s="6"/>
      <c r="CT15" s="6"/>
      <c r="CU15" s="7"/>
      <c r="CV15" s="7"/>
      <c r="CW15" s="6"/>
      <c r="CX15" s="6"/>
      <c r="CY15" s="6"/>
      <c r="CZ15" s="6"/>
      <c r="DA15" s="6"/>
      <c r="DB15" s="7"/>
      <c r="DC15" s="7"/>
      <c r="DD15" s="6"/>
      <c r="DE15" s="6"/>
      <c r="DF15" s="6"/>
      <c r="DG15" s="6"/>
      <c r="DH15" s="5"/>
      <c r="DI15" s="7"/>
      <c r="DJ15" s="7"/>
      <c r="DK15" s="6"/>
      <c r="DL15" s="6"/>
      <c r="DM15" s="6"/>
      <c r="DN15" s="6"/>
      <c r="DO15" s="6"/>
      <c r="DP15" s="7"/>
      <c r="DQ15" s="7"/>
      <c r="DR15" s="6"/>
      <c r="DS15" s="6"/>
      <c r="DT15" s="6"/>
      <c r="DU15" s="11">
        <v>1</v>
      </c>
      <c r="DV15" s="11">
        <v>2</v>
      </c>
      <c r="DW15" s="7"/>
      <c r="DX15" s="7"/>
      <c r="DY15" s="6"/>
    </row>
    <row r="16" spans="1:129" x14ac:dyDescent="0.35">
      <c r="A16" s="21" t="s">
        <v>11</v>
      </c>
      <c r="B16" s="28">
        <v>4</v>
      </c>
      <c r="C16" s="50" t="s">
        <v>34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6"/>
      <c r="AX16" s="10"/>
      <c r="AY16" s="8"/>
      <c r="AZ16" s="6"/>
      <c r="BA16" s="6"/>
      <c r="BB16" s="6"/>
      <c r="BC16" s="6"/>
      <c r="BD16" s="6"/>
      <c r="BE16" s="7"/>
      <c r="BF16" s="7"/>
      <c r="BG16" s="6"/>
      <c r="BH16" s="6"/>
      <c r="BI16" s="6"/>
      <c r="BJ16" s="6"/>
      <c r="BK16" s="6"/>
      <c r="BL16" s="7"/>
      <c r="BM16" s="7"/>
      <c r="BN16" s="6"/>
      <c r="BO16" s="6"/>
      <c r="BP16" s="6"/>
      <c r="BQ16" s="6"/>
      <c r="BR16" s="6"/>
      <c r="BS16" s="7"/>
      <c r="BT16" s="7"/>
      <c r="BU16" s="6"/>
      <c r="BV16" s="6"/>
      <c r="BW16" s="6"/>
      <c r="BX16" s="6"/>
      <c r="BY16" s="6"/>
      <c r="BZ16" s="7"/>
      <c r="CA16" s="7"/>
      <c r="CB16" s="6"/>
      <c r="CC16" s="9"/>
      <c r="CD16" s="5"/>
      <c r="CE16" s="6"/>
      <c r="CF16" s="6"/>
      <c r="CG16" s="7"/>
      <c r="CH16" s="7"/>
      <c r="CI16" s="6"/>
      <c r="CJ16" s="6"/>
      <c r="CK16" s="6"/>
      <c r="CL16" s="6"/>
      <c r="CM16" s="6"/>
      <c r="CN16" s="7"/>
      <c r="CO16" s="7"/>
      <c r="CP16" s="6"/>
      <c r="CQ16" s="6"/>
      <c r="CR16" s="6"/>
      <c r="CS16" s="6"/>
      <c r="CT16" s="6"/>
      <c r="CU16" s="7"/>
      <c r="CV16" s="7"/>
      <c r="CW16" s="6"/>
      <c r="CX16" s="6"/>
      <c r="CY16" s="6"/>
      <c r="CZ16" s="6"/>
      <c r="DA16" s="6"/>
      <c r="DB16" s="7"/>
      <c r="DC16" s="7"/>
      <c r="DD16" s="6"/>
      <c r="DE16" s="6"/>
      <c r="DF16" s="6"/>
      <c r="DG16" s="6"/>
      <c r="DH16" s="5"/>
      <c r="DI16" s="7"/>
      <c r="DJ16" s="7"/>
      <c r="DK16" s="6"/>
      <c r="DL16" s="6"/>
      <c r="DM16" s="6"/>
      <c r="DN16" s="6"/>
      <c r="DO16" s="6"/>
      <c r="DP16" s="7"/>
      <c r="DQ16" s="7"/>
      <c r="DR16" s="6"/>
      <c r="DS16" s="6"/>
      <c r="DT16" s="6"/>
      <c r="DU16" s="11">
        <v>1</v>
      </c>
      <c r="DV16" s="11">
        <v>2</v>
      </c>
      <c r="DW16" s="11">
        <v>3</v>
      </c>
      <c r="DX16" s="11">
        <v>4</v>
      </c>
      <c r="DY16" s="6"/>
    </row>
    <row r="17" spans="1:129" ht="15" thickBot="1" x14ac:dyDescent="0.4">
      <c r="A17" s="22" t="s">
        <v>12</v>
      </c>
      <c r="B17" s="29">
        <v>1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15"/>
      <c r="AX17" s="19"/>
      <c r="AY17" s="17"/>
      <c r="AZ17" s="15"/>
      <c r="BA17" s="15"/>
      <c r="BB17" s="15"/>
      <c r="BC17" s="15"/>
      <c r="BD17" s="15"/>
      <c r="BE17" s="16"/>
      <c r="BF17" s="16"/>
      <c r="BG17" s="15"/>
      <c r="BH17" s="15"/>
      <c r="BI17" s="15"/>
      <c r="BJ17" s="15"/>
      <c r="BK17" s="15"/>
      <c r="BL17" s="16"/>
      <c r="BM17" s="16"/>
      <c r="BN17" s="15"/>
      <c r="BO17" s="15"/>
      <c r="BP17" s="15"/>
      <c r="BQ17" s="15"/>
      <c r="BR17" s="15"/>
      <c r="BS17" s="16"/>
      <c r="BT17" s="16"/>
      <c r="BU17" s="15"/>
      <c r="BV17" s="15"/>
      <c r="BW17" s="15"/>
      <c r="BX17" s="15"/>
      <c r="BY17" s="15"/>
      <c r="BZ17" s="16"/>
      <c r="CA17" s="16"/>
      <c r="CB17" s="15"/>
      <c r="CC17" s="18"/>
      <c r="CD17" s="14"/>
      <c r="CE17" s="15"/>
      <c r="CF17" s="15"/>
      <c r="CG17" s="16"/>
      <c r="CH17" s="16"/>
      <c r="CI17" s="15"/>
      <c r="CJ17" s="15"/>
      <c r="CK17" s="15"/>
      <c r="CL17" s="15"/>
      <c r="CM17" s="15"/>
      <c r="CN17" s="16"/>
      <c r="CO17" s="16"/>
      <c r="CP17" s="15"/>
      <c r="CQ17" s="15"/>
      <c r="CR17" s="15"/>
      <c r="CS17" s="15"/>
      <c r="CT17" s="15"/>
      <c r="CU17" s="16"/>
      <c r="CV17" s="16"/>
      <c r="CW17" s="15"/>
      <c r="CX17" s="15"/>
      <c r="CY17" s="15"/>
      <c r="CZ17" s="15"/>
      <c r="DA17" s="15"/>
      <c r="DB17" s="16"/>
      <c r="DC17" s="16"/>
      <c r="DD17" s="15"/>
      <c r="DE17" s="15"/>
      <c r="DF17" s="15"/>
      <c r="DG17" s="15"/>
      <c r="DH17" s="14"/>
      <c r="DI17" s="16"/>
      <c r="DJ17" s="16"/>
      <c r="DK17" s="15"/>
      <c r="DL17" s="15"/>
      <c r="DM17" s="15"/>
      <c r="DN17" s="15"/>
      <c r="DO17" s="15"/>
      <c r="DP17" s="16"/>
      <c r="DQ17" s="16"/>
      <c r="DR17" s="15"/>
      <c r="DS17" s="15"/>
      <c r="DT17" s="15"/>
      <c r="DU17" s="15"/>
      <c r="DV17" s="15"/>
      <c r="DW17" s="16"/>
      <c r="DX17" s="16"/>
      <c r="DY17" s="20">
        <v>1</v>
      </c>
    </row>
    <row r="18" spans="1:129" ht="15" thickBot="1" x14ac:dyDescent="0.4"/>
    <row r="19" spans="1:129" s="26" customFormat="1" ht="29.5" thickBot="1" x14ac:dyDescent="0.4">
      <c r="A19" s="41" t="s">
        <v>17</v>
      </c>
      <c r="B19" s="42" t="s">
        <v>18</v>
      </c>
      <c r="AW19" s="43">
        <v>1</v>
      </c>
      <c r="AX19" s="44">
        <v>2</v>
      </c>
      <c r="AY19" s="44">
        <v>3</v>
      </c>
      <c r="AZ19" s="44">
        <v>4</v>
      </c>
      <c r="BA19" s="44">
        <v>5</v>
      </c>
      <c r="BB19" s="44">
        <v>6</v>
      </c>
      <c r="BC19" s="44">
        <v>7</v>
      </c>
      <c r="BD19" s="44">
        <v>8</v>
      </c>
      <c r="BE19" s="44">
        <v>9</v>
      </c>
      <c r="BF19" s="44">
        <v>10</v>
      </c>
      <c r="BG19" s="44">
        <v>11</v>
      </c>
      <c r="BH19" s="44">
        <v>12</v>
      </c>
      <c r="BI19" s="44">
        <v>13</v>
      </c>
      <c r="BJ19" s="44">
        <v>14</v>
      </c>
      <c r="BK19" s="44">
        <v>15</v>
      </c>
      <c r="BL19" s="44">
        <v>16</v>
      </c>
      <c r="BM19" s="44">
        <v>17</v>
      </c>
      <c r="BN19" s="44">
        <v>18</v>
      </c>
      <c r="BO19" s="44">
        <v>19</v>
      </c>
      <c r="BP19" s="44">
        <v>20</v>
      </c>
      <c r="BQ19" s="44">
        <v>21</v>
      </c>
      <c r="BR19" s="44">
        <v>22</v>
      </c>
      <c r="BS19" s="44">
        <v>23</v>
      </c>
      <c r="BT19" s="44">
        <v>24</v>
      </c>
      <c r="BU19" s="44">
        <v>25</v>
      </c>
      <c r="BV19" s="44">
        <v>26</v>
      </c>
      <c r="BW19" s="44">
        <v>27</v>
      </c>
      <c r="BX19" s="44">
        <v>28</v>
      </c>
      <c r="BY19" s="44">
        <v>29</v>
      </c>
      <c r="BZ19" s="44">
        <v>30</v>
      </c>
      <c r="CA19" s="45">
        <v>31</v>
      </c>
      <c r="CB19" s="43">
        <v>32</v>
      </c>
      <c r="CC19" s="44">
        <v>33</v>
      </c>
      <c r="CD19" s="44">
        <v>34</v>
      </c>
      <c r="CE19" s="44">
        <v>35</v>
      </c>
      <c r="CF19" s="44">
        <v>36</v>
      </c>
      <c r="CG19" s="44">
        <v>37</v>
      </c>
      <c r="CH19" s="44">
        <v>38</v>
      </c>
      <c r="CI19" s="44">
        <v>39</v>
      </c>
      <c r="CJ19" s="44">
        <v>40</v>
      </c>
      <c r="CK19" s="44">
        <v>41</v>
      </c>
      <c r="CL19" s="44">
        <v>42</v>
      </c>
      <c r="CM19" s="44">
        <v>43</v>
      </c>
      <c r="CN19" s="44">
        <v>44</v>
      </c>
      <c r="CO19" s="44">
        <v>45</v>
      </c>
      <c r="CP19" s="44">
        <v>46</v>
      </c>
      <c r="CQ19" s="44">
        <v>47</v>
      </c>
      <c r="CR19" s="44">
        <v>48</v>
      </c>
      <c r="CS19" s="44">
        <v>49</v>
      </c>
      <c r="CT19" s="44">
        <v>50</v>
      </c>
      <c r="CU19" s="44">
        <v>51</v>
      </c>
      <c r="CV19" s="44">
        <v>52</v>
      </c>
      <c r="CW19" s="44">
        <v>53</v>
      </c>
      <c r="CX19" s="44">
        <v>54</v>
      </c>
      <c r="CY19" s="44">
        <v>55</v>
      </c>
      <c r="CZ19" s="44">
        <v>56</v>
      </c>
      <c r="DA19" s="44">
        <v>57</v>
      </c>
      <c r="DB19" s="44">
        <v>58</v>
      </c>
      <c r="DC19" s="44">
        <v>59</v>
      </c>
      <c r="DD19" s="44">
        <v>60</v>
      </c>
      <c r="DE19" s="45">
        <v>61</v>
      </c>
      <c r="DF19" s="43">
        <v>62</v>
      </c>
      <c r="DG19" s="44">
        <v>63</v>
      </c>
      <c r="DH19" s="44">
        <v>64</v>
      </c>
      <c r="DI19" s="44">
        <v>65</v>
      </c>
      <c r="DJ19" s="44">
        <v>66</v>
      </c>
      <c r="DK19" s="44">
        <v>67</v>
      </c>
      <c r="DL19" s="44">
        <v>68</v>
      </c>
      <c r="DM19" s="44">
        <v>69</v>
      </c>
      <c r="DN19" s="44">
        <v>70</v>
      </c>
      <c r="DO19" s="44">
        <v>71</v>
      </c>
      <c r="DP19" s="44">
        <v>72</v>
      </c>
      <c r="DQ19" s="44">
        <v>73</v>
      </c>
      <c r="DR19" s="44">
        <v>74</v>
      </c>
      <c r="DS19" s="44">
        <v>75</v>
      </c>
      <c r="DT19" s="44">
        <v>76</v>
      </c>
      <c r="DU19" s="44">
        <v>77</v>
      </c>
      <c r="DV19" s="44">
        <v>78</v>
      </c>
      <c r="DW19" s="44">
        <v>79</v>
      </c>
      <c r="DX19" s="44">
        <v>80</v>
      </c>
      <c r="DY19" s="45">
        <v>81</v>
      </c>
    </row>
    <row r="20" spans="1:129" ht="28.25" customHeight="1" thickBot="1" x14ac:dyDescent="0.4">
      <c r="A20" s="46" t="s">
        <v>21</v>
      </c>
      <c r="B20" s="37" t="s">
        <v>22</v>
      </c>
      <c r="C20" s="6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38">
        <v>1</v>
      </c>
      <c r="AX20" s="39">
        <v>2</v>
      </c>
      <c r="AY20" s="39">
        <v>3</v>
      </c>
      <c r="AZ20" s="39">
        <v>4</v>
      </c>
      <c r="BA20" s="39">
        <v>5</v>
      </c>
      <c r="BB20" s="39">
        <v>6</v>
      </c>
      <c r="BC20" s="39">
        <v>7</v>
      </c>
      <c r="BD20" s="39">
        <v>8</v>
      </c>
      <c r="BE20" s="39">
        <v>9</v>
      </c>
      <c r="BF20" s="39">
        <v>10</v>
      </c>
      <c r="BG20" s="39">
        <v>11</v>
      </c>
      <c r="BH20" s="39">
        <v>12</v>
      </c>
      <c r="BI20" s="39">
        <v>13</v>
      </c>
      <c r="BJ20" s="39">
        <v>14</v>
      </c>
      <c r="BK20" s="39">
        <v>15</v>
      </c>
      <c r="BL20" s="39">
        <v>16</v>
      </c>
      <c r="BM20" s="39">
        <v>17</v>
      </c>
      <c r="BN20" s="39">
        <v>18</v>
      </c>
      <c r="BO20" s="39">
        <v>19</v>
      </c>
      <c r="BP20" s="39">
        <v>20</v>
      </c>
      <c r="BQ20" s="39">
        <v>21</v>
      </c>
      <c r="BR20" s="39">
        <v>22</v>
      </c>
      <c r="BS20" s="39">
        <v>23</v>
      </c>
      <c r="BT20" s="39">
        <v>24</v>
      </c>
      <c r="BU20" s="39">
        <v>25</v>
      </c>
      <c r="BV20" s="39">
        <v>26</v>
      </c>
      <c r="BW20" s="39">
        <v>27</v>
      </c>
      <c r="BX20" s="39">
        <v>28</v>
      </c>
      <c r="BY20" s="39">
        <v>29</v>
      </c>
      <c r="BZ20" s="39">
        <v>30</v>
      </c>
      <c r="CA20" s="40">
        <v>31</v>
      </c>
      <c r="CB20" s="38">
        <v>32</v>
      </c>
      <c r="CC20" s="39">
        <v>33</v>
      </c>
      <c r="CD20" s="39">
        <v>34</v>
      </c>
      <c r="CE20" s="39">
        <v>35</v>
      </c>
      <c r="CF20" s="39">
        <v>36</v>
      </c>
      <c r="CG20" s="39">
        <v>37</v>
      </c>
      <c r="CH20" s="39">
        <v>38</v>
      </c>
      <c r="CI20" s="39">
        <v>39</v>
      </c>
      <c r="CJ20" s="39">
        <v>40</v>
      </c>
      <c r="CK20" s="39">
        <v>41</v>
      </c>
      <c r="CL20" s="39">
        <v>42</v>
      </c>
      <c r="CM20" s="39">
        <v>43</v>
      </c>
      <c r="CN20" s="39">
        <v>44</v>
      </c>
      <c r="CO20" s="39">
        <v>45</v>
      </c>
      <c r="CP20" s="39">
        <v>46</v>
      </c>
      <c r="CQ20" s="39">
        <v>47</v>
      </c>
      <c r="CR20" s="39">
        <v>48</v>
      </c>
      <c r="CS20" s="39">
        <v>49</v>
      </c>
      <c r="CT20" s="39">
        <v>50</v>
      </c>
      <c r="CU20" s="39">
        <v>51</v>
      </c>
      <c r="CV20" s="39">
        <v>52</v>
      </c>
      <c r="CW20" s="39">
        <v>53</v>
      </c>
      <c r="CX20" s="39">
        <v>54</v>
      </c>
      <c r="CY20" s="39">
        <v>55</v>
      </c>
      <c r="CZ20" s="39">
        <v>56</v>
      </c>
      <c r="DA20" s="39">
        <v>57</v>
      </c>
      <c r="DB20" s="39">
        <v>58</v>
      </c>
      <c r="DC20" s="39">
        <v>59</v>
      </c>
      <c r="DD20" s="39">
        <v>60</v>
      </c>
      <c r="DE20" s="40">
        <v>61</v>
      </c>
      <c r="DF20" s="38">
        <v>62</v>
      </c>
      <c r="DG20" s="39">
        <v>63</v>
      </c>
      <c r="DH20" s="39">
        <v>64</v>
      </c>
      <c r="DI20" s="39">
        <v>65</v>
      </c>
      <c r="DJ20" s="39">
        <v>66</v>
      </c>
      <c r="DK20" s="39">
        <v>67</v>
      </c>
      <c r="DL20" s="39">
        <v>68</v>
      </c>
      <c r="DM20" s="39">
        <v>69</v>
      </c>
      <c r="DN20" s="39">
        <v>70</v>
      </c>
      <c r="DO20" s="39">
        <v>71</v>
      </c>
      <c r="DP20" s="39">
        <v>72</v>
      </c>
      <c r="DQ20" s="39">
        <v>73</v>
      </c>
      <c r="DR20" s="40">
        <v>74</v>
      </c>
      <c r="DS20" s="25"/>
      <c r="DT20" s="6"/>
      <c r="DU20" s="6"/>
      <c r="DV20" s="6"/>
      <c r="DW20" s="6"/>
      <c r="DX20" s="6"/>
      <c r="DY20" s="6"/>
    </row>
    <row r="46" spans="111:111" x14ac:dyDescent="0.35">
      <c r="DG46" t="s">
        <v>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 Сергей Алексеевич</dc:creator>
  <cp:lastModifiedBy>Гайнутдинова Айгуль Илдаровна</cp:lastModifiedBy>
  <dcterms:created xsi:type="dcterms:W3CDTF">2015-06-05T18:19:34Z</dcterms:created>
  <dcterms:modified xsi:type="dcterms:W3CDTF">2021-05-04T21:08:37Z</dcterms:modified>
</cp:coreProperties>
</file>