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O2" i="2" l="1"/>
  <c r="K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0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Narrow"/>
      <family val="2"/>
    </font>
    <font>
      <sz val="10"/>
      <color indexed="10"/>
      <name val="Arial Narrow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ourier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Fill="0" applyBorder="0">
      <alignment horizontal="left" vertical="top" wrapText="1"/>
    </xf>
    <xf numFmtId="164" fontId="20" fillId="0" borderId="0"/>
    <xf numFmtId="0" fontId="19" fillId="0" borderId="0">
      <alignment horizontal="left" vertical="top" wrapText="1"/>
    </xf>
    <xf numFmtId="0" fontId="21" fillId="0" borderId="0"/>
    <xf numFmtId="0" fontId="22" fillId="0" borderId="0" applyNumberFormat="0" applyFill="0" applyBorder="0" applyAlignment="0" applyProtection="0"/>
    <xf numFmtId="0" fontId="18" fillId="0" borderId="0"/>
    <xf numFmtId="0" fontId="23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1" applyNumberFormat="1" applyFont="1"/>
    <xf numFmtId="10" fontId="0" fillId="33" borderId="0" xfId="1" applyNumberFormat="1" applyFont="1" applyFill="1"/>
  </cellXfs>
  <cellStyles count="51">
    <cellStyle name="=C:\WINNT35\SYSTEM32\COMMAND.COM" xfId="43"/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CLCdate" xfId="45"/>
    <cellStyle name="EYtext" xfId="44"/>
    <cellStyle name="Text" xfId="46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 2" xfId="4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7"/>
    <cellStyle name="Обычный 2 2" xfId="49"/>
    <cellStyle name="Обычный 3" xfId="5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Лист2!$N$2:$N$258</c:f>
              <c:numCache>
                <c:formatCode>General</c:formatCode>
                <c:ptCount val="257"/>
                <c:pt idx="0">
                  <c:v>1.9166406708506667E-2</c:v>
                </c:pt>
                <c:pt idx="1">
                  <c:v>-2.1135309559136339E-2</c:v>
                </c:pt>
                <c:pt idx="2">
                  <c:v>8.8878760255242106E-3</c:v>
                </c:pt>
                <c:pt idx="3">
                  <c:v>-1.3941931383003814E-2</c:v>
                </c:pt>
                <c:pt idx="4">
                  <c:v>3.9103496406633909E-3</c:v>
                </c:pt>
                <c:pt idx="5">
                  <c:v>6.4794816414686096E-3</c:v>
                </c:pt>
                <c:pt idx="6">
                  <c:v>-1.1968660037329215E-3</c:v>
                </c:pt>
                <c:pt idx="7">
                  <c:v>2.4546678280148893E-2</c:v>
                </c:pt>
                <c:pt idx="8">
                  <c:v>-7.1875724553673859E-3</c:v>
                </c:pt>
                <c:pt idx="9">
                  <c:v>9.1961181171829054E-3</c:v>
                </c:pt>
                <c:pt idx="10">
                  <c:v>-1.5941417860554363E-4</c:v>
                </c:pt>
                <c:pt idx="11">
                  <c:v>1.1762527580478466E-2</c:v>
                </c:pt>
                <c:pt idx="12">
                  <c:v>-3.792230502546845E-3</c:v>
                </c:pt>
                <c:pt idx="13">
                  <c:v>1.7160614781703387E-2</c:v>
                </c:pt>
                <c:pt idx="14">
                  <c:v>5.2273810419645184E-3</c:v>
                </c:pt>
                <c:pt idx="15">
                  <c:v>1.2216971009646915E-2</c:v>
                </c:pt>
                <c:pt idx="16">
                  <c:v>-2.2822630346357675E-2</c:v>
                </c:pt>
                <c:pt idx="17">
                  <c:v>1.5070939877696699E-2</c:v>
                </c:pt>
                <c:pt idx="18">
                  <c:v>-1.681553610394515E-2</c:v>
                </c:pt>
                <c:pt idx="19">
                  <c:v>1.0212335692618701E-3</c:v>
                </c:pt>
                <c:pt idx="20">
                  <c:v>-6.8837688508196493E-3</c:v>
                </c:pt>
                <c:pt idx="21">
                  <c:v>-4.4192657611156205E-3</c:v>
                </c:pt>
                <c:pt idx="22">
                  <c:v>1.2289932063135334E-2</c:v>
                </c:pt>
                <c:pt idx="23">
                  <c:v>-9.6126675278540574E-3</c:v>
                </c:pt>
                <c:pt idx="24">
                  <c:v>3.5262468729460705E-2</c:v>
                </c:pt>
                <c:pt idx="25">
                  <c:v>3.1349659435411237E-3</c:v>
                </c:pt>
                <c:pt idx="26">
                  <c:v>2.936775434310146E-2</c:v>
                </c:pt>
                <c:pt idx="27">
                  <c:v>1.4698663107975962E-2</c:v>
                </c:pt>
                <c:pt idx="28">
                  <c:v>3.7360438517795025E-2</c:v>
                </c:pt>
                <c:pt idx="29">
                  <c:v>1.0359832105518052E-2</c:v>
                </c:pt>
                <c:pt idx="30">
                  <c:v>-2.6095607709923363E-2</c:v>
                </c:pt>
                <c:pt idx="31">
                  <c:v>2.7397638483696696E-2</c:v>
                </c:pt>
                <c:pt idx="32">
                  <c:v>-8.415744025224825E-3</c:v>
                </c:pt>
                <c:pt idx="33">
                  <c:v>-8.4645856011706933E-3</c:v>
                </c:pt>
                <c:pt idx="34">
                  <c:v>-1.6048724711756113E-2</c:v>
                </c:pt>
                <c:pt idx="35">
                  <c:v>4.9116650308339116E-2</c:v>
                </c:pt>
                <c:pt idx="36">
                  <c:v>-1.7404735111758329E-2</c:v>
                </c:pt>
                <c:pt idx="37">
                  <c:v>-2.8931874014757941E-2</c:v>
                </c:pt>
                <c:pt idx="38">
                  <c:v>-1.5715547662323859E-2</c:v>
                </c:pt>
                <c:pt idx="39">
                  <c:v>-1.6502130898736422E-2</c:v>
                </c:pt>
                <c:pt idx="40">
                  <c:v>-1.7295004037093609E-2</c:v>
                </c:pt>
                <c:pt idx="41">
                  <c:v>-4.0318150217075188E-2</c:v>
                </c:pt>
                <c:pt idx="42">
                  <c:v>3.1915540335163861E-2</c:v>
                </c:pt>
                <c:pt idx="43">
                  <c:v>1.3795067158903773E-3</c:v>
                </c:pt>
                <c:pt idx="44">
                  <c:v>-2.1507326806453619E-2</c:v>
                </c:pt>
                <c:pt idx="45">
                  <c:v>1.2189989478430752E-2</c:v>
                </c:pt>
                <c:pt idx="46">
                  <c:v>-5.144958742321426E-2</c:v>
                </c:pt>
                <c:pt idx="47">
                  <c:v>1.4835959066738402E-2</c:v>
                </c:pt>
                <c:pt idx="48">
                  <c:v>3.7018182566127766E-2</c:v>
                </c:pt>
                <c:pt idx="49">
                  <c:v>-7.0907567275413363E-3</c:v>
                </c:pt>
                <c:pt idx="50">
                  <c:v>-3.9102881028361125E-3</c:v>
                </c:pt>
                <c:pt idx="51">
                  <c:v>-1.6133722387670524E-2</c:v>
                </c:pt>
                <c:pt idx="52">
                  <c:v>-1.4344679983693487E-2</c:v>
                </c:pt>
                <c:pt idx="53">
                  <c:v>-2.7080263668088467E-2</c:v>
                </c:pt>
                <c:pt idx="54">
                  <c:v>7.8113791069522875E-4</c:v>
                </c:pt>
                <c:pt idx="55">
                  <c:v>-3.2086612082788957E-2</c:v>
                </c:pt>
                <c:pt idx="56">
                  <c:v>2.4438946519575788E-2</c:v>
                </c:pt>
                <c:pt idx="57">
                  <c:v>6.4472599145362075E-3</c:v>
                </c:pt>
                <c:pt idx="58">
                  <c:v>1.7547220005320607E-2</c:v>
                </c:pt>
                <c:pt idx="59">
                  <c:v>2.5208106751443138E-2</c:v>
                </c:pt>
                <c:pt idx="60">
                  <c:v>-1.8136472364320699E-2</c:v>
                </c:pt>
                <c:pt idx="61">
                  <c:v>-4.3529527876040586E-3</c:v>
                </c:pt>
                <c:pt idx="62">
                  <c:v>1.9167862266858071E-2</c:v>
                </c:pt>
                <c:pt idx="63">
                  <c:v>-4.4330915438522966E-3</c:v>
                </c:pt>
                <c:pt idx="64">
                  <c:v>-7.2602746769639959E-3</c:v>
                </c:pt>
                <c:pt idx="65">
                  <c:v>2.5084036442552193E-2</c:v>
                </c:pt>
                <c:pt idx="66">
                  <c:v>1.6087795709247343E-2</c:v>
                </c:pt>
                <c:pt idx="67">
                  <c:v>1.0825567633691024E-2</c:v>
                </c:pt>
                <c:pt idx="68">
                  <c:v>1.0360349280531311E-2</c:v>
                </c:pt>
                <c:pt idx="69">
                  <c:v>-1.0614419055315905E-3</c:v>
                </c:pt>
                <c:pt idx="70">
                  <c:v>1.2458386746148076E-2</c:v>
                </c:pt>
                <c:pt idx="71">
                  <c:v>8.0252649011405275E-3</c:v>
                </c:pt>
                <c:pt idx="72">
                  <c:v>2.3449514294173746E-3</c:v>
                </c:pt>
                <c:pt idx="73">
                  <c:v>-1.2836089709687082E-2</c:v>
                </c:pt>
                <c:pt idx="74">
                  <c:v>-1.4817818064222221E-3</c:v>
                </c:pt>
                <c:pt idx="75">
                  <c:v>5.9890949167615837E-3</c:v>
                </c:pt>
                <c:pt idx="76">
                  <c:v>4.2337169353482418E-2</c:v>
                </c:pt>
                <c:pt idx="77">
                  <c:v>-1.7217853092759916E-2</c:v>
                </c:pt>
                <c:pt idx="78">
                  <c:v>1.3724782002992653E-2</c:v>
                </c:pt>
                <c:pt idx="79">
                  <c:v>-2.5532466210432481E-2</c:v>
                </c:pt>
                <c:pt idx="80">
                  <c:v>-4.7483606284925983E-4</c:v>
                </c:pt>
                <c:pt idx="81">
                  <c:v>1.8527403930659991E-2</c:v>
                </c:pt>
                <c:pt idx="82">
                  <c:v>-1.914654452679343E-2</c:v>
                </c:pt>
                <c:pt idx="83">
                  <c:v>3.2335682425554957E-3</c:v>
                </c:pt>
                <c:pt idx="84">
                  <c:v>4.6294804099083375E-2</c:v>
                </c:pt>
                <c:pt idx="85">
                  <c:v>2.490248753063562E-2</c:v>
                </c:pt>
                <c:pt idx="86">
                  <c:v>1.0586196836959161E-2</c:v>
                </c:pt>
                <c:pt idx="87">
                  <c:v>3.9058228689647922E-3</c:v>
                </c:pt>
                <c:pt idx="88">
                  <c:v>-5.846832167161975E-3</c:v>
                </c:pt>
                <c:pt idx="89">
                  <c:v>-3.7127931844476492E-2</c:v>
                </c:pt>
                <c:pt idx="90">
                  <c:v>2.6466465190795319E-2</c:v>
                </c:pt>
                <c:pt idx="91">
                  <c:v>3.6159750273803137E-2</c:v>
                </c:pt>
                <c:pt idx="92">
                  <c:v>-2.0532176205270369E-2</c:v>
                </c:pt>
                <c:pt idx="93">
                  <c:v>9.9832229426259911E-3</c:v>
                </c:pt>
                <c:pt idx="94">
                  <c:v>-7.3928597692597409E-3</c:v>
                </c:pt>
                <c:pt idx="95">
                  <c:v>-3.9527586507450696E-3</c:v>
                </c:pt>
                <c:pt idx="96">
                  <c:v>-6.3661382698980695E-3</c:v>
                </c:pt>
                <c:pt idx="97">
                  <c:v>4.5134699557018987E-3</c:v>
                </c:pt>
                <c:pt idx="98">
                  <c:v>-4.6496845999745795E-2</c:v>
                </c:pt>
                <c:pt idx="99">
                  <c:v>2.6434836977509812E-2</c:v>
                </c:pt>
                <c:pt idx="100">
                  <c:v>2.895201239776779E-2</c:v>
                </c:pt>
                <c:pt idx="101">
                  <c:v>-3.4083489313543325E-3</c:v>
                </c:pt>
                <c:pt idx="102">
                  <c:v>2.4368085190022315E-2</c:v>
                </c:pt>
                <c:pt idx="103">
                  <c:v>-7.811500643851943E-3</c:v>
                </c:pt>
                <c:pt idx="104">
                  <c:v>-8.753985921424623E-3</c:v>
                </c:pt>
                <c:pt idx="105">
                  <c:v>-4.8687011449901618E-3</c:v>
                </c:pt>
                <c:pt idx="106">
                  <c:v>-6.0252511610480175E-3</c:v>
                </c:pt>
                <c:pt idx="107">
                  <c:v>-1.9276707093109358E-2</c:v>
                </c:pt>
                <c:pt idx="108">
                  <c:v>5.4300947920249421E-3</c:v>
                </c:pt>
                <c:pt idx="109">
                  <c:v>2.0567369581451667E-2</c:v>
                </c:pt>
                <c:pt idx="110">
                  <c:v>2.1529214486378345E-2</c:v>
                </c:pt>
                <c:pt idx="111">
                  <c:v>4.4768864746846937E-4</c:v>
                </c:pt>
                <c:pt idx="112">
                  <c:v>-4.2025545189926738E-2</c:v>
                </c:pt>
                <c:pt idx="113">
                  <c:v>1.9974909022964393E-2</c:v>
                </c:pt>
                <c:pt idx="114">
                  <c:v>2.2985798527512813E-3</c:v>
                </c:pt>
                <c:pt idx="115">
                  <c:v>-9.9826370001608877E-3</c:v>
                </c:pt>
                <c:pt idx="116">
                  <c:v>-8.7602470275379707E-3</c:v>
                </c:pt>
                <c:pt idx="117">
                  <c:v>1.092624782716678E-2</c:v>
                </c:pt>
                <c:pt idx="118">
                  <c:v>2.8989893673017963E-2</c:v>
                </c:pt>
                <c:pt idx="119">
                  <c:v>-1.0243621714943307E-2</c:v>
                </c:pt>
                <c:pt idx="120">
                  <c:v>1.6555977638232022E-2</c:v>
                </c:pt>
                <c:pt idx="121">
                  <c:v>2.8191809376933108E-2</c:v>
                </c:pt>
                <c:pt idx="122">
                  <c:v>2.0009889566507288E-2</c:v>
                </c:pt>
                <c:pt idx="123">
                  <c:v>-9.8813909895933971E-3</c:v>
                </c:pt>
                <c:pt idx="124">
                  <c:v>-1.95356807703293E-2</c:v>
                </c:pt>
                <c:pt idx="125">
                  <c:v>-2.423200805652892E-2</c:v>
                </c:pt>
                <c:pt idx="126">
                  <c:v>-2.1993440777212547E-2</c:v>
                </c:pt>
                <c:pt idx="127">
                  <c:v>3.6948046851152494E-2</c:v>
                </c:pt>
                <c:pt idx="128">
                  <c:v>1.0731932967471991E-2</c:v>
                </c:pt>
                <c:pt idx="129">
                  <c:v>-1.2814805260727091E-2</c:v>
                </c:pt>
                <c:pt idx="130">
                  <c:v>-1.2517543526912811E-2</c:v>
                </c:pt>
                <c:pt idx="131">
                  <c:v>2.1139835337200319E-2</c:v>
                </c:pt>
                <c:pt idx="132">
                  <c:v>1.6213166144200652E-2</c:v>
                </c:pt>
                <c:pt idx="133">
                  <c:v>-2.6981561228812678E-2</c:v>
                </c:pt>
                <c:pt idx="134">
                  <c:v>-7.8285827813450171E-3</c:v>
                </c:pt>
                <c:pt idx="135">
                  <c:v>9.4411567973347044E-3</c:v>
                </c:pt>
                <c:pt idx="136">
                  <c:v>1.5687979302165589E-2</c:v>
                </c:pt>
                <c:pt idx="137">
                  <c:v>1.5769790151672458E-2</c:v>
                </c:pt>
                <c:pt idx="138">
                  <c:v>1.1929063797582407E-2</c:v>
                </c:pt>
                <c:pt idx="139">
                  <c:v>9.9530645493832726E-3</c:v>
                </c:pt>
                <c:pt idx="140">
                  <c:v>9.3946514132003944E-3</c:v>
                </c:pt>
                <c:pt idx="141">
                  <c:v>-7.4870127295076916E-3</c:v>
                </c:pt>
                <c:pt idx="142">
                  <c:v>-5.0582942440927647E-3</c:v>
                </c:pt>
                <c:pt idx="143">
                  <c:v>-6.1441835062792105E-4</c:v>
                </c:pt>
                <c:pt idx="144">
                  <c:v>-4.2674081723679258E-3</c:v>
                </c:pt>
                <c:pt idx="145">
                  <c:v>-5.528629827967757E-4</c:v>
                </c:pt>
                <c:pt idx="146">
                  <c:v>3.6339556819031671E-5</c:v>
                </c:pt>
                <c:pt idx="147">
                  <c:v>6.4480181529678049E-3</c:v>
                </c:pt>
                <c:pt idx="148">
                  <c:v>1.7651542504111273E-3</c:v>
                </c:pt>
                <c:pt idx="149">
                  <c:v>1.7576388610788474E-2</c:v>
                </c:pt>
                <c:pt idx="150">
                  <c:v>7.3711427435763088E-3</c:v>
                </c:pt>
                <c:pt idx="151">
                  <c:v>1.6329911084025373E-3</c:v>
                </c:pt>
                <c:pt idx="152">
                  <c:v>-7.0205546238266692E-5</c:v>
                </c:pt>
                <c:pt idx="153">
                  <c:v>6.7207027288471721E-3</c:v>
                </c:pt>
                <c:pt idx="154">
                  <c:v>-2.5602975648501447E-2</c:v>
                </c:pt>
                <c:pt idx="155">
                  <c:v>2.4895919073351758E-2</c:v>
                </c:pt>
                <c:pt idx="156">
                  <c:v>1.6201871595511896E-2</c:v>
                </c:pt>
                <c:pt idx="157">
                  <c:v>1.7596707441853487E-2</c:v>
                </c:pt>
                <c:pt idx="158">
                  <c:v>2.4117088690706279E-2</c:v>
                </c:pt>
                <c:pt idx="159">
                  <c:v>3.5426306322148271E-3</c:v>
                </c:pt>
                <c:pt idx="160">
                  <c:v>8.0130545252765639E-3</c:v>
                </c:pt>
                <c:pt idx="161">
                  <c:v>1.6731673927923296E-3</c:v>
                </c:pt>
                <c:pt idx="162">
                  <c:v>2.5127899199161252E-2</c:v>
                </c:pt>
                <c:pt idx="163">
                  <c:v>-2.0374909623150583E-2</c:v>
                </c:pt>
                <c:pt idx="164">
                  <c:v>-2.7725574060873059E-2</c:v>
                </c:pt>
                <c:pt idx="165">
                  <c:v>5.5951151053295067E-3</c:v>
                </c:pt>
                <c:pt idx="166">
                  <c:v>-1.501649678901773E-2</c:v>
                </c:pt>
                <c:pt idx="167">
                  <c:v>1.7981980634789174E-3</c:v>
                </c:pt>
                <c:pt idx="168">
                  <c:v>-2.4073500490724875E-2</c:v>
                </c:pt>
                <c:pt idx="169">
                  <c:v>1.7413582135209493E-2</c:v>
                </c:pt>
                <c:pt idx="170">
                  <c:v>2.9803738809504265E-2</c:v>
                </c:pt>
                <c:pt idx="171">
                  <c:v>2.0988744689858674E-2</c:v>
                </c:pt>
                <c:pt idx="172">
                  <c:v>-2.0768172150633646E-3</c:v>
                </c:pt>
                <c:pt idx="173">
                  <c:v>1.6727918788999041E-3</c:v>
                </c:pt>
                <c:pt idx="174">
                  <c:v>-1.3742620002074046E-2</c:v>
                </c:pt>
                <c:pt idx="175">
                  <c:v>-2.3723884872261514E-2</c:v>
                </c:pt>
                <c:pt idx="176">
                  <c:v>5.7640526638316203E-3</c:v>
                </c:pt>
                <c:pt idx="177">
                  <c:v>1.6557917631375707E-2</c:v>
                </c:pt>
                <c:pt idx="178">
                  <c:v>4.3771863228365682E-2</c:v>
                </c:pt>
                <c:pt idx="179">
                  <c:v>1.9833577526353841E-2</c:v>
                </c:pt>
                <c:pt idx="180">
                  <c:v>1.460210210210211E-2</c:v>
                </c:pt>
                <c:pt idx="181">
                  <c:v>-1.2905330638136148E-2</c:v>
                </c:pt>
                <c:pt idx="182">
                  <c:v>4.3818700976550051E-3</c:v>
                </c:pt>
                <c:pt idx="183">
                  <c:v>-4.1761656624871302E-3</c:v>
                </c:pt>
                <c:pt idx="184">
                  <c:v>-2.2518455935707227E-3</c:v>
                </c:pt>
                <c:pt idx="185">
                  <c:v>2.3173629795544937E-2</c:v>
                </c:pt>
                <c:pt idx="186">
                  <c:v>6.440568238321065E-3</c:v>
                </c:pt>
                <c:pt idx="187">
                  <c:v>1.1452520449745096E-2</c:v>
                </c:pt>
                <c:pt idx="188">
                  <c:v>8.4904949073421054E-3</c:v>
                </c:pt>
                <c:pt idx="189">
                  <c:v>1.5372013119358208E-2</c:v>
                </c:pt>
                <c:pt idx="190">
                  <c:v>2.3440451265502649E-2</c:v>
                </c:pt>
                <c:pt idx="191">
                  <c:v>-1.5852956632717019E-2</c:v>
                </c:pt>
                <c:pt idx="192">
                  <c:v>-2.2106032674337195E-2</c:v>
                </c:pt>
                <c:pt idx="193">
                  <c:v>3.5688167324849918E-3</c:v>
                </c:pt>
                <c:pt idx="194">
                  <c:v>2.995825276992381E-3</c:v>
                </c:pt>
                <c:pt idx="195">
                  <c:v>2.9545865516262815E-3</c:v>
                </c:pt>
                <c:pt idx="196">
                  <c:v>-0.10333126209341192</c:v>
                </c:pt>
                <c:pt idx="197">
                  <c:v>-2.3543309348384889E-2</c:v>
                </c:pt>
                <c:pt idx="198">
                  <c:v>-0.14823626315034699</c:v>
                </c:pt>
                <c:pt idx="199">
                  <c:v>6.5749143059428139E-3</c:v>
                </c:pt>
                <c:pt idx="200">
                  <c:v>2.9807729423016793E-2</c:v>
                </c:pt>
                <c:pt idx="201">
                  <c:v>7.126703899446496E-2</c:v>
                </c:pt>
                <c:pt idx="202">
                  <c:v>4.1065534575057461E-2</c:v>
                </c:pt>
                <c:pt idx="203">
                  <c:v>-5.3359772355537793E-2</c:v>
                </c:pt>
                <c:pt idx="204">
                  <c:v>1.0674682540621871E-2</c:v>
                </c:pt>
                <c:pt idx="205">
                  <c:v>3.4554630507839468E-2</c:v>
                </c:pt>
                <c:pt idx="206">
                  <c:v>-3.3992816612337107E-3</c:v>
                </c:pt>
                <c:pt idx="207">
                  <c:v>-1.803486589313108E-2</c:v>
                </c:pt>
                <c:pt idx="208">
                  <c:v>4.4515808181471384E-2</c:v>
                </c:pt>
                <c:pt idx="209">
                  <c:v>9.3932929304858526E-3</c:v>
                </c:pt>
                <c:pt idx="210">
                  <c:v>2.117499076725049E-2</c:v>
                </c:pt>
                <c:pt idx="211">
                  <c:v>-1.7524008679647762E-2</c:v>
                </c:pt>
                <c:pt idx="212">
                  <c:v>5.4194912165608233E-3</c:v>
                </c:pt>
                <c:pt idx="213">
                  <c:v>1.1128551077148607E-3</c:v>
                </c:pt>
                <c:pt idx="214">
                  <c:v>1.4454655398408178E-2</c:v>
                </c:pt>
                <c:pt idx="215">
                  <c:v>-2.5699049849015054E-4</c:v>
                </c:pt>
                <c:pt idx="216">
                  <c:v>-9.3361514348754282E-3</c:v>
                </c:pt>
                <c:pt idx="217">
                  <c:v>3.1833039617412462E-2</c:v>
                </c:pt>
                <c:pt idx="218">
                  <c:v>1.6922098968957133E-2</c:v>
                </c:pt>
                <c:pt idx="219">
                  <c:v>2.0875335300198694E-2</c:v>
                </c:pt>
                <c:pt idx="220">
                  <c:v>3.0157955826198179E-2</c:v>
                </c:pt>
                <c:pt idx="221">
                  <c:v>-2.1678712210033257E-2</c:v>
                </c:pt>
                <c:pt idx="222">
                  <c:v>-5.154208992492415E-3</c:v>
                </c:pt>
                <c:pt idx="223">
                  <c:v>-1.9670018824429425E-2</c:v>
                </c:pt>
                <c:pt idx="224">
                  <c:v>-4.4154643939005034E-3</c:v>
                </c:pt>
                <c:pt idx="225">
                  <c:v>1.3466728551046137E-2</c:v>
                </c:pt>
                <c:pt idx="226">
                  <c:v>-1.7490891574112322E-2</c:v>
                </c:pt>
                <c:pt idx="227">
                  <c:v>-1.4729340597874563E-2</c:v>
                </c:pt>
                <c:pt idx="228">
                  <c:v>-6.5356041491450023E-3</c:v>
                </c:pt>
                <c:pt idx="229">
                  <c:v>-1.303726697119878E-2</c:v>
                </c:pt>
                <c:pt idx="230">
                  <c:v>6.1079560684635936E-3</c:v>
                </c:pt>
                <c:pt idx="231">
                  <c:v>-4.3082256987367895E-2</c:v>
                </c:pt>
                <c:pt idx="232">
                  <c:v>7.3004677407379814E-2</c:v>
                </c:pt>
                <c:pt idx="233">
                  <c:v>4.6632715899891375E-2</c:v>
                </c:pt>
                <c:pt idx="234">
                  <c:v>8.0257829931411617E-3</c:v>
                </c:pt>
                <c:pt idx="235">
                  <c:v>3.0709650339560302E-2</c:v>
                </c:pt>
                <c:pt idx="236">
                  <c:v>1.3320904307103199E-2</c:v>
                </c:pt>
                <c:pt idx="237">
                  <c:v>2.8049795136654065E-2</c:v>
                </c:pt>
                <c:pt idx="238">
                  <c:v>-1.691918189342112E-3</c:v>
                </c:pt>
                <c:pt idx="239">
                  <c:v>-6.7393731740519325E-3</c:v>
                </c:pt>
                <c:pt idx="240">
                  <c:v>1.3650279350256422E-2</c:v>
                </c:pt>
                <c:pt idx="241">
                  <c:v>5.1523180417727632E-2</c:v>
                </c:pt>
                <c:pt idx="242">
                  <c:v>-1.8782273001782812E-3</c:v>
                </c:pt>
                <c:pt idx="243">
                  <c:v>-1.9581901505698829E-2</c:v>
                </c:pt>
                <c:pt idx="244">
                  <c:v>-3.27204221380335E-2</c:v>
                </c:pt>
                <c:pt idx="245">
                  <c:v>3.4788873421740085E-2</c:v>
                </c:pt>
                <c:pt idx="246">
                  <c:v>8.7234343839610595E-3</c:v>
                </c:pt>
                <c:pt idx="247">
                  <c:v>8.6187483366431117E-3</c:v>
                </c:pt>
                <c:pt idx="248">
                  <c:v>-3.1298205731915218E-2</c:v>
                </c:pt>
                <c:pt idx="249">
                  <c:v>2.2829724438910182E-2</c:v>
                </c:pt>
                <c:pt idx="250">
                  <c:v>3.3955792794453599E-2</c:v>
                </c:pt>
                <c:pt idx="251">
                  <c:v>-1.705008604293079E-2</c:v>
                </c:pt>
                <c:pt idx="252">
                  <c:v>5.3730621271106394E-3</c:v>
                </c:pt>
                <c:pt idx="253">
                  <c:v>1.9444142126396891E-2</c:v>
                </c:pt>
                <c:pt idx="254">
                  <c:v>-1.995263286537452E-2</c:v>
                </c:pt>
                <c:pt idx="255">
                  <c:v>3.0005073944863181E-2</c:v>
                </c:pt>
                <c:pt idx="256">
                  <c:v>-5.2879423781267976E-3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2864"/>
        <c:axId val="42534400"/>
      </c:lineChart>
      <c:catAx>
        <c:axId val="4253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534400"/>
        <c:crosses val="autoZero"/>
        <c:auto val="1"/>
        <c:lblAlgn val="ctr"/>
        <c:lblOffset val="100"/>
        <c:noMultiLvlLbl val="0"/>
      </c:catAx>
      <c:valAx>
        <c:axId val="4253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3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Лист2!$J$2:$J$258</c:f>
              <c:numCache>
                <c:formatCode>General</c:formatCode>
                <c:ptCount val="257"/>
                <c:pt idx="0">
                  <c:v>6.3392781675259968E-3</c:v>
                </c:pt>
                <c:pt idx="1">
                  <c:v>5.3814403302057112E-3</c:v>
                </c:pt>
                <c:pt idx="2">
                  <c:v>7.2681270549763699E-3</c:v>
                </c:pt>
                <c:pt idx="3">
                  <c:v>3.3619867416276206E-2</c:v>
                </c:pt>
                <c:pt idx="4">
                  <c:v>1.5188509462729094E-3</c:v>
                </c:pt>
                <c:pt idx="5">
                  <c:v>-7.0848522653786938E-3</c:v>
                </c:pt>
                <c:pt idx="6">
                  <c:v>1.816704226488608E-2</c:v>
                </c:pt>
                <c:pt idx="7">
                  <c:v>-2.977588832343625E-2</c:v>
                </c:pt>
                <c:pt idx="8">
                  <c:v>-1.3897883810890854E-2</c:v>
                </c:pt>
                <c:pt idx="9">
                  <c:v>3.4086538745998762E-2</c:v>
                </c:pt>
                <c:pt idx="10">
                  <c:v>1.8824525667727077E-2</c:v>
                </c:pt>
                <c:pt idx="11">
                  <c:v>-3.4072401747705761E-2</c:v>
                </c:pt>
                <c:pt idx="12">
                  <c:v>1.5913253292246798E-2</c:v>
                </c:pt>
                <c:pt idx="13">
                  <c:v>3.441842364306491E-2</c:v>
                </c:pt>
                <c:pt idx="14">
                  <c:v>1.9900855343963464E-2</c:v>
                </c:pt>
                <c:pt idx="15">
                  <c:v>6.8025365758395129E-3</c:v>
                </c:pt>
                <c:pt idx="16">
                  <c:v>-4.0738805045340221E-2</c:v>
                </c:pt>
                <c:pt idx="17">
                  <c:v>7.6389044912266169E-3</c:v>
                </c:pt>
                <c:pt idx="18">
                  <c:v>-2.9053044660973582E-2</c:v>
                </c:pt>
                <c:pt idx="19">
                  <c:v>-3.4922840214945072E-2</c:v>
                </c:pt>
                <c:pt idx="20">
                  <c:v>-2.9018268778888912E-2</c:v>
                </c:pt>
                <c:pt idx="21">
                  <c:v>-1.7313736421950332E-2</c:v>
                </c:pt>
                <c:pt idx="22">
                  <c:v>2.1253514716609301E-2</c:v>
                </c:pt>
                <c:pt idx="23">
                  <c:v>-3.0768103732463636E-3</c:v>
                </c:pt>
                <c:pt idx="24">
                  <c:v>3.1193739207113325E-2</c:v>
                </c:pt>
                <c:pt idx="25">
                  <c:v>-2.2648994037863246E-2</c:v>
                </c:pt>
                <c:pt idx="26">
                  <c:v>-7.1879063324057357E-3</c:v>
                </c:pt>
                <c:pt idx="27">
                  <c:v>3.9235246237736998E-2</c:v>
                </c:pt>
                <c:pt idx="28">
                  <c:v>1.55880101289676E-2</c:v>
                </c:pt>
                <c:pt idx="29">
                  <c:v>-5.781151243498428E-3</c:v>
                </c:pt>
                <c:pt idx="30">
                  <c:v>8.3051440569228419E-3</c:v>
                </c:pt>
                <c:pt idx="31">
                  <c:v>-1.3685476967214893E-2</c:v>
                </c:pt>
                <c:pt idx="32">
                  <c:v>-6.9306466179523629E-2</c:v>
                </c:pt>
                <c:pt idx="33">
                  <c:v>-7.3371140516698241E-2</c:v>
                </c:pt>
                <c:pt idx="34">
                  <c:v>-2.163801544989663E-2</c:v>
                </c:pt>
                <c:pt idx="35">
                  <c:v>1.3970557571208131E-2</c:v>
                </c:pt>
                <c:pt idx="36">
                  <c:v>3.910641331468856E-2</c:v>
                </c:pt>
                <c:pt idx="37">
                  <c:v>1.5370508414198625E-3</c:v>
                </c:pt>
                <c:pt idx="38">
                  <c:v>-4.4262359868794121E-3</c:v>
                </c:pt>
                <c:pt idx="39">
                  <c:v>-0.12193847171683758</c:v>
                </c:pt>
                <c:pt idx="40">
                  <c:v>2.9649108266337043E-2</c:v>
                </c:pt>
                <c:pt idx="41">
                  <c:v>-1.1064440118840224E-2</c:v>
                </c:pt>
                <c:pt idx="42">
                  <c:v>5.9566973997720929E-2</c:v>
                </c:pt>
                <c:pt idx="43">
                  <c:v>1.0538298228951248E-2</c:v>
                </c:pt>
                <c:pt idx="44">
                  <c:v>5.498234290018722E-2</c:v>
                </c:pt>
                <c:pt idx="45">
                  <c:v>-1.6632057488356167E-2</c:v>
                </c:pt>
                <c:pt idx="46">
                  <c:v>-1.0798172104611092E-2</c:v>
                </c:pt>
                <c:pt idx="47">
                  <c:v>-1.6438042519377527E-2</c:v>
                </c:pt>
                <c:pt idx="48">
                  <c:v>-3.4041737415785756E-2</c:v>
                </c:pt>
                <c:pt idx="49">
                  <c:v>6.7286155765359679E-2</c:v>
                </c:pt>
                <c:pt idx="50">
                  <c:v>-7.2713628243357253E-2</c:v>
                </c:pt>
                <c:pt idx="51">
                  <c:v>-9.2101870684961895E-3</c:v>
                </c:pt>
                <c:pt idx="52">
                  <c:v>-2.4865912015151759E-3</c:v>
                </c:pt>
                <c:pt idx="53">
                  <c:v>1.5971245960086256E-2</c:v>
                </c:pt>
                <c:pt idx="54">
                  <c:v>2.6340565755124778E-2</c:v>
                </c:pt>
                <c:pt idx="55">
                  <c:v>1.4218701136245127E-2</c:v>
                </c:pt>
                <c:pt idx="56">
                  <c:v>2.1241460590238459E-2</c:v>
                </c:pt>
                <c:pt idx="57">
                  <c:v>1.4224273857529113E-2</c:v>
                </c:pt>
                <c:pt idx="58">
                  <c:v>3.8085220394149299E-2</c:v>
                </c:pt>
                <c:pt idx="59">
                  <c:v>-2.8205814501841675E-2</c:v>
                </c:pt>
                <c:pt idx="60">
                  <c:v>2.9181858720457532E-2</c:v>
                </c:pt>
                <c:pt idx="61">
                  <c:v>1.9433931006358929E-2</c:v>
                </c:pt>
                <c:pt idx="62">
                  <c:v>8.8941947097354035E-3</c:v>
                </c:pt>
                <c:pt idx="63">
                  <c:v>-6.0279404020692207E-3</c:v>
                </c:pt>
                <c:pt idx="64">
                  <c:v>7.4980366736889792E-3</c:v>
                </c:pt>
                <c:pt idx="65">
                  <c:v>-4.4486374462556877E-2</c:v>
                </c:pt>
                <c:pt idx="66">
                  <c:v>-1.6995351366750011E-2</c:v>
                </c:pt>
                <c:pt idx="67">
                  <c:v>-1.2672150906612001E-2</c:v>
                </c:pt>
                <c:pt idx="68">
                  <c:v>3.8624462159366768E-3</c:v>
                </c:pt>
                <c:pt idx="69">
                  <c:v>-8.1736264320464436E-4</c:v>
                </c:pt>
                <c:pt idx="70">
                  <c:v>-1.9599497210047723E-2</c:v>
                </c:pt>
                <c:pt idx="71">
                  <c:v>-5.9743307962608849E-2</c:v>
                </c:pt>
                <c:pt idx="72">
                  <c:v>5.3388357009387377E-4</c:v>
                </c:pt>
                <c:pt idx="73">
                  <c:v>-8.4820559413329777E-2</c:v>
                </c:pt>
                <c:pt idx="74">
                  <c:v>9.5021982697489626E-3</c:v>
                </c:pt>
                <c:pt idx="75">
                  <c:v>1.425181855077895E-2</c:v>
                </c:pt>
                <c:pt idx="76">
                  <c:v>2.9849942285494313E-2</c:v>
                </c:pt>
                <c:pt idx="77">
                  <c:v>2.77368881184199E-2</c:v>
                </c:pt>
                <c:pt idx="78">
                  <c:v>-1.8772584174900686E-2</c:v>
                </c:pt>
                <c:pt idx="79">
                  <c:v>2.7638023399699341E-2</c:v>
                </c:pt>
                <c:pt idx="80">
                  <c:v>2.084520041243354E-2</c:v>
                </c:pt>
                <c:pt idx="81">
                  <c:v>9.1820878655179961E-4</c:v>
                </c:pt>
                <c:pt idx="82">
                  <c:v>-9.9498976783563009E-4</c:v>
                </c:pt>
                <c:pt idx="83">
                  <c:v>-4.1675790603890039E-4</c:v>
                </c:pt>
                <c:pt idx="84">
                  <c:v>4.8689138576780699E-3</c:v>
                </c:pt>
                <c:pt idx="85">
                  <c:v>1.6209677986483761E-2</c:v>
                </c:pt>
                <c:pt idx="86">
                  <c:v>2.2352322427061644E-3</c:v>
                </c:pt>
                <c:pt idx="87">
                  <c:v>3.7423961001747941E-3</c:v>
                </c:pt>
                <c:pt idx="88">
                  <c:v>-2.1538292208104881E-2</c:v>
                </c:pt>
                <c:pt idx="89">
                  <c:v>3.6677962288558463E-2</c:v>
                </c:pt>
                <c:pt idx="90">
                  <c:v>3.9517140822623809E-2</c:v>
                </c:pt>
                <c:pt idx="91">
                  <c:v>-2.4738716874779687E-2</c:v>
                </c:pt>
                <c:pt idx="92">
                  <c:v>-2.4008294869222069E-2</c:v>
                </c:pt>
                <c:pt idx="93">
                  <c:v>1.137072398407124E-2</c:v>
                </c:pt>
                <c:pt idx="94">
                  <c:v>-1.9307400379506623E-2</c:v>
                </c:pt>
                <c:pt idx="95">
                  <c:v>6.8688627678614722E-3</c:v>
                </c:pt>
                <c:pt idx="96">
                  <c:v>-1.5394118252633815E-2</c:v>
                </c:pt>
                <c:pt idx="97">
                  <c:v>2.6418145571651674E-3</c:v>
                </c:pt>
                <c:pt idx="98">
                  <c:v>-2.374844446298352E-2</c:v>
                </c:pt>
                <c:pt idx="99">
                  <c:v>-1.3352323304254954E-2</c:v>
                </c:pt>
                <c:pt idx="100">
                  <c:v>2.2858173944424465E-2</c:v>
                </c:pt>
                <c:pt idx="101">
                  <c:v>-8.4534671210934054E-3</c:v>
                </c:pt>
                <c:pt idx="102">
                  <c:v>2.5818572577373855E-2</c:v>
                </c:pt>
                <c:pt idx="103">
                  <c:v>1.685779100501561E-2</c:v>
                </c:pt>
                <c:pt idx="104">
                  <c:v>9.3670903347728984E-3</c:v>
                </c:pt>
                <c:pt idx="105">
                  <c:v>-1.1017235552551741E-3</c:v>
                </c:pt>
                <c:pt idx="106">
                  <c:v>2.2160271201120629E-2</c:v>
                </c:pt>
                <c:pt idx="107">
                  <c:v>1.8495716990374778E-2</c:v>
                </c:pt>
                <c:pt idx="108">
                  <c:v>3.6397670549086492E-3</c:v>
                </c:pt>
                <c:pt idx="109">
                  <c:v>3.3157185783856402E-3</c:v>
                </c:pt>
                <c:pt idx="110">
                  <c:v>-1.8666735515852517E-2</c:v>
                </c:pt>
                <c:pt idx="111">
                  <c:v>-8.5111420979240293E-3</c:v>
                </c:pt>
                <c:pt idx="112">
                  <c:v>-6.341961762481696E-3</c:v>
                </c:pt>
                <c:pt idx="113">
                  <c:v>-1.3933211381570998E-2</c:v>
                </c:pt>
                <c:pt idx="114">
                  <c:v>1.0670349833106441E-2</c:v>
                </c:pt>
                <c:pt idx="115">
                  <c:v>2.559035337464266E-3</c:v>
                </c:pt>
                <c:pt idx="116">
                  <c:v>-3.7138256145719861E-2</c:v>
                </c:pt>
                <c:pt idx="117">
                  <c:v>-6.7314832164000471E-4</c:v>
                </c:pt>
                <c:pt idx="118">
                  <c:v>-1.552756211719275E-2</c:v>
                </c:pt>
                <c:pt idx="119">
                  <c:v>-2.19375590762243E-2</c:v>
                </c:pt>
                <c:pt idx="120">
                  <c:v>-3.3817505192706987E-2</c:v>
                </c:pt>
                <c:pt idx="121">
                  <c:v>2.5028551807534605E-2</c:v>
                </c:pt>
                <c:pt idx="122">
                  <c:v>2.634721817652208E-2</c:v>
                </c:pt>
                <c:pt idx="123">
                  <c:v>1.2388426116448192E-2</c:v>
                </c:pt>
                <c:pt idx="124">
                  <c:v>-1.599338398138539E-2</c:v>
                </c:pt>
                <c:pt idx="125">
                  <c:v>-1.551259953561912E-2</c:v>
                </c:pt>
                <c:pt idx="126">
                  <c:v>-2.7672473665933506E-2</c:v>
                </c:pt>
                <c:pt idx="127">
                  <c:v>1.1086392011845358E-3</c:v>
                </c:pt>
                <c:pt idx="128">
                  <c:v>-3.3207479858489264E-2</c:v>
                </c:pt>
                <c:pt idx="129">
                  <c:v>-1.2992004920049371E-3</c:v>
                </c:pt>
                <c:pt idx="130">
                  <c:v>2.4732316739922044E-2</c:v>
                </c:pt>
                <c:pt idx="131">
                  <c:v>1.0321204290736352E-2</c:v>
                </c:pt>
                <c:pt idx="132">
                  <c:v>3.643176850213381E-2</c:v>
                </c:pt>
                <c:pt idx="133">
                  <c:v>2.1693281108767781E-2</c:v>
                </c:pt>
                <c:pt idx="134">
                  <c:v>-1.4681720520706154E-2</c:v>
                </c:pt>
                <c:pt idx="135">
                  <c:v>-7.1901433040453266E-3</c:v>
                </c:pt>
                <c:pt idx="136">
                  <c:v>-7.5364981840627676E-3</c:v>
                </c:pt>
                <c:pt idx="137">
                  <c:v>-2.3142791020591691E-4</c:v>
                </c:pt>
                <c:pt idx="138">
                  <c:v>9.1869212962960578E-3</c:v>
                </c:pt>
                <c:pt idx="139">
                  <c:v>-2.19052397677586E-2</c:v>
                </c:pt>
                <c:pt idx="140">
                  <c:v>4.1706362583727952E-2</c:v>
                </c:pt>
                <c:pt idx="141">
                  <c:v>1.3704316015336504E-2</c:v>
                </c:pt>
                <c:pt idx="142">
                  <c:v>2.5622341126910975E-2</c:v>
                </c:pt>
                <c:pt idx="143">
                  <c:v>-3.6268904151299797E-3</c:v>
                </c:pt>
                <c:pt idx="144">
                  <c:v>3.1918722707802161E-4</c:v>
                </c:pt>
                <c:pt idx="145">
                  <c:v>2.6232891592439689E-2</c:v>
                </c:pt>
                <c:pt idx="146">
                  <c:v>1.7557554908706141E-2</c:v>
                </c:pt>
                <c:pt idx="147">
                  <c:v>-2.1291950017553685E-2</c:v>
                </c:pt>
                <c:pt idx="148">
                  <c:v>6.4833697580028993E-3</c:v>
                </c:pt>
                <c:pt idx="149">
                  <c:v>-1.7047817047817104E-2</c:v>
                </c:pt>
                <c:pt idx="150">
                  <c:v>3.0013697526387606E-3</c:v>
                </c:pt>
                <c:pt idx="151">
                  <c:v>6.9755454247251159E-3</c:v>
                </c:pt>
                <c:pt idx="152">
                  <c:v>-1.6526947700121752E-2</c:v>
                </c:pt>
                <c:pt idx="153">
                  <c:v>-2.0738838003176996E-2</c:v>
                </c:pt>
                <c:pt idx="154">
                  <c:v>1.0561411501583962E-3</c:v>
                </c:pt>
                <c:pt idx="155">
                  <c:v>3.1823196800441211E-2</c:v>
                </c:pt>
                <c:pt idx="156">
                  <c:v>-1.2162929795835886E-3</c:v>
                </c:pt>
                <c:pt idx="157">
                  <c:v>5.9282851465010111E-3</c:v>
                </c:pt>
                <c:pt idx="158">
                  <c:v>-2.2615555511211305E-2</c:v>
                </c:pt>
                <c:pt idx="159">
                  <c:v>1.0521372814569219E-2</c:v>
                </c:pt>
                <c:pt idx="160">
                  <c:v>5.3001986732668094E-3</c:v>
                </c:pt>
                <c:pt idx="161">
                  <c:v>-2.5905729138753442E-2</c:v>
                </c:pt>
                <c:pt idx="162">
                  <c:v>1.6622537051683262E-2</c:v>
                </c:pt>
                <c:pt idx="163">
                  <c:v>1.0891477587909648E-2</c:v>
                </c:pt>
                <c:pt idx="164">
                  <c:v>-4.4702607205951983E-3</c:v>
                </c:pt>
                <c:pt idx="165">
                  <c:v>-2.8857788174558419E-2</c:v>
                </c:pt>
                <c:pt idx="166">
                  <c:v>-7.2921209100788476E-2</c:v>
                </c:pt>
                <c:pt idx="167">
                  <c:v>-7.6103512125193951E-2</c:v>
                </c:pt>
                <c:pt idx="168">
                  <c:v>5.6496125033335121E-2</c:v>
                </c:pt>
                <c:pt idx="169">
                  <c:v>5.7421940734621479E-2</c:v>
                </c:pt>
                <c:pt idx="170">
                  <c:v>-1.4474721681700831E-2</c:v>
                </c:pt>
                <c:pt idx="171">
                  <c:v>-4.3012331180271035E-3</c:v>
                </c:pt>
                <c:pt idx="172">
                  <c:v>-5.6334498061244132E-2</c:v>
                </c:pt>
                <c:pt idx="173">
                  <c:v>1.9310689622847876E-2</c:v>
                </c:pt>
                <c:pt idx="174">
                  <c:v>5.1025413077465664E-2</c:v>
                </c:pt>
                <c:pt idx="175">
                  <c:v>1.522509515684467E-2</c:v>
                </c:pt>
                <c:pt idx="176">
                  <c:v>3.3527257056668924E-2</c:v>
                </c:pt>
                <c:pt idx="177">
                  <c:v>-4.829810004308599E-3</c:v>
                </c:pt>
                <c:pt idx="178">
                  <c:v>3.6947549981494854E-2</c:v>
                </c:pt>
                <c:pt idx="179">
                  <c:v>1.0936468813554701E-2</c:v>
                </c:pt>
                <c:pt idx="180">
                  <c:v>-9.9122024007781695E-3</c:v>
                </c:pt>
                <c:pt idx="181">
                  <c:v>-6.0418488864967257E-3</c:v>
                </c:pt>
                <c:pt idx="182">
                  <c:v>8.2649662903095944E-3</c:v>
                </c:pt>
                <c:pt idx="183">
                  <c:v>6.9082193712111106E-3</c:v>
                </c:pt>
                <c:pt idx="184">
                  <c:v>-5.1532850608739689E-2</c:v>
                </c:pt>
                <c:pt idx="185">
                  <c:v>-2.3985434402086336E-2</c:v>
                </c:pt>
                <c:pt idx="186">
                  <c:v>-9.7809724793109787E-3</c:v>
                </c:pt>
                <c:pt idx="187">
                  <c:v>-1.9362393895972496E-2</c:v>
                </c:pt>
                <c:pt idx="188">
                  <c:v>5.1631422404521565E-2</c:v>
                </c:pt>
                <c:pt idx="189">
                  <c:v>2.0298768531971545E-2</c:v>
                </c:pt>
                <c:pt idx="190">
                  <c:v>-3.1722660030416017E-2</c:v>
                </c:pt>
                <c:pt idx="191">
                  <c:v>5.2830350322336628E-2</c:v>
                </c:pt>
                <c:pt idx="192">
                  <c:v>-1.0978429657356403E-2</c:v>
                </c:pt>
                <c:pt idx="193">
                  <c:v>-1.8470778597482362E-2</c:v>
                </c:pt>
                <c:pt idx="194">
                  <c:v>1.8301457131282284E-3</c:v>
                </c:pt>
                <c:pt idx="195">
                  <c:v>-3.4541904894714759E-2</c:v>
                </c:pt>
                <c:pt idx="196">
                  <c:v>-1.47473025869167E-2</c:v>
                </c:pt>
                <c:pt idx="197">
                  <c:v>1.5012021345217841E-2</c:v>
                </c:pt>
                <c:pt idx="198">
                  <c:v>-3.1269859610606465E-3</c:v>
                </c:pt>
                <c:pt idx="199">
                  <c:v>7.8296713247705263E-2</c:v>
                </c:pt>
                <c:pt idx="200">
                  <c:v>5.8046181649613615E-3</c:v>
                </c:pt>
                <c:pt idx="201">
                  <c:v>2.4380306056335233E-3</c:v>
                </c:pt>
                <c:pt idx="202">
                  <c:v>2.5433780218022894E-2</c:v>
                </c:pt>
                <c:pt idx="203">
                  <c:v>-3.4114612100615282E-3</c:v>
                </c:pt>
                <c:pt idx="204">
                  <c:v>-2.9210787126389137E-3</c:v>
                </c:pt>
                <c:pt idx="205">
                  <c:v>-4.5461679309442782E-2</c:v>
                </c:pt>
                <c:pt idx="206">
                  <c:v>-7.2276115312944755E-3</c:v>
                </c:pt>
                <c:pt idx="207">
                  <c:v>-2.1619868472807946E-2</c:v>
                </c:pt>
                <c:pt idx="208">
                  <c:v>-1.4945690506418474E-2</c:v>
                </c:pt>
                <c:pt idx="209">
                  <c:v>8.5034476339135523E-2</c:v>
                </c:pt>
                <c:pt idx="210">
                  <c:v>5.0192362261362033E-2</c:v>
                </c:pt>
                <c:pt idx="211">
                  <c:v>5.0501749998429046E-2</c:v>
                </c:pt>
                <c:pt idx="212">
                  <c:v>-1.4421581528890948E-2</c:v>
                </c:pt>
                <c:pt idx="213">
                  <c:v>6.5400651821641231E-2</c:v>
                </c:pt>
                <c:pt idx="214">
                  <c:v>4.7127517160841847E-2</c:v>
                </c:pt>
                <c:pt idx="215">
                  <c:v>-2.4741864235276245E-2</c:v>
                </c:pt>
                <c:pt idx="216">
                  <c:v>-1.8815194957326975E-2</c:v>
                </c:pt>
                <c:pt idx="217">
                  <c:v>-1.7294211953586491E-2</c:v>
                </c:pt>
                <c:pt idx="218">
                  <c:v>-5.8239564953284417E-2</c:v>
                </c:pt>
                <c:pt idx="219">
                  <c:v>4.6686487947522615E-4</c:v>
                </c:pt>
                <c:pt idx="220">
                  <c:v>-3.5053787208959686E-2</c:v>
                </c:pt>
                <c:pt idx="221">
                  <c:v>6.9943686169705144E-2</c:v>
                </c:pt>
                <c:pt idx="222">
                  <c:v>-1.4540848186408328E-2</c:v>
                </c:pt>
                <c:pt idx="223">
                  <c:v>-2.5950199756197279E-4</c:v>
                </c:pt>
                <c:pt idx="224">
                  <c:v>1.5761292776124591E-2</c:v>
                </c:pt>
                <c:pt idx="225">
                  <c:v>3.3517561062577084E-3</c:v>
                </c:pt>
                <c:pt idx="226">
                  <c:v>1.1952568795384755E-2</c:v>
                </c:pt>
                <c:pt idx="227">
                  <c:v>-9.9852503921522562E-3</c:v>
                </c:pt>
                <c:pt idx="228">
                  <c:v>-1.5253094959384206E-2</c:v>
                </c:pt>
                <c:pt idx="229">
                  <c:v>-3.3902477096166117E-2</c:v>
                </c:pt>
                <c:pt idx="230">
                  <c:v>2.6646946600463517E-2</c:v>
                </c:pt>
                <c:pt idx="231">
                  <c:v>1.0290120878653219E-4</c:v>
                </c:pt>
                <c:pt idx="232">
                  <c:v>6.5305282525540687E-3</c:v>
                </c:pt>
                <c:pt idx="233">
                  <c:v>-1.1172378129077565E-2</c:v>
                </c:pt>
                <c:pt idx="234">
                  <c:v>-7.7837574873057536E-3</c:v>
                </c:pt>
                <c:pt idx="235">
                  <c:v>-4.6946342659272E-3</c:v>
                </c:pt>
                <c:pt idx="236">
                  <c:v>1.6065369860651879E-2</c:v>
                </c:pt>
                <c:pt idx="237">
                  <c:v>-3.3010520702026591E-2</c:v>
                </c:pt>
                <c:pt idx="238">
                  <c:v>4.5994948640331934E-2</c:v>
                </c:pt>
                <c:pt idx="239">
                  <c:v>1.284601557819065E-2</c:v>
                </c:pt>
                <c:pt idx="240">
                  <c:v>1.3032109983199591E-2</c:v>
                </c:pt>
                <c:pt idx="241">
                  <c:v>-2.8707072240681586E-2</c:v>
                </c:pt>
                <c:pt idx="242">
                  <c:v>3.3577625337429584E-2</c:v>
                </c:pt>
                <c:pt idx="243">
                  <c:v>-1.2215267921543038E-2</c:v>
                </c:pt>
                <c:pt idx="244">
                  <c:v>1.1718565977292927E-2</c:v>
                </c:pt>
                <c:pt idx="245">
                  <c:v>-4.2024143510703826E-3</c:v>
                </c:pt>
                <c:pt idx="246">
                  <c:v>-4.1616983470108115E-2</c:v>
                </c:pt>
                <c:pt idx="247">
                  <c:v>-1.6515820545973559E-2</c:v>
                </c:pt>
                <c:pt idx="248">
                  <c:v>7.18608919978172E-2</c:v>
                </c:pt>
                <c:pt idx="249">
                  <c:v>-6.618685057045659E-3</c:v>
                </c:pt>
                <c:pt idx="250">
                  <c:v>4.9213744903902068E-3</c:v>
                </c:pt>
                <c:pt idx="251">
                  <c:v>-8.0674606624359102E-3</c:v>
                </c:pt>
                <c:pt idx="252">
                  <c:v>2.5024393379023513E-2</c:v>
                </c:pt>
                <c:pt idx="253">
                  <c:v>-1.4928520942109835E-2</c:v>
                </c:pt>
                <c:pt idx="254">
                  <c:v>5.7025639838673259E-2</c:v>
                </c:pt>
                <c:pt idx="255">
                  <c:v>-1.6981256021721958E-2</c:v>
                </c:pt>
                <c:pt idx="256">
                  <c:v>-2.2542740992370636E-2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50400"/>
        <c:axId val="42551936"/>
      </c:lineChart>
      <c:catAx>
        <c:axId val="4255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551936"/>
        <c:crosses val="autoZero"/>
        <c:auto val="1"/>
        <c:lblAlgn val="ctr"/>
        <c:lblOffset val="100"/>
        <c:noMultiLvlLbl val="0"/>
      </c:catAx>
      <c:valAx>
        <c:axId val="42551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5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</xdr:row>
      <xdr:rowOff>176211</xdr:rowOff>
    </xdr:from>
    <xdr:to>
      <xdr:col>25</xdr:col>
      <xdr:colOff>285750</xdr:colOff>
      <xdr:row>19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2</xdr:row>
      <xdr:rowOff>147637</xdr:rowOff>
    </xdr:from>
    <xdr:to>
      <xdr:col>7</xdr:col>
      <xdr:colOff>1428749</xdr:colOff>
      <xdr:row>18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258"/>
  <sheetViews>
    <sheetView tabSelected="1" workbookViewId="0">
      <selection activeCell="T30" sqref="T30"/>
    </sheetView>
  </sheetViews>
  <sheetFormatPr defaultRowHeight="15" x14ac:dyDescent="0.25"/>
  <cols>
    <col min="8" max="8" width="22.7109375" customWidth="1"/>
  </cols>
  <sheetData>
    <row r="1" spans="9:15" x14ac:dyDescent="0.25">
      <c r="I1" s="1">
        <v>1656.34</v>
      </c>
      <c r="M1" s="3">
        <v>1891.33</v>
      </c>
    </row>
    <row r="2" spans="9:15" x14ac:dyDescent="0.25">
      <c r="I2" s="1">
        <v>1666.84</v>
      </c>
      <c r="J2" s="4">
        <f>I2/I1-1</f>
        <v>6.3392781675259968E-3</v>
      </c>
      <c r="K2" s="5">
        <f>(1+AVERAGE(J2:J258))^258-1</f>
        <v>0.18125425340325263</v>
      </c>
      <c r="M2" s="2">
        <v>1927.58</v>
      </c>
      <c r="N2" s="4">
        <f>M2/M1-1</f>
        <v>1.9166406708506667E-2</v>
      </c>
      <c r="O2" s="5">
        <f>(1+AVERAGE(N2:N258))^258-1</f>
        <v>1.0356523144450569</v>
      </c>
    </row>
    <row r="3" spans="9:15" x14ac:dyDescent="0.25">
      <c r="I3" s="1">
        <v>1675.81</v>
      </c>
      <c r="J3" s="4">
        <f t="shared" ref="J3:J66" si="0">I3/I2-1</f>
        <v>5.3814403302057112E-3</v>
      </c>
      <c r="M3" s="2">
        <v>1886.84</v>
      </c>
      <c r="N3" s="4">
        <f t="shared" ref="N3:N66" si="1">M3/M2-1</f>
        <v>-2.1135309559136339E-2</v>
      </c>
    </row>
    <row r="4" spans="9:15" x14ac:dyDescent="0.25">
      <c r="I4" s="1">
        <v>1687.99</v>
      </c>
      <c r="J4" s="4">
        <f t="shared" si="0"/>
        <v>7.2681270549763699E-3</v>
      </c>
      <c r="M4" s="2">
        <v>1903.61</v>
      </c>
      <c r="N4" s="4">
        <f t="shared" si="1"/>
        <v>8.8878760255242106E-3</v>
      </c>
    </row>
    <row r="5" spans="9:15" x14ac:dyDescent="0.25">
      <c r="I5" s="1">
        <v>1744.74</v>
      </c>
      <c r="J5" s="4">
        <f t="shared" si="0"/>
        <v>3.3619867416276206E-2</v>
      </c>
      <c r="M5" s="2">
        <v>1877.07</v>
      </c>
      <c r="N5" s="4">
        <f t="shared" si="1"/>
        <v>-1.3941931383003814E-2</v>
      </c>
    </row>
    <row r="6" spans="9:15" x14ac:dyDescent="0.25">
      <c r="I6" s="1">
        <v>1747.39</v>
      </c>
      <c r="J6" s="4">
        <f t="shared" si="0"/>
        <v>1.5188509462729094E-3</v>
      </c>
      <c r="M6" s="2">
        <v>1884.41</v>
      </c>
      <c r="N6" s="4">
        <f t="shared" si="1"/>
        <v>3.9103496406633909E-3</v>
      </c>
    </row>
    <row r="7" spans="9:15" x14ac:dyDescent="0.25">
      <c r="I7" s="1">
        <v>1735.01</v>
      </c>
      <c r="J7" s="4">
        <f t="shared" si="0"/>
        <v>-7.0848522653786938E-3</v>
      </c>
      <c r="M7" s="2">
        <v>1896.62</v>
      </c>
      <c r="N7" s="4">
        <f t="shared" si="1"/>
        <v>6.4794816414686096E-3</v>
      </c>
    </row>
    <row r="8" spans="9:15" x14ac:dyDescent="0.25">
      <c r="I8" s="1">
        <v>1766.53</v>
      </c>
      <c r="J8" s="4">
        <f t="shared" si="0"/>
        <v>1.816704226488608E-2</v>
      </c>
      <c r="M8" s="2">
        <v>1894.35</v>
      </c>
      <c r="N8" s="4">
        <f t="shared" si="1"/>
        <v>-1.1968660037329215E-3</v>
      </c>
    </row>
    <row r="9" spans="9:15" x14ac:dyDescent="0.25">
      <c r="I9" s="1">
        <v>1713.93</v>
      </c>
      <c r="J9" s="4">
        <f t="shared" si="0"/>
        <v>-2.977588832343625E-2</v>
      </c>
      <c r="M9" s="2">
        <v>1940.85</v>
      </c>
      <c r="N9" s="4">
        <f t="shared" si="1"/>
        <v>2.4546678280148893E-2</v>
      </c>
    </row>
    <row r="10" spans="9:15" x14ac:dyDescent="0.25">
      <c r="I10" s="1">
        <v>1690.11</v>
      </c>
      <c r="J10" s="4">
        <f t="shared" si="0"/>
        <v>-1.3897883810890854E-2</v>
      </c>
      <c r="M10" s="2">
        <v>1926.9</v>
      </c>
      <c r="N10" s="4">
        <f t="shared" si="1"/>
        <v>-7.1875724553673859E-3</v>
      </c>
    </row>
    <row r="11" spans="9:15" x14ac:dyDescent="0.25">
      <c r="I11" s="1">
        <v>1747.72</v>
      </c>
      <c r="J11" s="4">
        <f t="shared" si="0"/>
        <v>3.4086538745998762E-2</v>
      </c>
      <c r="M11" s="2">
        <v>1944.62</v>
      </c>
      <c r="N11" s="4">
        <f t="shared" si="1"/>
        <v>9.1961181171829054E-3</v>
      </c>
    </row>
    <row r="12" spans="9:15" x14ac:dyDescent="0.25">
      <c r="I12" s="1">
        <v>1780.62</v>
      </c>
      <c r="J12" s="4">
        <f t="shared" si="0"/>
        <v>1.8824525667727077E-2</v>
      </c>
      <c r="M12" s="2">
        <v>1944.31</v>
      </c>
      <c r="N12" s="4">
        <f t="shared" si="1"/>
        <v>-1.5941417860554363E-4</v>
      </c>
    </row>
    <row r="13" spans="9:15" x14ac:dyDescent="0.25">
      <c r="I13" s="1">
        <v>1719.95</v>
      </c>
      <c r="J13" s="4">
        <f t="shared" si="0"/>
        <v>-3.4072401747705761E-2</v>
      </c>
      <c r="M13" s="2">
        <v>1967.18</v>
      </c>
      <c r="N13" s="4">
        <f t="shared" si="1"/>
        <v>1.1762527580478466E-2</v>
      </c>
    </row>
    <row r="14" spans="9:15" x14ac:dyDescent="0.25">
      <c r="I14" s="1">
        <v>1747.32</v>
      </c>
      <c r="J14" s="4">
        <f t="shared" si="0"/>
        <v>1.5913253292246798E-2</v>
      </c>
      <c r="M14" s="2">
        <v>1959.72</v>
      </c>
      <c r="N14" s="4">
        <f t="shared" si="1"/>
        <v>-3.792230502546845E-3</v>
      </c>
    </row>
    <row r="15" spans="9:15" x14ac:dyDescent="0.25">
      <c r="I15" s="1">
        <v>1807.46</v>
      </c>
      <c r="J15" s="4">
        <f t="shared" si="0"/>
        <v>3.441842364306491E-2</v>
      </c>
      <c r="M15" s="2">
        <v>1993.35</v>
      </c>
      <c r="N15" s="4">
        <f t="shared" si="1"/>
        <v>1.7160614781703387E-2</v>
      </c>
    </row>
    <row r="16" spans="9:15" x14ac:dyDescent="0.25">
      <c r="I16" s="1">
        <v>1843.43</v>
      </c>
      <c r="J16" s="4">
        <f t="shared" si="0"/>
        <v>1.9900855343963464E-2</v>
      </c>
      <c r="M16" s="2">
        <v>2003.77</v>
      </c>
      <c r="N16" s="4">
        <f t="shared" si="1"/>
        <v>5.2273810419645184E-3</v>
      </c>
    </row>
    <row r="17" spans="9:14" x14ac:dyDescent="0.25">
      <c r="I17" s="1">
        <v>1855.97</v>
      </c>
      <c r="J17" s="4">
        <f t="shared" si="0"/>
        <v>6.8025365758395129E-3</v>
      </c>
      <c r="M17" s="2">
        <v>2028.25</v>
      </c>
      <c r="N17" s="4">
        <f t="shared" si="1"/>
        <v>1.2216971009646915E-2</v>
      </c>
    </row>
    <row r="18" spans="9:14" x14ac:dyDescent="0.25">
      <c r="I18" s="1">
        <v>1780.36</v>
      </c>
      <c r="J18" s="4">
        <f t="shared" si="0"/>
        <v>-4.0738805045340221E-2</v>
      </c>
      <c r="M18" s="2">
        <v>1981.96</v>
      </c>
      <c r="N18" s="4">
        <f t="shared" si="1"/>
        <v>-2.2822630346357675E-2</v>
      </c>
    </row>
    <row r="19" spans="9:14" x14ac:dyDescent="0.25">
      <c r="I19" s="1">
        <v>1793.96</v>
      </c>
      <c r="J19" s="4">
        <f t="shared" si="0"/>
        <v>7.6389044912266169E-3</v>
      </c>
      <c r="M19" s="2">
        <v>2011.83</v>
      </c>
      <c r="N19" s="4">
        <f t="shared" si="1"/>
        <v>1.5070939877696699E-2</v>
      </c>
    </row>
    <row r="20" spans="9:14" x14ac:dyDescent="0.25">
      <c r="I20" s="1">
        <v>1741.84</v>
      </c>
      <c r="J20" s="4">
        <f t="shared" si="0"/>
        <v>-2.9053044660973582E-2</v>
      </c>
      <c r="M20" s="2">
        <v>1978</v>
      </c>
      <c r="N20" s="4">
        <f t="shared" si="1"/>
        <v>-1.681553610394515E-2</v>
      </c>
    </row>
    <row r="21" spans="9:14" x14ac:dyDescent="0.25">
      <c r="I21" s="1">
        <v>1681.01</v>
      </c>
      <c r="J21" s="4">
        <f t="shared" si="0"/>
        <v>-3.4922840214945072E-2</v>
      </c>
      <c r="M21" s="2">
        <v>1980.02</v>
      </c>
      <c r="N21" s="4">
        <f t="shared" si="1"/>
        <v>1.0212335692618701E-3</v>
      </c>
    </row>
    <row r="22" spans="9:14" x14ac:dyDescent="0.25">
      <c r="I22" s="1">
        <v>1632.23</v>
      </c>
      <c r="J22" s="4">
        <f t="shared" si="0"/>
        <v>-2.9018268778888912E-2</v>
      </c>
      <c r="M22" s="2">
        <v>1966.39</v>
      </c>
      <c r="N22" s="4">
        <f t="shared" si="1"/>
        <v>-6.8837688508196493E-3</v>
      </c>
    </row>
    <row r="23" spans="9:14" x14ac:dyDescent="0.25">
      <c r="I23" s="1">
        <v>1603.97</v>
      </c>
      <c r="J23" s="4">
        <f t="shared" si="0"/>
        <v>-1.7313736421950332E-2</v>
      </c>
      <c r="M23" s="2">
        <v>1957.7</v>
      </c>
      <c r="N23" s="4">
        <f t="shared" si="1"/>
        <v>-4.4192657611156205E-3</v>
      </c>
    </row>
    <row r="24" spans="9:14" x14ac:dyDescent="0.25">
      <c r="I24" s="1">
        <v>1638.06</v>
      </c>
      <c r="J24" s="4">
        <f t="shared" si="0"/>
        <v>2.1253514716609301E-2</v>
      </c>
      <c r="M24" s="2">
        <v>1981.76</v>
      </c>
      <c r="N24" s="4">
        <f t="shared" si="1"/>
        <v>1.2289932063135334E-2</v>
      </c>
    </row>
    <row r="25" spans="9:14" x14ac:dyDescent="0.25">
      <c r="I25" s="1">
        <v>1633.02</v>
      </c>
      <c r="J25" s="4">
        <f t="shared" si="0"/>
        <v>-3.0768103732463636E-3</v>
      </c>
      <c r="M25" s="2">
        <v>1962.71</v>
      </c>
      <c r="N25" s="4">
        <f t="shared" si="1"/>
        <v>-9.6126675278540574E-3</v>
      </c>
    </row>
    <row r="26" spans="9:14" x14ac:dyDescent="0.25">
      <c r="I26" s="1">
        <v>1683.96</v>
      </c>
      <c r="J26" s="4">
        <f t="shared" si="0"/>
        <v>3.1193739207113325E-2</v>
      </c>
      <c r="M26" s="2">
        <v>2031.92</v>
      </c>
      <c r="N26" s="4">
        <f t="shared" si="1"/>
        <v>3.5262468729460705E-2</v>
      </c>
    </row>
    <row r="27" spans="9:14" x14ac:dyDescent="0.25">
      <c r="I27" s="1">
        <v>1645.82</v>
      </c>
      <c r="J27" s="4">
        <f t="shared" si="0"/>
        <v>-2.2648994037863246E-2</v>
      </c>
      <c r="M27" s="2">
        <v>2038.29</v>
      </c>
      <c r="N27" s="4">
        <f t="shared" si="1"/>
        <v>3.1349659435411237E-3</v>
      </c>
    </row>
    <row r="28" spans="9:14" x14ac:dyDescent="0.25">
      <c r="I28" s="1">
        <v>1633.99</v>
      </c>
      <c r="J28" s="4">
        <f t="shared" si="0"/>
        <v>-7.1879063324057357E-3</v>
      </c>
      <c r="M28" s="2">
        <v>2098.15</v>
      </c>
      <c r="N28" s="4">
        <f t="shared" si="1"/>
        <v>2.936775434310146E-2</v>
      </c>
    </row>
    <row r="29" spans="9:14" x14ac:dyDescent="0.25">
      <c r="I29" s="1">
        <v>1698.1</v>
      </c>
      <c r="J29" s="4">
        <f t="shared" si="0"/>
        <v>3.9235246237736998E-2</v>
      </c>
      <c r="M29" s="2">
        <v>2128.9899999999998</v>
      </c>
      <c r="N29" s="4">
        <f t="shared" si="1"/>
        <v>1.4698663107975962E-2</v>
      </c>
    </row>
    <row r="30" spans="9:14" x14ac:dyDescent="0.25">
      <c r="I30" s="1">
        <v>1724.57</v>
      </c>
      <c r="J30" s="4">
        <f t="shared" si="0"/>
        <v>1.55880101289676E-2</v>
      </c>
      <c r="M30" s="2">
        <v>2208.5300000000002</v>
      </c>
      <c r="N30" s="4">
        <f t="shared" si="1"/>
        <v>3.7360438517795025E-2</v>
      </c>
    </row>
    <row r="31" spans="9:14" x14ac:dyDescent="0.25">
      <c r="I31" s="1">
        <v>1714.6</v>
      </c>
      <c r="J31" s="4">
        <f t="shared" si="0"/>
        <v>-5.781151243498428E-3</v>
      </c>
      <c r="M31" s="2">
        <v>2231.41</v>
      </c>
      <c r="N31" s="4">
        <f t="shared" si="1"/>
        <v>1.0359832105518052E-2</v>
      </c>
    </row>
    <row r="32" spans="9:14" x14ac:dyDescent="0.25">
      <c r="I32" s="1">
        <v>1728.84</v>
      </c>
      <c r="J32" s="4">
        <f t="shared" si="0"/>
        <v>8.3051440569228419E-3</v>
      </c>
      <c r="M32" s="2">
        <v>2173.1799999999998</v>
      </c>
      <c r="N32" s="4">
        <f t="shared" si="1"/>
        <v>-2.6095607709923363E-2</v>
      </c>
    </row>
    <row r="33" spans="9:14" x14ac:dyDescent="0.25">
      <c r="I33" s="1">
        <v>1705.18</v>
      </c>
      <c r="J33" s="4">
        <f t="shared" si="0"/>
        <v>-1.3685476967214893E-2</v>
      </c>
      <c r="M33" s="2">
        <v>2232.7199999999998</v>
      </c>
      <c r="N33" s="4">
        <f t="shared" si="1"/>
        <v>2.7397638483696696E-2</v>
      </c>
    </row>
    <row r="34" spans="9:14" x14ac:dyDescent="0.25">
      <c r="I34" s="1">
        <v>1587</v>
      </c>
      <c r="J34" s="4">
        <f t="shared" si="0"/>
        <v>-6.9306466179523629E-2</v>
      </c>
      <c r="M34" s="2">
        <v>2213.9299999999998</v>
      </c>
      <c r="N34" s="4">
        <f t="shared" si="1"/>
        <v>-8.415744025224825E-3</v>
      </c>
    </row>
    <row r="35" spans="9:14" x14ac:dyDescent="0.25">
      <c r="I35" s="1">
        <v>1470.56</v>
      </c>
      <c r="J35" s="4">
        <f t="shared" si="0"/>
        <v>-7.3371140516698241E-2</v>
      </c>
      <c r="M35" s="2">
        <v>2195.19</v>
      </c>
      <c r="N35" s="4">
        <f t="shared" si="1"/>
        <v>-8.4645856011706933E-3</v>
      </c>
    </row>
    <row r="36" spans="9:14" x14ac:dyDescent="0.25">
      <c r="I36" s="1">
        <v>1438.74</v>
      </c>
      <c r="J36" s="4">
        <f t="shared" si="0"/>
        <v>-2.163801544989663E-2</v>
      </c>
      <c r="M36" s="2">
        <v>2159.96</v>
      </c>
      <c r="N36" s="4">
        <f t="shared" si="1"/>
        <v>-1.6048724711756113E-2</v>
      </c>
    </row>
    <row r="37" spans="9:14" x14ac:dyDescent="0.25">
      <c r="I37" s="1">
        <v>1458.84</v>
      </c>
      <c r="J37" s="4">
        <f t="shared" si="0"/>
        <v>1.3970557571208131E-2</v>
      </c>
      <c r="M37" s="2">
        <v>2266.0500000000002</v>
      </c>
      <c r="N37" s="4">
        <f t="shared" si="1"/>
        <v>4.9116650308339116E-2</v>
      </c>
    </row>
    <row r="38" spans="9:14" x14ac:dyDescent="0.25">
      <c r="I38" s="1">
        <v>1515.89</v>
      </c>
      <c r="J38" s="4">
        <f t="shared" si="0"/>
        <v>3.910641331468856E-2</v>
      </c>
      <c r="M38" s="2">
        <v>2226.61</v>
      </c>
      <c r="N38" s="4">
        <f t="shared" si="1"/>
        <v>-1.7404735111758329E-2</v>
      </c>
    </row>
    <row r="39" spans="9:14" x14ac:dyDescent="0.25">
      <c r="I39" s="1">
        <v>1518.22</v>
      </c>
      <c r="J39" s="4">
        <f t="shared" si="0"/>
        <v>1.5370508414198625E-3</v>
      </c>
      <c r="M39" s="2">
        <v>2162.19</v>
      </c>
      <c r="N39" s="4">
        <f t="shared" si="1"/>
        <v>-2.8931874014757941E-2</v>
      </c>
    </row>
    <row r="40" spans="9:14" x14ac:dyDescent="0.25">
      <c r="I40" s="1">
        <v>1511.5</v>
      </c>
      <c r="J40" s="4">
        <f t="shared" si="0"/>
        <v>-4.4262359868794121E-3</v>
      </c>
      <c r="M40" s="2">
        <v>2128.21</v>
      </c>
      <c r="N40" s="4">
        <f t="shared" si="1"/>
        <v>-1.5715547662323859E-2</v>
      </c>
    </row>
    <row r="41" spans="9:14" x14ac:dyDescent="0.25">
      <c r="I41" s="1">
        <v>1327.19</v>
      </c>
      <c r="J41" s="4">
        <f t="shared" si="0"/>
        <v>-0.12193847171683758</v>
      </c>
      <c r="M41" s="2">
        <v>2093.09</v>
      </c>
      <c r="N41" s="4">
        <f t="shared" si="1"/>
        <v>-1.6502130898736422E-2</v>
      </c>
    </row>
    <row r="42" spans="9:14" x14ac:dyDescent="0.25">
      <c r="I42" s="1">
        <v>1366.54</v>
      </c>
      <c r="J42" s="4">
        <f t="shared" si="0"/>
        <v>2.9649108266337043E-2</v>
      </c>
      <c r="M42" s="2">
        <v>2056.89</v>
      </c>
      <c r="N42" s="4">
        <f t="shared" si="1"/>
        <v>-1.7295004037093609E-2</v>
      </c>
    </row>
    <row r="43" spans="9:14" x14ac:dyDescent="0.25">
      <c r="I43" s="1">
        <v>1351.42</v>
      </c>
      <c r="J43" s="4">
        <f t="shared" si="0"/>
        <v>-1.1064440118840224E-2</v>
      </c>
      <c r="M43" s="2">
        <v>1973.96</v>
      </c>
      <c r="N43" s="4">
        <f t="shared" si="1"/>
        <v>-4.0318150217075188E-2</v>
      </c>
    </row>
    <row r="44" spans="9:14" x14ac:dyDescent="0.25">
      <c r="I44" s="1">
        <v>1431.92</v>
      </c>
      <c r="J44" s="4">
        <f t="shared" si="0"/>
        <v>5.9566973997720929E-2</v>
      </c>
      <c r="M44" s="2">
        <v>2036.96</v>
      </c>
      <c r="N44" s="4">
        <f t="shared" si="1"/>
        <v>3.1915540335163861E-2</v>
      </c>
    </row>
    <row r="45" spans="9:14" x14ac:dyDescent="0.25">
      <c r="I45" s="1">
        <v>1447.01</v>
      </c>
      <c r="J45" s="4">
        <f t="shared" si="0"/>
        <v>1.0538298228951248E-2</v>
      </c>
      <c r="M45" s="2">
        <v>2039.77</v>
      </c>
      <c r="N45" s="4">
        <f t="shared" si="1"/>
        <v>1.3795067158903773E-3</v>
      </c>
    </row>
    <row r="46" spans="9:14" x14ac:dyDescent="0.25">
      <c r="I46" s="1">
        <v>1526.57</v>
      </c>
      <c r="J46" s="4">
        <f t="shared" si="0"/>
        <v>5.498234290018722E-2</v>
      </c>
      <c r="M46" s="2">
        <v>1995.9</v>
      </c>
      <c r="N46" s="4">
        <f t="shared" si="1"/>
        <v>-2.1507326806453619E-2</v>
      </c>
    </row>
    <row r="47" spans="9:14" x14ac:dyDescent="0.25">
      <c r="I47" s="1">
        <v>1501.18</v>
      </c>
      <c r="J47" s="4">
        <f t="shared" si="0"/>
        <v>-1.6632057488356167E-2</v>
      </c>
      <c r="M47" s="2">
        <v>2020.23</v>
      </c>
      <c r="N47" s="4">
        <f t="shared" si="1"/>
        <v>1.2189989478430752E-2</v>
      </c>
    </row>
    <row r="48" spans="9:14" x14ac:dyDescent="0.25">
      <c r="I48" s="1">
        <v>1484.97</v>
      </c>
      <c r="J48" s="4">
        <f t="shared" si="0"/>
        <v>-1.0798172104611092E-2</v>
      </c>
      <c r="M48" s="2">
        <v>1916.29</v>
      </c>
      <c r="N48" s="4">
        <f t="shared" si="1"/>
        <v>-5.144958742321426E-2</v>
      </c>
    </row>
    <row r="49" spans="9:14" x14ac:dyDescent="0.25">
      <c r="I49" s="1">
        <v>1460.56</v>
      </c>
      <c r="J49" s="4">
        <f t="shared" si="0"/>
        <v>-1.6438042519377527E-2</v>
      </c>
      <c r="M49" s="2">
        <v>1944.72</v>
      </c>
      <c r="N49" s="4">
        <f t="shared" si="1"/>
        <v>1.4835959066738402E-2</v>
      </c>
    </row>
    <row r="50" spans="9:14" x14ac:dyDescent="0.25">
      <c r="I50" s="1">
        <v>1410.84</v>
      </c>
      <c r="J50" s="4">
        <f t="shared" si="0"/>
        <v>-3.4041737415785756E-2</v>
      </c>
      <c r="M50" s="2">
        <v>2016.71</v>
      </c>
      <c r="N50" s="4">
        <f t="shared" si="1"/>
        <v>3.7018182566127766E-2</v>
      </c>
    </row>
    <row r="51" spans="9:14" x14ac:dyDescent="0.25">
      <c r="I51" s="1">
        <v>1505.77</v>
      </c>
      <c r="J51" s="4">
        <f t="shared" si="0"/>
        <v>6.7286155765359679E-2</v>
      </c>
      <c r="M51" s="2">
        <v>2002.41</v>
      </c>
      <c r="N51" s="4">
        <f t="shared" si="1"/>
        <v>-7.0907567275413363E-3</v>
      </c>
    </row>
    <row r="52" spans="9:14" x14ac:dyDescent="0.25">
      <c r="I52" s="1">
        <v>1396.28</v>
      </c>
      <c r="J52" s="4">
        <f t="shared" si="0"/>
        <v>-7.2713628243357253E-2</v>
      </c>
      <c r="M52" s="2">
        <v>1994.58</v>
      </c>
      <c r="N52" s="4">
        <f t="shared" si="1"/>
        <v>-3.9102881028361125E-3</v>
      </c>
    </row>
    <row r="53" spans="9:14" x14ac:dyDescent="0.25">
      <c r="I53" s="1">
        <v>1383.42</v>
      </c>
      <c r="J53" s="4">
        <f t="shared" si="0"/>
        <v>-9.2101870684961895E-3</v>
      </c>
      <c r="M53" s="2">
        <v>1962.4</v>
      </c>
      <c r="N53" s="4">
        <f t="shared" si="1"/>
        <v>-1.6133722387670524E-2</v>
      </c>
    </row>
    <row r="54" spans="9:14" x14ac:dyDescent="0.25">
      <c r="I54" s="1">
        <v>1379.98</v>
      </c>
      <c r="J54" s="4">
        <f t="shared" si="0"/>
        <v>-2.4865912015151759E-3</v>
      </c>
      <c r="M54" s="2">
        <v>1934.25</v>
      </c>
      <c r="N54" s="4">
        <f t="shared" si="1"/>
        <v>-1.4344679983693487E-2</v>
      </c>
    </row>
    <row r="55" spans="9:14" x14ac:dyDescent="0.25">
      <c r="I55" s="1">
        <v>1402.02</v>
      </c>
      <c r="J55" s="4">
        <f t="shared" si="0"/>
        <v>1.5971245960086256E-2</v>
      </c>
      <c r="M55" s="2">
        <v>1881.87</v>
      </c>
      <c r="N55" s="4">
        <f t="shared" si="1"/>
        <v>-2.7080263668088467E-2</v>
      </c>
    </row>
    <row r="56" spans="9:14" x14ac:dyDescent="0.25">
      <c r="I56" s="1">
        <v>1438.95</v>
      </c>
      <c r="J56" s="4">
        <f t="shared" si="0"/>
        <v>2.6340565755124778E-2</v>
      </c>
      <c r="M56" s="2">
        <v>1883.34</v>
      </c>
      <c r="N56" s="4">
        <f t="shared" si="1"/>
        <v>7.8113791069522875E-4</v>
      </c>
    </row>
    <row r="57" spans="9:14" x14ac:dyDescent="0.25">
      <c r="I57" s="1">
        <v>1459.41</v>
      </c>
      <c r="J57" s="4">
        <f t="shared" si="0"/>
        <v>1.4218701136245127E-2</v>
      </c>
      <c r="M57" s="2">
        <v>1822.91</v>
      </c>
      <c r="N57" s="4">
        <f t="shared" si="1"/>
        <v>-3.2086612082788957E-2</v>
      </c>
    </row>
    <row r="58" spans="9:14" x14ac:dyDescent="0.25">
      <c r="I58" s="1">
        <v>1490.41</v>
      </c>
      <c r="J58" s="4">
        <f t="shared" si="0"/>
        <v>2.1241460590238459E-2</v>
      </c>
      <c r="M58" s="2">
        <v>1867.46</v>
      </c>
      <c r="N58" s="4">
        <f t="shared" si="1"/>
        <v>2.4438946519575788E-2</v>
      </c>
    </row>
    <row r="59" spans="9:14" x14ac:dyDescent="0.25">
      <c r="I59" s="1">
        <v>1511.61</v>
      </c>
      <c r="J59" s="4">
        <f t="shared" si="0"/>
        <v>1.4224273857529113E-2</v>
      </c>
      <c r="M59" s="2">
        <v>1879.5</v>
      </c>
      <c r="N59" s="4">
        <f t="shared" si="1"/>
        <v>6.4472599145362075E-3</v>
      </c>
    </row>
    <row r="60" spans="9:14" x14ac:dyDescent="0.25">
      <c r="I60" s="1">
        <v>1569.18</v>
      </c>
      <c r="J60" s="4">
        <f t="shared" si="0"/>
        <v>3.8085220394149299E-2</v>
      </c>
      <c r="M60" s="2">
        <v>1912.48</v>
      </c>
      <c r="N60" s="4">
        <f t="shared" si="1"/>
        <v>1.7547220005320607E-2</v>
      </c>
    </row>
    <row r="61" spans="9:14" x14ac:dyDescent="0.25">
      <c r="I61" s="1">
        <v>1524.92</v>
      </c>
      <c r="J61" s="4">
        <f t="shared" si="0"/>
        <v>-2.8205814501841675E-2</v>
      </c>
      <c r="M61" s="2">
        <v>1960.69</v>
      </c>
      <c r="N61" s="4">
        <f t="shared" si="1"/>
        <v>2.5208106751443138E-2</v>
      </c>
    </row>
    <row r="62" spans="9:14" x14ac:dyDescent="0.25">
      <c r="I62" s="1">
        <v>1569.42</v>
      </c>
      <c r="J62" s="4">
        <f t="shared" si="0"/>
        <v>2.9181858720457532E-2</v>
      </c>
      <c r="M62" s="2">
        <v>1925.13</v>
      </c>
      <c r="N62" s="4">
        <f t="shared" si="1"/>
        <v>-1.8136472364320699E-2</v>
      </c>
    </row>
    <row r="63" spans="9:14" x14ac:dyDescent="0.25">
      <c r="I63" s="1">
        <v>1599.92</v>
      </c>
      <c r="J63" s="4">
        <f t="shared" si="0"/>
        <v>1.9433931006358929E-2</v>
      </c>
      <c r="M63" s="2">
        <v>1916.75</v>
      </c>
      <c r="N63" s="4">
        <f t="shared" si="1"/>
        <v>-4.3529527876040586E-3</v>
      </c>
    </row>
    <row r="64" spans="9:14" x14ac:dyDescent="0.25">
      <c r="I64" s="1">
        <v>1614.15</v>
      </c>
      <c r="J64" s="4">
        <f t="shared" si="0"/>
        <v>8.8941947097354035E-3</v>
      </c>
      <c r="M64" s="2">
        <v>1953.49</v>
      </c>
      <c r="N64" s="4">
        <f t="shared" si="1"/>
        <v>1.9167862266858071E-2</v>
      </c>
    </row>
    <row r="65" spans="9:14" x14ac:dyDescent="0.25">
      <c r="I65" s="1">
        <v>1604.42</v>
      </c>
      <c r="J65" s="4">
        <f t="shared" si="0"/>
        <v>-6.0279404020692207E-3</v>
      </c>
      <c r="M65" s="2">
        <v>1944.83</v>
      </c>
      <c r="N65" s="4">
        <f t="shared" si="1"/>
        <v>-4.4330915438522966E-3</v>
      </c>
    </row>
    <row r="66" spans="9:14" x14ac:dyDescent="0.25">
      <c r="I66" s="1">
        <v>1616.45</v>
      </c>
      <c r="J66" s="4">
        <f t="shared" si="0"/>
        <v>7.4980366736889792E-3</v>
      </c>
      <c r="M66" s="2">
        <v>1930.71</v>
      </c>
      <c r="N66" s="4">
        <f t="shared" si="1"/>
        <v>-7.2602746769639959E-3</v>
      </c>
    </row>
    <row r="67" spans="9:14" x14ac:dyDescent="0.25">
      <c r="I67" s="1">
        <v>1544.54</v>
      </c>
      <c r="J67" s="4">
        <f t="shared" ref="J67:J130" si="2">I67/I66-1</f>
        <v>-4.4486374462556877E-2</v>
      </c>
      <c r="M67" s="2">
        <v>1979.14</v>
      </c>
      <c r="N67" s="4">
        <f t="shared" ref="N67:N130" si="3">M67/M66-1</f>
        <v>2.5084036442552193E-2</v>
      </c>
    </row>
    <row r="68" spans="9:14" x14ac:dyDescent="0.25">
      <c r="I68" s="1">
        <v>1518.29</v>
      </c>
      <c r="J68" s="4">
        <f t="shared" si="2"/>
        <v>-1.6995351366750011E-2</v>
      </c>
      <c r="M68" s="2">
        <v>2010.98</v>
      </c>
      <c r="N68" s="4">
        <f t="shared" si="3"/>
        <v>1.6087795709247343E-2</v>
      </c>
    </row>
    <row r="69" spans="9:14" x14ac:dyDescent="0.25">
      <c r="I69" s="1">
        <v>1499.05</v>
      </c>
      <c r="J69" s="4">
        <f t="shared" si="2"/>
        <v>-1.2672150906612001E-2</v>
      </c>
      <c r="M69" s="2">
        <v>2032.75</v>
      </c>
      <c r="N69" s="4">
        <f t="shared" si="3"/>
        <v>1.0825567633691024E-2</v>
      </c>
    </row>
    <row r="70" spans="9:14" x14ac:dyDescent="0.25">
      <c r="I70" s="1">
        <v>1504.84</v>
      </c>
      <c r="J70" s="4">
        <f t="shared" si="2"/>
        <v>3.8624462159366768E-3</v>
      </c>
      <c r="M70" s="2">
        <v>2053.81</v>
      </c>
      <c r="N70" s="4">
        <f t="shared" si="3"/>
        <v>1.0360349280531311E-2</v>
      </c>
    </row>
    <row r="71" spans="9:14" x14ac:dyDescent="0.25">
      <c r="I71" s="1">
        <v>1503.61</v>
      </c>
      <c r="J71" s="4">
        <f t="shared" si="2"/>
        <v>-8.1736264320464436E-4</v>
      </c>
      <c r="M71" s="2">
        <v>2051.63</v>
      </c>
      <c r="N71" s="4">
        <f t="shared" si="3"/>
        <v>-1.0614419055315905E-3</v>
      </c>
    </row>
    <row r="72" spans="9:14" x14ac:dyDescent="0.25">
      <c r="I72" s="1">
        <v>1474.14</v>
      </c>
      <c r="J72" s="4">
        <f t="shared" si="2"/>
        <v>-1.9599497210047723E-2</v>
      </c>
      <c r="M72" s="2">
        <v>2077.19</v>
      </c>
      <c r="N72" s="4">
        <f t="shared" si="3"/>
        <v>1.2458386746148076E-2</v>
      </c>
    </row>
    <row r="73" spans="9:14" x14ac:dyDescent="0.25">
      <c r="I73" s="1">
        <v>1386.07</v>
      </c>
      <c r="J73" s="4">
        <f t="shared" si="2"/>
        <v>-5.9743307962608849E-2</v>
      </c>
      <c r="M73" s="2">
        <v>2093.86</v>
      </c>
      <c r="N73" s="4">
        <f t="shared" si="3"/>
        <v>8.0252649011405275E-3</v>
      </c>
    </row>
    <row r="74" spans="9:14" x14ac:dyDescent="0.25">
      <c r="I74" s="1">
        <v>1386.81</v>
      </c>
      <c r="J74" s="4">
        <f t="shared" si="2"/>
        <v>5.3388357009387377E-4</v>
      </c>
      <c r="M74" s="2">
        <v>2098.77</v>
      </c>
      <c r="N74" s="4">
        <f t="shared" si="3"/>
        <v>2.3449514294173746E-3</v>
      </c>
    </row>
    <row r="75" spans="9:14" x14ac:dyDescent="0.25">
      <c r="I75" s="1">
        <v>1269.18</v>
      </c>
      <c r="J75" s="4">
        <f t="shared" si="2"/>
        <v>-8.4820559413329777E-2</v>
      </c>
      <c r="M75" s="2">
        <v>2071.83</v>
      </c>
      <c r="N75" s="4">
        <f t="shared" si="3"/>
        <v>-1.2836089709687082E-2</v>
      </c>
    </row>
    <row r="76" spans="9:14" x14ac:dyDescent="0.25">
      <c r="I76" s="1">
        <v>1281.24</v>
      </c>
      <c r="J76" s="4">
        <f t="shared" si="2"/>
        <v>9.5021982697489626E-3</v>
      </c>
      <c r="M76" s="2">
        <v>2068.7600000000002</v>
      </c>
      <c r="N76" s="4">
        <f t="shared" si="3"/>
        <v>-1.4817818064222221E-3</v>
      </c>
    </row>
    <row r="77" spans="9:14" x14ac:dyDescent="0.25">
      <c r="I77" s="1">
        <v>1299.5</v>
      </c>
      <c r="J77" s="4">
        <f t="shared" si="2"/>
        <v>1.425181855077895E-2</v>
      </c>
      <c r="M77" s="2">
        <v>2081.15</v>
      </c>
      <c r="N77" s="4">
        <f t="shared" si="3"/>
        <v>5.9890949167615837E-3</v>
      </c>
    </row>
    <row r="78" spans="9:14" x14ac:dyDescent="0.25">
      <c r="I78" s="1">
        <v>1338.29</v>
      </c>
      <c r="J78" s="4">
        <f t="shared" si="2"/>
        <v>2.9849942285494313E-2</v>
      </c>
      <c r="M78" s="2">
        <v>2169.2600000000002</v>
      </c>
      <c r="N78" s="4">
        <f t="shared" si="3"/>
        <v>4.2337169353482418E-2</v>
      </c>
    </row>
    <row r="79" spans="9:14" x14ac:dyDescent="0.25">
      <c r="I79" s="1">
        <v>1375.41</v>
      </c>
      <c r="J79" s="4">
        <f t="shared" si="2"/>
        <v>2.77368881184199E-2</v>
      </c>
      <c r="M79" s="2">
        <v>2131.91</v>
      </c>
      <c r="N79" s="4">
        <f t="shared" si="3"/>
        <v>-1.7217853092759916E-2</v>
      </c>
    </row>
    <row r="80" spans="9:14" x14ac:dyDescent="0.25">
      <c r="I80" s="1">
        <v>1349.59</v>
      </c>
      <c r="J80" s="4">
        <f t="shared" si="2"/>
        <v>-1.8772584174900686E-2</v>
      </c>
      <c r="M80" s="2">
        <v>2161.17</v>
      </c>
      <c r="N80" s="4">
        <f t="shared" si="3"/>
        <v>1.3724782002992653E-2</v>
      </c>
    </row>
    <row r="81" spans="9:14" x14ac:dyDescent="0.25">
      <c r="I81" s="1">
        <v>1386.89</v>
      </c>
      <c r="J81" s="4">
        <f t="shared" si="2"/>
        <v>2.7638023399699341E-2</v>
      </c>
      <c r="M81" s="2">
        <v>2105.9899999999998</v>
      </c>
      <c r="N81" s="4">
        <f t="shared" si="3"/>
        <v>-2.5532466210432481E-2</v>
      </c>
    </row>
    <row r="82" spans="9:14" x14ac:dyDescent="0.25">
      <c r="I82" s="1">
        <v>1415.8</v>
      </c>
      <c r="J82" s="4">
        <f t="shared" si="2"/>
        <v>2.084520041243354E-2</v>
      </c>
      <c r="M82" s="2">
        <v>2104.9899999999998</v>
      </c>
      <c r="N82" s="4">
        <f t="shared" si="3"/>
        <v>-4.7483606284925983E-4</v>
      </c>
    </row>
    <row r="83" spans="9:14" x14ac:dyDescent="0.25">
      <c r="I83" s="1">
        <v>1417.1</v>
      </c>
      <c r="J83" s="4">
        <f t="shared" si="2"/>
        <v>9.1820878655179961E-4</v>
      </c>
      <c r="M83" s="2">
        <v>2143.9899999999998</v>
      </c>
      <c r="N83" s="4">
        <f t="shared" si="3"/>
        <v>1.8527403930659991E-2</v>
      </c>
    </row>
    <row r="84" spans="9:14" x14ac:dyDescent="0.25">
      <c r="I84" s="1">
        <v>1415.69</v>
      </c>
      <c r="J84" s="4">
        <f t="shared" si="2"/>
        <v>-9.9498976783563009E-4</v>
      </c>
      <c r="M84" s="2">
        <v>2102.94</v>
      </c>
      <c r="N84" s="4">
        <f t="shared" si="3"/>
        <v>-1.914654452679343E-2</v>
      </c>
    </row>
    <row r="85" spans="9:14" x14ac:dyDescent="0.25">
      <c r="I85" s="1">
        <v>1415.1</v>
      </c>
      <c r="J85" s="4">
        <f t="shared" si="2"/>
        <v>-4.1675790603890039E-4</v>
      </c>
      <c r="M85" s="2">
        <v>2109.7399999999998</v>
      </c>
      <c r="N85" s="4">
        <f t="shared" si="3"/>
        <v>3.2335682425554957E-3</v>
      </c>
    </row>
    <row r="86" spans="9:14" x14ac:dyDescent="0.25">
      <c r="I86" s="1">
        <v>1421.99</v>
      </c>
      <c r="J86" s="4">
        <f t="shared" si="2"/>
        <v>4.8689138576780699E-3</v>
      </c>
      <c r="M86" s="2">
        <v>2207.41</v>
      </c>
      <c r="N86" s="4">
        <f t="shared" si="3"/>
        <v>4.6294804099083375E-2</v>
      </c>
    </row>
    <row r="87" spans="9:14" x14ac:dyDescent="0.25">
      <c r="I87" s="1">
        <v>1445.04</v>
      </c>
      <c r="J87" s="4">
        <f t="shared" si="2"/>
        <v>1.6209677986483761E-2</v>
      </c>
      <c r="M87" s="2">
        <v>2262.38</v>
      </c>
      <c r="N87" s="4">
        <f t="shared" si="3"/>
        <v>2.490248753063562E-2</v>
      </c>
    </row>
    <row r="88" spans="9:14" x14ac:dyDescent="0.25">
      <c r="I88" s="1">
        <v>1448.27</v>
      </c>
      <c r="J88" s="4">
        <f t="shared" si="2"/>
        <v>2.2352322427061644E-3</v>
      </c>
      <c r="M88" s="2">
        <v>2286.33</v>
      </c>
      <c r="N88" s="4">
        <f t="shared" si="3"/>
        <v>1.0586196836959161E-2</v>
      </c>
    </row>
    <row r="89" spans="9:14" x14ac:dyDescent="0.25">
      <c r="I89" s="1">
        <v>1453.69</v>
      </c>
      <c r="J89" s="4">
        <f t="shared" si="2"/>
        <v>3.7423961001747941E-3</v>
      </c>
      <c r="M89" s="2">
        <v>2295.2600000000002</v>
      </c>
      <c r="N89" s="4">
        <f t="shared" si="3"/>
        <v>3.9058228689647922E-3</v>
      </c>
    </row>
    <row r="90" spans="9:14" x14ac:dyDescent="0.25">
      <c r="I90" s="1">
        <v>1422.38</v>
      </c>
      <c r="J90" s="4">
        <f t="shared" si="2"/>
        <v>-2.1538292208104881E-2</v>
      </c>
      <c r="M90" s="2">
        <v>2281.84</v>
      </c>
      <c r="N90" s="4">
        <f t="shared" si="3"/>
        <v>-5.846832167161975E-3</v>
      </c>
    </row>
    <row r="91" spans="9:14" x14ac:dyDescent="0.25">
      <c r="I91" s="1">
        <v>1474.55</v>
      </c>
      <c r="J91" s="4">
        <f t="shared" si="2"/>
        <v>3.6677962288558463E-2</v>
      </c>
      <c r="M91" s="2">
        <v>2197.12</v>
      </c>
      <c r="N91" s="4">
        <f t="shared" si="3"/>
        <v>-3.7127931844476492E-2</v>
      </c>
    </row>
    <row r="92" spans="9:14" x14ac:dyDescent="0.25">
      <c r="I92" s="1">
        <v>1532.82</v>
      </c>
      <c r="J92" s="4">
        <f t="shared" si="2"/>
        <v>3.9517140822623809E-2</v>
      </c>
      <c r="M92" s="2">
        <v>2255.27</v>
      </c>
      <c r="N92" s="4">
        <f t="shared" si="3"/>
        <v>2.6466465190795319E-2</v>
      </c>
    </row>
    <row r="93" spans="9:14" x14ac:dyDescent="0.25">
      <c r="I93" s="1">
        <v>1494.9</v>
      </c>
      <c r="J93" s="4">
        <f t="shared" si="2"/>
        <v>-2.4738716874779687E-2</v>
      </c>
      <c r="M93" s="2">
        <v>2336.8200000000002</v>
      </c>
      <c r="N93" s="4">
        <f t="shared" si="3"/>
        <v>3.6159750273803137E-2</v>
      </c>
    </row>
    <row r="94" spans="9:14" x14ac:dyDescent="0.25">
      <c r="I94" s="1">
        <v>1459.01</v>
      </c>
      <c r="J94" s="4">
        <f t="shared" si="2"/>
        <v>-2.4008294869222069E-2</v>
      </c>
      <c r="M94" s="2">
        <v>2288.84</v>
      </c>
      <c r="N94" s="4">
        <f t="shared" si="3"/>
        <v>-2.0532176205270369E-2</v>
      </c>
    </row>
    <row r="95" spans="9:14" x14ac:dyDescent="0.25">
      <c r="I95" s="1">
        <v>1475.6</v>
      </c>
      <c r="J95" s="4">
        <f t="shared" si="2"/>
        <v>1.137072398407124E-2</v>
      </c>
      <c r="M95" s="2">
        <v>2311.69</v>
      </c>
      <c r="N95" s="4">
        <f t="shared" si="3"/>
        <v>9.9832229426259911E-3</v>
      </c>
    </row>
    <row r="96" spans="9:14" x14ac:dyDescent="0.25">
      <c r="I96" s="1">
        <v>1447.11</v>
      </c>
      <c r="J96" s="4">
        <f t="shared" si="2"/>
        <v>-1.9307400379506623E-2</v>
      </c>
      <c r="M96" s="2">
        <v>2294.6</v>
      </c>
      <c r="N96" s="4">
        <f t="shared" si="3"/>
        <v>-7.3928597692597409E-3</v>
      </c>
    </row>
    <row r="97" spans="9:14" x14ac:dyDescent="0.25">
      <c r="I97" s="1">
        <v>1457.05</v>
      </c>
      <c r="J97" s="4">
        <f t="shared" si="2"/>
        <v>6.8688627678614722E-3</v>
      </c>
      <c r="M97" s="2">
        <v>2285.5300000000002</v>
      </c>
      <c r="N97" s="4">
        <f t="shared" si="3"/>
        <v>-3.9527586507450696E-3</v>
      </c>
    </row>
    <row r="98" spans="9:14" x14ac:dyDescent="0.25">
      <c r="I98" s="1">
        <v>1434.62</v>
      </c>
      <c r="J98" s="4">
        <f t="shared" si="2"/>
        <v>-1.5394118252633815E-2</v>
      </c>
      <c r="M98" s="2">
        <v>2270.98</v>
      </c>
      <c r="N98" s="4">
        <f t="shared" si="3"/>
        <v>-6.3661382698980695E-3</v>
      </c>
    </row>
    <row r="99" spans="9:14" x14ac:dyDescent="0.25">
      <c r="I99" s="1">
        <v>1438.41</v>
      </c>
      <c r="J99" s="4">
        <f t="shared" si="2"/>
        <v>2.6418145571651674E-3</v>
      </c>
      <c r="M99" s="2">
        <v>2281.23</v>
      </c>
      <c r="N99" s="4">
        <f t="shared" si="3"/>
        <v>4.5134699557018987E-3</v>
      </c>
    </row>
    <row r="100" spans="9:14" x14ac:dyDescent="0.25">
      <c r="I100" s="1">
        <v>1404.25</v>
      </c>
      <c r="J100" s="4">
        <f t="shared" si="2"/>
        <v>-2.374844446298352E-2</v>
      </c>
      <c r="M100" s="2">
        <v>2175.16</v>
      </c>
      <c r="N100" s="4">
        <f t="shared" si="3"/>
        <v>-4.6496845999745795E-2</v>
      </c>
    </row>
    <row r="101" spans="9:14" x14ac:dyDescent="0.25">
      <c r="I101" s="1">
        <v>1385.5</v>
      </c>
      <c r="J101" s="4">
        <f t="shared" si="2"/>
        <v>-1.3352323304254954E-2</v>
      </c>
      <c r="M101" s="2">
        <v>2232.66</v>
      </c>
      <c r="N101" s="4">
        <f t="shared" si="3"/>
        <v>2.6434836977509812E-2</v>
      </c>
    </row>
    <row r="102" spans="9:14" x14ac:dyDescent="0.25">
      <c r="I102" s="1">
        <v>1417.17</v>
      </c>
      <c r="J102" s="4">
        <f t="shared" si="2"/>
        <v>2.2858173944424465E-2</v>
      </c>
      <c r="M102" s="2">
        <v>2297.3000000000002</v>
      </c>
      <c r="N102" s="4">
        <f t="shared" si="3"/>
        <v>2.895201239776779E-2</v>
      </c>
    </row>
    <row r="103" spans="9:14" x14ac:dyDescent="0.25">
      <c r="I103" s="1">
        <v>1405.19</v>
      </c>
      <c r="J103" s="4">
        <f t="shared" si="2"/>
        <v>-8.4534671210934054E-3</v>
      </c>
      <c r="M103" s="2">
        <v>2289.4699999999998</v>
      </c>
      <c r="N103" s="4">
        <f t="shared" si="3"/>
        <v>-3.4083489313543325E-3</v>
      </c>
    </row>
    <row r="104" spans="9:14" x14ac:dyDescent="0.25">
      <c r="I104" s="1">
        <v>1441.47</v>
      </c>
      <c r="J104" s="4">
        <f t="shared" si="2"/>
        <v>2.5818572577373855E-2</v>
      </c>
      <c r="M104" s="2">
        <v>2345.2600000000002</v>
      </c>
      <c r="N104" s="4">
        <f t="shared" si="3"/>
        <v>2.4368085190022315E-2</v>
      </c>
    </row>
    <row r="105" spans="9:14" x14ac:dyDescent="0.25">
      <c r="I105" s="1">
        <v>1465.77</v>
      </c>
      <c r="J105" s="4">
        <f t="shared" si="2"/>
        <v>1.685779100501561E-2</v>
      </c>
      <c r="M105" s="2">
        <v>2326.94</v>
      </c>
      <c r="N105" s="4">
        <f t="shared" si="3"/>
        <v>-7.811500643851943E-3</v>
      </c>
    </row>
    <row r="106" spans="9:14" x14ac:dyDescent="0.25">
      <c r="I106" s="1">
        <v>1479.5</v>
      </c>
      <c r="J106" s="4">
        <f t="shared" si="2"/>
        <v>9.3670903347728984E-3</v>
      </c>
      <c r="M106" s="2">
        <v>2306.5700000000002</v>
      </c>
      <c r="N106" s="4">
        <f t="shared" si="3"/>
        <v>-8.753985921424623E-3</v>
      </c>
    </row>
    <row r="107" spans="9:14" x14ac:dyDescent="0.25">
      <c r="I107" s="1">
        <v>1477.87</v>
      </c>
      <c r="J107" s="4">
        <f t="shared" si="2"/>
        <v>-1.1017235552551741E-3</v>
      </c>
      <c r="M107" s="2">
        <v>2295.34</v>
      </c>
      <c r="N107" s="4">
        <f t="shared" si="3"/>
        <v>-4.8687011449901618E-3</v>
      </c>
    </row>
    <row r="108" spans="9:14" x14ac:dyDescent="0.25">
      <c r="I108" s="1">
        <v>1510.62</v>
      </c>
      <c r="J108" s="4">
        <f t="shared" si="2"/>
        <v>2.2160271201120629E-2</v>
      </c>
      <c r="M108" s="2">
        <v>2281.5100000000002</v>
      </c>
      <c r="N108" s="4">
        <f t="shared" si="3"/>
        <v>-6.0252511610480175E-3</v>
      </c>
    </row>
    <row r="109" spans="9:14" x14ac:dyDescent="0.25">
      <c r="I109" s="1">
        <v>1538.56</v>
      </c>
      <c r="J109" s="4">
        <f t="shared" si="2"/>
        <v>1.8495716990374778E-2</v>
      </c>
      <c r="M109" s="2">
        <v>2237.5300000000002</v>
      </c>
      <c r="N109" s="4">
        <f t="shared" si="3"/>
        <v>-1.9276707093109358E-2</v>
      </c>
    </row>
    <row r="110" spans="9:14" x14ac:dyDescent="0.25">
      <c r="I110" s="1">
        <v>1544.16</v>
      </c>
      <c r="J110" s="4">
        <f t="shared" si="2"/>
        <v>3.6397670549086492E-3</v>
      </c>
      <c r="M110" s="2">
        <v>2249.6799999999998</v>
      </c>
      <c r="N110" s="4">
        <f t="shared" si="3"/>
        <v>5.4300947920249421E-3</v>
      </c>
    </row>
    <row r="111" spans="9:14" x14ac:dyDescent="0.25">
      <c r="I111" s="1">
        <v>1549.28</v>
      </c>
      <c r="J111" s="4">
        <f t="shared" si="2"/>
        <v>3.3157185783856402E-3</v>
      </c>
      <c r="M111" s="2">
        <v>2295.9499999999998</v>
      </c>
      <c r="N111" s="4">
        <f t="shared" si="3"/>
        <v>2.0567369581451667E-2</v>
      </c>
    </row>
    <row r="112" spans="9:14" x14ac:dyDescent="0.25">
      <c r="I112" s="1">
        <v>1520.36</v>
      </c>
      <c r="J112" s="4">
        <f t="shared" si="2"/>
        <v>-1.8666735515852517E-2</v>
      </c>
      <c r="M112" s="2">
        <v>2345.38</v>
      </c>
      <c r="N112" s="4">
        <f t="shared" si="3"/>
        <v>2.1529214486378345E-2</v>
      </c>
    </row>
    <row r="113" spans="9:14" x14ac:dyDescent="0.25">
      <c r="I113" s="1">
        <v>1507.42</v>
      </c>
      <c r="J113" s="4">
        <f t="shared" si="2"/>
        <v>-8.5111420979240293E-3</v>
      </c>
      <c r="M113" s="2">
        <v>2346.4299999999998</v>
      </c>
      <c r="N113" s="4">
        <f t="shared" si="3"/>
        <v>4.4768864746846937E-4</v>
      </c>
    </row>
    <row r="114" spans="9:14" x14ac:dyDescent="0.25">
      <c r="I114" s="1">
        <v>1497.86</v>
      </c>
      <c r="J114" s="4">
        <f t="shared" si="2"/>
        <v>-6.341961762481696E-3</v>
      </c>
      <c r="M114" s="2">
        <v>2247.8200000000002</v>
      </c>
      <c r="N114" s="4">
        <f t="shared" si="3"/>
        <v>-4.2025545189926738E-2</v>
      </c>
    </row>
    <row r="115" spans="9:14" x14ac:dyDescent="0.25">
      <c r="I115" s="1">
        <v>1476.99</v>
      </c>
      <c r="J115" s="4">
        <f t="shared" si="2"/>
        <v>-1.3933211381570998E-2</v>
      </c>
      <c r="M115" s="2">
        <v>2292.7199999999998</v>
      </c>
      <c r="N115" s="4">
        <f t="shared" si="3"/>
        <v>1.9974909022964393E-2</v>
      </c>
    </row>
    <row r="116" spans="9:14" x14ac:dyDescent="0.25">
      <c r="I116" s="1">
        <v>1492.75</v>
      </c>
      <c r="J116" s="4">
        <f t="shared" si="2"/>
        <v>1.0670349833106441E-2</v>
      </c>
      <c r="M116" s="2">
        <v>2297.9899999999998</v>
      </c>
      <c r="N116" s="4">
        <f t="shared" si="3"/>
        <v>2.2985798527512813E-3</v>
      </c>
    </row>
    <row r="117" spans="9:14" x14ac:dyDescent="0.25">
      <c r="I117" s="1">
        <v>1496.57</v>
      </c>
      <c r="J117" s="4">
        <f t="shared" si="2"/>
        <v>2.559035337464266E-3</v>
      </c>
      <c r="M117" s="2">
        <v>2275.0500000000002</v>
      </c>
      <c r="N117" s="4">
        <f t="shared" si="3"/>
        <v>-9.9826370001608877E-3</v>
      </c>
    </row>
    <row r="118" spans="9:14" x14ac:dyDescent="0.25">
      <c r="I118" s="1">
        <v>1440.99</v>
      </c>
      <c r="J118" s="4">
        <f t="shared" si="2"/>
        <v>-3.7138256145719861E-2</v>
      </c>
      <c r="M118" s="2">
        <v>2255.12</v>
      </c>
      <c r="N118" s="4">
        <f t="shared" si="3"/>
        <v>-8.7602470275379707E-3</v>
      </c>
    </row>
    <row r="119" spans="9:14" x14ac:dyDescent="0.25">
      <c r="I119" s="1">
        <v>1440.02</v>
      </c>
      <c r="J119" s="4">
        <f t="shared" si="2"/>
        <v>-6.7314832164000471E-4</v>
      </c>
      <c r="M119" s="2">
        <v>2279.7600000000002</v>
      </c>
      <c r="N119" s="4">
        <f t="shared" si="3"/>
        <v>1.092624782716678E-2</v>
      </c>
    </row>
    <row r="120" spans="9:14" x14ac:dyDescent="0.25">
      <c r="I120" s="1">
        <v>1417.66</v>
      </c>
      <c r="J120" s="4">
        <f t="shared" si="2"/>
        <v>-1.552756211719275E-2</v>
      </c>
      <c r="M120" s="2">
        <v>2345.85</v>
      </c>
      <c r="N120" s="4">
        <f t="shared" si="3"/>
        <v>2.8989893673017963E-2</v>
      </c>
    </row>
    <row r="121" spans="9:14" x14ac:dyDescent="0.25">
      <c r="I121" s="1">
        <v>1386.56</v>
      </c>
      <c r="J121" s="4">
        <f t="shared" si="2"/>
        <v>-2.19375590762243E-2</v>
      </c>
      <c r="M121" s="2">
        <v>2321.8200000000002</v>
      </c>
      <c r="N121" s="4">
        <f t="shared" si="3"/>
        <v>-1.0243621714943307E-2</v>
      </c>
    </row>
    <row r="122" spans="9:14" x14ac:dyDescent="0.25">
      <c r="I122" s="1">
        <v>1339.67</v>
      </c>
      <c r="J122" s="4">
        <f t="shared" si="2"/>
        <v>-3.3817505192706987E-2</v>
      </c>
      <c r="M122" s="2">
        <v>2360.2600000000002</v>
      </c>
      <c r="N122" s="4">
        <f t="shared" si="3"/>
        <v>1.6555977638232022E-2</v>
      </c>
    </row>
    <row r="123" spans="9:14" x14ac:dyDescent="0.25">
      <c r="I123" s="1">
        <v>1373.2</v>
      </c>
      <c r="J123" s="4">
        <f t="shared" si="2"/>
        <v>2.5028551807534605E-2</v>
      </c>
      <c r="M123" s="2">
        <v>2426.8000000000002</v>
      </c>
      <c r="N123" s="4">
        <f t="shared" si="3"/>
        <v>2.8191809376933108E-2</v>
      </c>
    </row>
    <row r="124" spans="9:14" x14ac:dyDescent="0.25">
      <c r="I124" s="1">
        <v>1409.38</v>
      </c>
      <c r="J124" s="4">
        <f t="shared" si="2"/>
        <v>2.634721817652208E-2</v>
      </c>
      <c r="M124" s="2">
        <v>2475.36</v>
      </c>
      <c r="N124" s="4">
        <f t="shared" si="3"/>
        <v>2.0009889566507288E-2</v>
      </c>
    </row>
    <row r="125" spans="9:14" x14ac:dyDescent="0.25">
      <c r="I125" s="1">
        <v>1426.84</v>
      </c>
      <c r="J125" s="4">
        <f t="shared" si="2"/>
        <v>1.2388426116448192E-2</v>
      </c>
      <c r="M125" s="2">
        <v>2450.9</v>
      </c>
      <c r="N125" s="4">
        <f t="shared" si="3"/>
        <v>-9.8813909895933971E-3</v>
      </c>
    </row>
    <row r="126" spans="9:14" x14ac:dyDescent="0.25">
      <c r="I126" s="1">
        <v>1404.02</v>
      </c>
      <c r="J126" s="4">
        <f t="shared" si="2"/>
        <v>-1.599338398138539E-2</v>
      </c>
      <c r="M126" s="2">
        <v>2403.02</v>
      </c>
      <c r="N126" s="4">
        <f t="shared" si="3"/>
        <v>-1.95356807703293E-2</v>
      </c>
    </row>
    <row r="127" spans="9:14" x14ac:dyDescent="0.25">
      <c r="I127" s="1">
        <v>1382.24</v>
      </c>
      <c r="J127" s="4">
        <f t="shared" si="2"/>
        <v>-1.551259953561912E-2</v>
      </c>
      <c r="M127" s="2">
        <v>2344.79</v>
      </c>
      <c r="N127" s="4">
        <f t="shared" si="3"/>
        <v>-2.423200805652892E-2</v>
      </c>
    </row>
    <row r="128" spans="9:14" x14ac:dyDescent="0.25">
      <c r="I128" s="1">
        <v>1343.99</v>
      </c>
      <c r="J128" s="4">
        <f t="shared" si="2"/>
        <v>-2.7672473665933506E-2</v>
      </c>
      <c r="M128" s="2">
        <v>2293.2199999999998</v>
      </c>
      <c r="N128" s="4">
        <f t="shared" si="3"/>
        <v>-2.1993440777212547E-2</v>
      </c>
    </row>
    <row r="129" spans="9:14" x14ac:dyDescent="0.25">
      <c r="I129" s="1">
        <v>1345.48</v>
      </c>
      <c r="J129" s="4">
        <f t="shared" si="2"/>
        <v>1.1086392011845358E-3</v>
      </c>
      <c r="M129" s="2">
        <v>2377.9499999999998</v>
      </c>
      <c r="N129" s="4">
        <f t="shared" si="3"/>
        <v>3.6948046851152494E-2</v>
      </c>
    </row>
    <row r="130" spans="9:14" x14ac:dyDescent="0.25">
      <c r="I130" s="1">
        <v>1300.8</v>
      </c>
      <c r="J130" s="4">
        <f t="shared" si="2"/>
        <v>-3.3207479858489264E-2</v>
      </c>
      <c r="M130" s="2">
        <v>2403.4699999999998</v>
      </c>
      <c r="N130" s="4">
        <f t="shared" si="3"/>
        <v>1.0731932967471991E-2</v>
      </c>
    </row>
    <row r="131" spans="9:14" x14ac:dyDescent="0.25">
      <c r="I131" s="1">
        <v>1299.1099999999999</v>
      </c>
      <c r="J131" s="4">
        <f t="shared" ref="J131:J194" si="4">I131/I130-1</f>
        <v>-1.2992004920049371E-3</v>
      </c>
      <c r="M131" s="2">
        <v>2372.67</v>
      </c>
      <c r="N131" s="4">
        <f t="shared" ref="N131:N194" si="5">M131/M130-1</f>
        <v>-1.2814805260727091E-2</v>
      </c>
    </row>
    <row r="132" spans="9:14" x14ac:dyDescent="0.25">
      <c r="I132" s="1">
        <v>1331.24</v>
      </c>
      <c r="J132" s="4">
        <f t="shared" si="4"/>
        <v>2.4732316739922044E-2</v>
      </c>
      <c r="M132" s="2">
        <v>2342.9699999999998</v>
      </c>
      <c r="N132" s="4">
        <f t="shared" si="5"/>
        <v>-1.2517543526912811E-2</v>
      </c>
    </row>
    <row r="133" spans="9:14" x14ac:dyDescent="0.25">
      <c r="I133" s="1">
        <v>1344.98</v>
      </c>
      <c r="J133" s="4">
        <f t="shared" si="4"/>
        <v>1.0321204290736352E-2</v>
      </c>
      <c r="M133" s="2">
        <v>2392.5</v>
      </c>
      <c r="N133" s="4">
        <f t="shared" si="5"/>
        <v>2.1139835337200319E-2</v>
      </c>
    </row>
    <row r="134" spans="9:14" x14ac:dyDescent="0.25">
      <c r="I134" s="1">
        <v>1393.98</v>
      </c>
      <c r="J134" s="4">
        <f t="shared" si="4"/>
        <v>3.643176850213381E-2</v>
      </c>
      <c r="M134" s="2">
        <v>2431.29</v>
      </c>
      <c r="N134" s="4">
        <f t="shared" si="5"/>
        <v>1.6213166144200652E-2</v>
      </c>
    </row>
    <row r="135" spans="9:14" x14ac:dyDescent="0.25">
      <c r="I135" s="1">
        <v>1424.22</v>
      </c>
      <c r="J135" s="4">
        <f t="shared" si="4"/>
        <v>2.1693281108767781E-2</v>
      </c>
      <c r="M135" s="2">
        <v>2365.69</v>
      </c>
      <c r="N135" s="4">
        <f t="shared" si="5"/>
        <v>-2.6981561228812678E-2</v>
      </c>
    </row>
    <row r="136" spans="9:14" x14ac:dyDescent="0.25">
      <c r="I136" s="1">
        <v>1403.31</v>
      </c>
      <c r="J136" s="4">
        <f t="shared" si="4"/>
        <v>-1.4681720520706154E-2</v>
      </c>
      <c r="M136" s="2">
        <v>2347.17</v>
      </c>
      <c r="N136" s="4">
        <f t="shared" si="5"/>
        <v>-7.8285827813450171E-3</v>
      </c>
    </row>
    <row r="137" spans="9:14" x14ac:dyDescent="0.25">
      <c r="I137" s="1">
        <v>1393.22</v>
      </c>
      <c r="J137" s="4">
        <f t="shared" si="4"/>
        <v>-7.1901433040453266E-3</v>
      </c>
      <c r="M137" s="2">
        <v>2369.33</v>
      </c>
      <c r="N137" s="4">
        <f t="shared" si="5"/>
        <v>9.4411567973347044E-3</v>
      </c>
    </row>
    <row r="138" spans="9:14" x14ac:dyDescent="0.25">
      <c r="I138" s="1">
        <v>1382.72</v>
      </c>
      <c r="J138" s="4">
        <f t="shared" si="4"/>
        <v>-7.5364981840627676E-3</v>
      </c>
      <c r="M138" s="2">
        <v>2406.5</v>
      </c>
      <c r="N138" s="4">
        <f t="shared" si="5"/>
        <v>1.5687979302165589E-2</v>
      </c>
    </row>
    <row r="139" spans="9:14" x14ac:dyDescent="0.25">
      <c r="I139" s="1">
        <v>1382.4</v>
      </c>
      <c r="J139" s="4">
        <f t="shared" si="4"/>
        <v>-2.3142791020591691E-4</v>
      </c>
      <c r="M139" s="2">
        <v>2444.4499999999998</v>
      </c>
      <c r="N139" s="4">
        <f t="shared" si="5"/>
        <v>1.5769790151672458E-2</v>
      </c>
    </row>
    <row r="140" spans="9:14" x14ac:dyDescent="0.25">
      <c r="I140" s="1">
        <v>1395.1</v>
      </c>
      <c r="J140" s="4">
        <f t="shared" si="4"/>
        <v>9.1869212962960578E-3</v>
      </c>
      <c r="M140" s="2">
        <v>2473.61</v>
      </c>
      <c r="N140" s="4">
        <f t="shared" si="5"/>
        <v>1.1929063797582407E-2</v>
      </c>
    </row>
    <row r="141" spans="9:14" x14ac:dyDescent="0.25">
      <c r="I141" s="1">
        <v>1364.54</v>
      </c>
      <c r="J141" s="4">
        <f t="shared" si="4"/>
        <v>-2.19052397677586E-2</v>
      </c>
      <c r="M141" s="2">
        <v>2498.23</v>
      </c>
      <c r="N141" s="4">
        <f t="shared" si="5"/>
        <v>9.9530645493832726E-3</v>
      </c>
    </row>
    <row r="142" spans="9:14" x14ac:dyDescent="0.25">
      <c r="I142" s="1">
        <v>1421.45</v>
      </c>
      <c r="J142" s="4">
        <f t="shared" si="4"/>
        <v>4.1706362583727952E-2</v>
      </c>
      <c r="M142" s="2">
        <v>2521.6999999999998</v>
      </c>
      <c r="N142" s="4">
        <f t="shared" si="5"/>
        <v>9.3946514132003944E-3</v>
      </c>
    </row>
    <row r="143" spans="9:14" x14ac:dyDescent="0.25">
      <c r="I143" s="1">
        <v>1440.93</v>
      </c>
      <c r="J143" s="4">
        <f t="shared" si="4"/>
        <v>1.3704316015336504E-2</v>
      </c>
      <c r="M143" s="2">
        <v>2502.8200000000002</v>
      </c>
      <c r="N143" s="4">
        <f t="shared" si="5"/>
        <v>-7.4870127295076916E-3</v>
      </c>
    </row>
    <row r="144" spans="9:14" x14ac:dyDescent="0.25">
      <c r="I144" s="1">
        <v>1477.85</v>
      </c>
      <c r="J144" s="4">
        <f t="shared" si="4"/>
        <v>2.5622341126910975E-2</v>
      </c>
      <c r="M144" s="2">
        <v>2490.16</v>
      </c>
      <c r="N144" s="4">
        <f t="shared" si="5"/>
        <v>-5.0582942440927647E-3</v>
      </c>
    </row>
    <row r="145" spans="9:14" x14ac:dyDescent="0.25">
      <c r="I145" s="1">
        <v>1472.49</v>
      </c>
      <c r="J145" s="4">
        <f t="shared" si="4"/>
        <v>-3.6268904151299797E-3</v>
      </c>
      <c r="M145" s="2">
        <v>2488.63</v>
      </c>
      <c r="N145" s="4">
        <f t="shared" si="5"/>
        <v>-6.1441835062792105E-4</v>
      </c>
    </row>
    <row r="146" spans="9:14" x14ac:dyDescent="0.25">
      <c r="I146" s="1">
        <v>1472.96</v>
      </c>
      <c r="J146" s="4">
        <f t="shared" si="4"/>
        <v>3.1918722707802161E-4</v>
      </c>
      <c r="M146" s="2">
        <v>2478.0100000000002</v>
      </c>
      <c r="N146" s="4">
        <f t="shared" si="5"/>
        <v>-4.2674081723679258E-3</v>
      </c>
    </row>
    <row r="147" spans="9:14" x14ac:dyDescent="0.25">
      <c r="I147" s="1">
        <v>1511.6</v>
      </c>
      <c r="J147" s="4">
        <f t="shared" si="4"/>
        <v>2.6232891592439689E-2</v>
      </c>
      <c r="M147" s="2">
        <v>2476.64</v>
      </c>
      <c r="N147" s="4">
        <f t="shared" si="5"/>
        <v>-5.528629827967757E-4</v>
      </c>
    </row>
    <row r="148" spans="9:14" x14ac:dyDescent="0.25">
      <c r="I148" s="1">
        <v>1538.14</v>
      </c>
      <c r="J148" s="4">
        <f t="shared" si="4"/>
        <v>1.7557554908706141E-2</v>
      </c>
      <c r="M148" s="2">
        <v>2476.73</v>
      </c>
      <c r="N148" s="4">
        <f t="shared" si="5"/>
        <v>3.6339556819031671E-5</v>
      </c>
    </row>
    <row r="149" spans="9:14" x14ac:dyDescent="0.25">
      <c r="I149" s="1">
        <v>1505.39</v>
      </c>
      <c r="J149" s="4">
        <f t="shared" si="4"/>
        <v>-2.1291950017553685E-2</v>
      </c>
      <c r="M149" s="2">
        <v>2492.6999999999998</v>
      </c>
      <c r="N149" s="4">
        <f t="shared" si="5"/>
        <v>6.4480181529678049E-3</v>
      </c>
    </row>
    <row r="150" spans="9:14" x14ac:dyDescent="0.25">
      <c r="I150" s="1">
        <v>1515.15</v>
      </c>
      <c r="J150" s="4">
        <f t="shared" si="4"/>
        <v>6.4833697580028993E-3</v>
      </c>
      <c r="M150" s="2">
        <v>2497.1</v>
      </c>
      <c r="N150" s="4">
        <f t="shared" si="5"/>
        <v>1.7651542504111273E-3</v>
      </c>
    </row>
    <row r="151" spans="9:14" x14ac:dyDescent="0.25">
      <c r="I151" s="1">
        <v>1489.32</v>
      </c>
      <c r="J151" s="4">
        <f t="shared" si="4"/>
        <v>-1.7047817047817104E-2</v>
      </c>
      <c r="M151" s="2">
        <v>2540.9899999999998</v>
      </c>
      <c r="N151" s="4">
        <f t="shared" si="5"/>
        <v>1.7576388610788474E-2</v>
      </c>
    </row>
    <row r="152" spans="9:14" x14ac:dyDescent="0.25">
      <c r="I152" s="1">
        <v>1493.79</v>
      </c>
      <c r="J152" s="4">
        <f t="shared" si="4"/>
        <v>3.0013697526387606E-3</v>
      </c>
      <c r="M152" s="2">
        <v>2559.7199999999998</v>
      </c>
      <c r="N152" s="4">
        <f t="shared" si="5"/>
        <v>7.3711427435763088E-3</v>
      </c>
    </row>
    <row r="153" spans="9:14" x14ac:dyDescent="0.25">
      <c r="I153" s="1">
        <v>1504.21</v>
      </c>
      <c r="J153" s="4">
        <f t="shared" si="4"/>
        <v>6.9755454247251159E-3</v>
      </c>
      <c r="M153" s="2">
        <v>2563.9</v>
      </c>
      <c r="N153" s="4">
        <f t="shared" si="5"/>
        <v>1.6329911084025373E-3</v>
      </c>
    </row>
    <row r="154" spans="9:14" x14ac:dyDescent="0.25">
      <c r="I154" s="1">
        <v>1479.35</v>
      </c>
      <c r="J154" s="4">
        <f t="shared" si="4"/>
        <v>-1.6526947700121752E-2</v>
      </c>
      <c r="M154" s="2">
        <v>2563.7199999999998</v>
      </c>
      <c r="N154" s="4">
        <f t="shared" si="5"/>
        <v>-7.0205546238266692E-5</v>
      </c>
    </row>
    <row r="155" spans="9:14" x14ac:dyDescent="0.25">
      <c r="I155" s="1">
        <v>1448.67</v>
      </c>
      <c r="J155" s="4">
        <f t="shared" si="4"/>
        <v>-2.0738838003176996E-2</v>
      </c>
      <c r="M155" s="2">
        <v>2580.9499999999998</v>
      </c>
      <c r="N155" s="4">
        <f t="shared" si="5"/>
        <v>6.7207027288471721E-3</v>
      </c>
    </row>
    <row r="156" spans="9:14" x14ac:dyDescent="0.25">
      <c r="I156" s="1">
        <v>1450.2</v>
      </c>
      <c r="J156" s="4">
        <f t="shared" si="4"/>
        <v>1.0561411501583962E-3</v>
      </c>
      <c r="M156" s="2">
        <v>2514.87</v>
      </c>
      <c r="N156" s="4">
        <f t="shared" si="5"/>
        <v>-2.5602975648501447E-2</v>
      </c>
    </row>
    <row r="157" spans="9:14" x14ac:dyDescent="0.25">
      <c r="I157" s="1">
        <v>1496.35</v>
      </c>
      <c r="J157" s="4">
        <f t="shared" si="4"/>
        <v>3.1823196800441211E-2</v>
      </c>
      <c r="M157" s="2">
        <v>2577.48</v>
      </c>
      <c r="N157" s="4">
        <f t="shared" si="5"/>
        <v>2.4895919073351758E-2</v>
      </c>
    </row>
    <row r="158" spans="9:14" x14ac:dyDescent="0.25">
      <c r="I158" s="1">
        <v>1494.53</v>
      </c>
      <c r="J158" s="4">
        <f t="shared" si="4"/>
        <v>-1.2162929795835886E-3</v>
      </c>
      <c r="M158" s="2">
        <v>2619.2399999999998</v>
      </c>
      <c r="N158" s="4">
        <f t="shared" si="5"/>
        <v>1.6201871595511896E-2</v>
      </c>
    </row>
    <row r="159" spans="9:14" x14ac:dyDescent="0.25">
      <c r="I159" s="1">
        <v>1503.39</v>
      </c>
      <c r="J159" s="4">
        <f t="shared" si="4"/>
        <v>5.9282851465010111E-3</v>
      </c>
      <c r="M159" s="2">
        <v>2665.33</v>
      </c>
      <c r="N159" s="4">
        <f t="shared" si="5"/>
        <v>1.7596707441853487E-2</v>
      </c>
    </row>
    <row r="160" spans="9:14" x14ac:dyDescent="0.25">
      <c r="I160" s="1">
        <v>1469.39</v>
      </c>
      <c r="J160" s="4">
        <f t="shared" si="4"/>
        <v>-2.2615555511211305E-2</v>
      </c>
      <c r="M160" s="2">
        <v>2729.61</v>
      </c>
      <c r="N160" s="4">
        <f t="shared" si="5"/>
        <v>2.4117088690706279E-2</v>
      </c>
    </row>
    <row r="161" spans="9:14" x14ac:dyDescent="0.25">
      <c r="I161" s="1">
        <v>1484.85</v>
      </c>
      <c r="J161" s="4">
        <f t="shared" si="4"/>
        <v>1.0521372814569219E-2</v>
      </c>
      <c r="M161" s="2">
        <v>2739.28</v>
      </c>
      <c r="N161" s="4">
        <f t="shared" si="5"/>
        <v>3.5426306322148271E-3</v>
      </c>
    </row>
    <row r="162" spans="9:14" x14ac:dyDescent="0.25">
      <c r="I162" s="1">
        <v>1492.72</v>
      </c>
      <c r="J162" s="4">
        <f t="shared" si="4"/>
        <v>5.3001986732668094E-3</v>
      </c>
      <c r="M162" s="2">
        <v>2761.23</v>
      </c>
      <c r="N162" s="4">
        <f t="shared" si="5"/>
        <v>8.0130545252765639E-3</v>
      </c>
    </row>
    <row r="163" spans="9:14" x14ac:dyDescent="0.25">
      <c r="I163" s="1">
        <v>1454.05</v>
      </c>
      <c r="J163" s="4">
        <f t="shared" si="4"/>
        <v>-2.5905729138753442E-2</v>
      </c>
      <c r="M163" s="2">
        <v>2765.85</v>
      </c>
      <c r="N163" s="4">
        <f t="shared" si="5"/>
        <v>1.6731673927923296E-3</v>
      </c>
    </row>
    <row r="164" spans="9:14" x14ac:dyDescent="0.25">
      <c r="I164" s="1">
        <v>1478.22</v>
      </c>
      <c r="J164" s="4">
        <f t="shared" si="4"/>
        <v>1.6622537051683262E-2</v>
      </c>
      <c r="M164" s="2">
        <v>2835.35</v>
      </c>
      <c r="N164" s="4">
        <f t="shared" si="5"/>
        <v>2.5127899199161252E-2</v>
      </c>
    </row>
    <row r="165" spans="9:14" x14ac:dyDescent="0.25">
      <c r="I165" s="1">
        <v>1494.32</v>
      </c>
      <c r="J165" s="4">
        <f t="shared" si="4"/>
        <v>1.0891477587909648E-2</v>
      </c>
      <c r="M165" s="2">
        <v>2777.58</v>
      </c>
      <c r="N165" s="4">
        <f t="shared" si="5"/>
        <v>-2.0374909623150583E-2</v>
      </c>
    </row>
    <row r="166" spans="9:14" x14ac:dyDescent="0.25">
      <c r="I166" s="1">
        <v>1487.64</v>
      </c>
      <c r="J166" s="4">
        <f t="shared" si="4"/>
        <v>-4.4702607205951983E-3</v>
      </c>
      <c r="M166" s="2">
        <v>2700.57</v>
      </c>
      <c r="N166" s="4">
        <f t="shared" si="5"/>
        <v>-2.7725574060873059E-2</v>
      </c>
    </row>
    <row r="167" spans="9:14" x14ac:dyDescent="0.25">
      <c r="I167" s="1">
        <v>1444.71</v>
      </c>
      <c r="J167" s="4">
        <f t="shared" si="4"/>
        <v>-2.8857788174558419E-2</v>
      </c>
      <c r="M167" s="2">
        <v>2715.68</v>
      </c>
      <c r="N167" s="4">
        <f t="shared" si="5"/>
        <v>5.5951151053295067E-3</v>
      </c>
    </row>
    <row r="168" spans="9:14" x14ac:dyDescent="0.25">
      <c r="I168" s="1">
        <v>1339.36</v>
      </c>
      <c r="J168" s="4">
        <f t="shared" si="4"/>
        <v>-7.2921209100788476E-2</v>
      </c>
      <c r="M168" s="2">
        <v>2674.9</v>
      </c>
      <c r="N168" s="4">
        <f t="shared" si="5"/>
        <v>-1.501649678901773E-2</v>
      </c>
    </row>
    <row r="169" spans="9:14" x14ac:dyDescent="0.25">
      <c r="I169" s="1">
        <v>1237.43</v>
      </c>
      <c r="J169" s="4">
        <f t="shared" si="4"/>
        <v>-7.6103512125193951E-2</v>
      </c>
      <c r="M169" s="2">
        <v>2679.71</v>
      </c>
      <c r="N169" s="4">
        <f t="shared" si="5"/>
        <v>1.7981980634789174E-3</v>
      </c>
    </row>
    <row r="170" spans="9:14" x14ac:dyDescent="0.25">
      <c r="I170" s="1">
        <v>1307.3399999999999</v>
      </c>
      <c r="J170" s="4">
        <f t="shared" si="4"/>
        <v>5.6496125033335121E-2</v>
      </c>
      <c r="M170" s="2">
        <v>2615.1999999999998</v>
      </c>
      <c r="N170" s="4">
        <f t="shared" si="5"/>
        <v>-2.4073500490724875E-2</v>
      </c>
    </row>
    <row r="171" spans="9:14" x14ac:dyDescent="0.25">
      <c r="I171" s="1">
        <v>1382.41</v>
      </c>
      <c r="J171" s="4">
        <f t="shared" si="4"/>
        <v>5.7421940734621479E-2</v>
      </c>
      <c r="M171" s="2">
        <v>2660.74</v>
      </c>
      <c r="N171" s="4">
        <f t="shared" si="5"/>
        <v>1.7413582135209493E-2</v>
      </c>
    </row>
    <row r="172" spans="9:14" x14ac:dyDescent="0.25">
      <c r="I172" s="1">
        <v>1362.4</v>
      </c>
      <c r="J172" s="4">
        <f t="shared" si="4"/>
        <v>-1.4474721681700831E-2</v>
      </c>
      <c r="M172" s="2">
        <v>2740.04</v>
      </c>
      <c r="N172" s="4">
        <f t="shared" si="5"/>
        <v>2.9803738809504265E-2</v>
      </c>
    </row>
    <row r="173" spans="9:14" x14ac:dyDescent="0.25">
      <c r="I173" s="1">
        <v>1356.54</v>
      </c>
      <c r="J173" s="4">
        <f t="shared" si="4"/>
        <v>-4.3012331180271035E-3</v>
      </c>
      <c r="M173" s="2">
        <v>2797.55</v>
      </c>
      <c r="N173" s="4">
        <f t="shared" si="5"/>
        <v>2.0988744689858674E-2</v>
      </c>
    </row>
    <row r="174" spans="9:14" x14ac:dyDescent="0.25">
      <c r="I174" s="1">
        <v>1280.1199999999999</v>
      </c>
      <c r="J174" s="4">
        <f t="shared" si="4"/>
        <v>-5.6334498061244132E-2</v>
      </c>
      <c r="M174" s="2">
        <v>2791.74</v>
      </c>
      <c r="N174" s="4">
        <f t="shared" si="5"/>
        <v>-2.0768172150633646E-3</v>
      </c>
    </row>
    <row r="175" spans="9:14" x14ac:dyDescent="0.25">
      <c r="I175" s="1">
        <v>1304.8399999999999</v>
      </c>
      <c r="J175" s="4">
        <f t="shared" si="4"/>
        <v>1.9310689622847876E-2</v>
      </c>
      <c r="M175" s="2">
        <v>2796.41</v>
      </c>
      <c r="N175" s="4">
        <f t="shared" si="5"/>
        <v>1.6727918788999041E-3</v>
      </c>
    </row>
    <row r="176" spans="9:14" x14ac:dyDescent="0.25">
      <c r="I176" s="1">
        <v>1371.42</v>
      </c>
      <c r="J176" s="4">
        <f t="shared" si="4"/>
        <v>5.1025413077465664E-2</v>
      </c>
      <c r="M176" s="2">
        <v>2757.98</v>
      </c>
      <c r="N176" s="4">
        <f t="shared" si="5"/>
        <v>-1.3742620002074046E-2</v>
      </c>
    </row>
    <row r="177" spans="9:14" x14ac:dyDescent="0.25">
      <c r="I177" s="1">
        <v>1392.3</v>
      </c>
      <c r="J177" s="4">
        <f t="shared" si="4"/>
        <v>1.522509515684467E-2</v>
      </c>
      <c r="M177" s="2">
        <v>2692.55</v>
      </c>
      <c r="N177" s="4">
        <f t="shared" si="5"/>
        <v>-2.3723884872261514E-2</v>
      </c>
    </row>
    <row r="178" spans="9:14" x14ac:dyDescent="0.25">
      <c r="I178" s="1">
        <v>1438.98</v>
      </c>
      <c r="J178" s="4">
        <f t="shared" si="4"/>
        <v>3.3527257056668924E-2</v>
      </c>
      <c r="M178" s="2">
        <v>2708.07</v>
      </c>
      <c r="N178" s="4">
        <f t="shared" si="5"/>
        <v>5.7640526638316203E-3</v>
      </c>
    </row>
    <row r="179" spans="9:14" x14ac:dyDescent="0.25">
      <c r="I179" s="1">
        <v>1432.03</v>
      </c>
      <c r="J179" s="4">
        <f t="shared" si="4"/>
        <v>-4.829810004308599E-3</v>
      </c>
      <c r="M179" s="2">
        <v>2752.91</v>
      </c>
      <c r="N179" s="4">
        <f t="shared" si="5"/>
        <v>1.6557917631375707E-2</v>
      </c>
    </row>
    <row r="180" spans="9:14" x14ac:dyDescent="0.25">
      <c r="I180" s="1">
        <v>1484.94</v>
      </c>
      <c r="J180" s="4">
        <f t="shared" si="4"/>
        <v>3.6947549981494854E-2</v>
      </c>
      <c r="M180" s="2">
        <v>2873.41</v>
      </c>
      <c r="N180" s="4">
        <f t="shared" si="5"/>
        <v>4.3771863228365682E-2</v>
      </c>
    </row>
    <row r="181" spans="9:14" x14ac:dyDescent="0.25">
      <c r="I181" s="1">
        <v>1501.18</v>
      </c>
      <c r="J181" s="4">
        <f t="shared" si="4"/>
        <v>1.0936468813554701E-2</v>
      </c>
      <c r="M181" s="2">
        <v>2930.4</v>
      </c>
      <c r="N181" s="4">
        <f t="shared" si="5"/>
        <v>1.9833577526353841E-2</v>
      </c>
    </row>
    <row r="182" spans="9:14" x14ac:dyDescent="0.25">
      <c r="I182" s="1">
        <v>1486.3</v>
      </c>
      <c r="J182" s="4">
        <f t="shared" si="4"/>
        <v>-9.9122024007781695E-3</v>
      </c>
      <c r="M182" s="2">
        <v>2973.19</v>
      </c>
      <c r="N182" s="4">
        <f t="shared" si="5"/>
        <v>1.460210210210211E-2</v>
      </c>
    </row>
    <row r="183" spans="9:14" x14ac:dyDescent="0.25">
      <c r="I183" s="1">
        <v>1477.32</v>
      </c>
      <c r="J183" s="4">
        <f t="shared" si="4"/>
        <v>-6.0418488864967257E-3</v>
      </c>
      <c r="M183" s="2">
        <v>2934.82</v>
      </c>
      <c r="N183" s="4">
        <f t="shared" si="5"/>
        <v>-1.2905330638136148E-2</v>
      </c>
    </row>
    <row r="184" spans="9:14" x14ac:dyDescent="0.25">
      <c r="I184" s="1">
        <v>1489.53</v>
      </c>
      <c r="J184" s="4">
        <f t="shared" si="4"/>
        <v>8.2649662903095944E-3</v>
      </c>
      <c r="M184" s="2">
        <v>2947.68</v>
      </c>
      <c r="N184" s="4">
        <f t="shared" si="5"/>
        <v>4.3818700976550051E-3</v>
      </c>
    </row>
    <row r="185" spans="9:14" x14ac:dyDescent="0.25">
      <c r="I185" s="1">
        <v>1499.82</v>
      </c>
      <c r="J185" s="4">
        <f t="shared" si="4"/>
        <v>6.9082193712111106E-3</v>
      </c>
      <c r="M185" s="2">
        <v>2935.37</v>
      </c>
      <c r="N185" s="4">
        <f t="shared" si="5"/>
        <v>-4.1761656624871302E-3</v>
      </c>
    </row>
    <row r="186" spans="9:14" x14ac:dyDescent="0.25">
      <c r="I186" s="1">
        <v>1422.53</v>
      </c>
      <c r="J186" s="4">
        <f t="shared" si="4"/>
        <v>-5.1532850608739689E-2</v>
      </c>
      <c r="M186" s="2">
        <v>2928.76</v>
      </c>
      <c r="N186" s="4">
        <f t="shared" si="5"/>
        <v>-2.2518455935707227E-3</v>
      </c>
    </row>
    <row r="187" spans="9:14" x14ac:dyDescent="0.25">
      <c r="I187" s="1">
        <v>1388.41</v>
      </c>
      <c r="J187" s="4">
        <f t="shared" si="4"/>
        <v>-2.3985434402086336E-2</v>
      </c>
      <c r="M187" s="2">
        <v>2996.63</v>
      </c>
      <c r="N187" s="4">
        <f t="shared" si="5"/>
        <v>2.3173629795544937E-2</v>
      </c>
    </row>
    <row r="188" spans="9:14" x14ac:dyDescent="0.25">
      <c r="I188" s="1">
        <v>1374.83</v>
      </c>
      <c r="J188" s="4">
        <f t="shared" si="4"/>
        <v>-9.7809724793109787E-3</v>
      </c>
      <c r="M188" s="2">
        <v>3015.93</v>
      </c>
      <c r="N188" s="4">
        <f t="shared" si="5"/>
        <v>6.440568238321065E-3</v>
      </c>
    </row>
    <row r="189" spans="9:14" x14ac:dyDescent="0.25">
      <c r="I189" s="1">
        <v>1348.21</v>
      </c>
      <c r="J189" s="4">
        <f t="shared" si="4"/>
        <v>-1.9362393895972496E-2</v>
      </c>
      <c r="M189" s="2">
        <v>3050.47</v>
      </c>
      <c r="N189" s="4">
        <f t="shared" si="5"/>
        <v>1.1452520449745096E-2</v>
      </c>
    </row>
    <row r="190" spans="9:14" x14ac:dyDescent="0.25">
      <c r="I190" s="1">
        <v>1417.82</v>
      </c>
      <c r="J190" s="4">
        <f t="shared" si="4"/>
        <v>5.1631422404521565E-2</v>
      </c>
      <c r="M190" s="2">
        <v>3076.37</v>
      </c>
      <c r="N190" s="4">
        <f t="shared" si="5"/>
        <v>8.4904949073421054E-3</v>
      </c>
    </row>
    <row r="191" spans="9:14" x14ac:dyDescent="0.25">
      <c r="I191" s="1">
        <v>1446.6</v>
      </c>
      <c r="J191" s="4">
        <f t="shared" si="4"/>
        <v>2.0298768531971545E-2</v>
      </c>
      <c r="M191" s="2">
        <v>3123.66</v>
      </c>
      <c r="N191" s="4">
        <f t="shared" si="5"/>
        <v>1.5372013119358208E-2</v>
      </c>
    </row>
    <row r="192" spans="9:14" x14ac:dyDescent="0.25">
      <c r="I192" s="1">
        <v>1400.71</v>
      </c>
      <c r="J192" s="4">
        <f t="shared" si="4"/>
        <v>-3.1722660030416017E-2</v>
      </c>
      <c r="M192" s="2">
        <v>3196.88</v>
      </c>
      <c r="N192" s="4">
        <f t="shared" si="5"/>
        <v>2.3440451265502649E-2</v>
      </c>
    </row>
    <row r="193" spans="9:14" x14ac:dyDescent="0.25">
      <c r="I193" s="1">
        <v>1474.71</v>
      </c>
      <c r="J193" s="4">
        <f t="shared" si="4"/>
        <v>5.2830350322336628E-2</v>
      </c>
      <c r="M193" s="2">
        <v>3146.2</v>
      </c>
      <c r="N193" s="4">
        <f t="shared" si="5"/>
        <v>-1.5852956632717019E-2</v>
      </c>
    </row>
    <row r="194" spans="9:14" x14ac:dyDescent="0.25">
      <c r="I194" s="1">
        <v>1458.52</v>
      </c>
      <c r="J194" s="4">
        <f t="shared" si="4"/>
        <v>-1.0978429657356403E-2</v>
      </c>
      <c r="M194" s="2">
        <v>3076.65</v>
      </c>
      <c r="N194" s="4">
        <f t="shared" si="5"/>
        <v>-2.2106032674337195E-2</v>
      </c>
    </row>
    <row r="195" spans="9:14" x14ac:dyDescent="0.25">
      <c r="I195" s="1">
        <v>1431.58</v>
      </c>
      <c r="J195" s="4">
        <f t="shared" ref="J195:J258" si="6">I195/I194-1</f>
        <v>-1.8470778597482362E-2</v>
      </c>
      <c r="M195" s="2">
        <v>3087.63</v>
      </c>
      <c r="N195" s="4">
        <f t="shared" ref="N195:N258" si="7">M195/M194-1</f>
        <v>3.5688167324849918E-3</v>
      </c>
    </row>
    <row r="196" spans="9:14" x14ac:dyDescent="0.25">
      <c r="I196" s="1">
        <v>1434.2</v>
      </c>
      <c r="J196" s="4">
        <f t="shared" si="6"/>
        <v>1.8301457131282284E-3</v>
      </c>
      <c r="M196" s="2">
        <v>3096.88</v>
      </c>
      <c r="N196" s="4">
        <f t="shared" si="7"/>
        <v>2.995825276992381E-3</v>
      </c>
    </row>
    <row r="197" spans="9:14" x14ac:dyDescent="0.25">
      <c r="I197" s="1">
        <v>1384.66</v>
      </c>
      <c r="J197" s="4">
        <f t="shared" si="6"/>
        <v>-3.4541904894714759E-2</v>
      </c>
      <c r="M197" s="2">
        <v>3106.03</v>
      </c>
      <c r="N197" s="4">
        <f t="shared" si="7"/>
        <v>2.9545865516262815E-3</v>
      </c>
    </row>
    <row r="198" spans="9:14" x14ac:dyDescent="0.25">
      <c r="I198" s="1">
        <v>1364.24</v>
      </c>
      <c r="J198" s="4">
        <f t="shared" si="6"/>
        <v>-1.47473025869167E-2</v>
      </c>
      <c r="M198" s="2">
        <v>2785.08</v>
      </c>
      <c r="N198" s="4">
        <f t="shared" si="7"/>
        <v>-0.10333126209341192</v>
      </c>
    </row>
    <row r="199" spans="9:14" x14ac:dyDescent="0.25">
      <c r="I199" s="1">
        <v>1384.72</v>
      </c>
      <c r="J199" s="4">
        <f t="shared" si="6"/>
        <v>1.5012021345217841E-2</v>
      </c>
      <c r="M199" s="2">
        <v>2719.51</v>
      </c>
      <c r="N199" s="4">
        <f t="shared" si="7"/>
        <v>-2.3543309348384889E-2</v>
      </c>
    </row>
    <row r="200" spans="9:14" x14ac:dyDescent="0.25">
      <c r="I200" s="1">
        <v>1380.39</v>
      </c>
      <c r="J200" s="4">
        <f t="shared" si="6"/>
        <v>-3.1269859610606465E-3</v>
      </c>
      <c r="M200" s="2">
        <v>2316.38</v>
      </c>
      <c r="N200" s="4">
        <f t="shared" si="7"/>
        <v>-0.14823626315034699</v>
      </c>
    </row>
    <row r="201" spans="9:14" x14ac:dyDescent="0.25">
      <c r="I201" s="1">
        <v>1488.47</v>
      </c>
      <c r="J201" s="4">
        <f t="shared" si="6"/>
        <v>7.8296713247705263E-2</v>
      </c>
      <c r="M201" s="2">
        <v>2331.61</v>
      </c>
      <c r="N201" s="4">
        <f t="shared" si="7"/>
        <v>6.5749143059428139E-3</v>
      </c>
    </row>
    <row r="202" spans="9:14" x14ac:dyDescent="0.25">
      <c r="I202" s="1">
        <v>1497.11</v>
      </c>
      <c r="J202" s="4">
        <f t="shared" si="6"/>
        <v>5.8046181649613615E-3</v>
      </c>
      <c r="M202" s="2">
        <v>2401.11</v>
      </c>
      <c r="N202" s="4">
        <f t="shared" si="7"/>
        <v>2.9807729423016793E-2</v>
      </c>
    </row>
    <row r="203" spans="9:14" x14ac:dyDescent="0.25">
      <c r="I203" s="1">
        <v>1500.76</v>
      </c>
      <c r="J203" s="4">
        <f t="shared" si="6"/>
        <v>2.4380306056335233E-3</v>
      </c>
      <c r="M203" s="2">
        <v>2572.23</v>
      </c>
      <c r="N203" s="4">
        <f t="shared" si="7"/>
        <v>7.126703899446496E-2</v>
      </c>
    </row>
    <row r="204" spans="9:14" x14ac:dyDescent="0.25">
      <c r="I204" s="1">
        <v>1538.93</v>
      </c>
      <c r="J204" s="4">
        <f t="shared" si="6"/>
        <v>2.5433780218022894E-2</v>
      </c>
      <c r="M204" s="2">
        <v>2677.86</v>
      </c>
      <c r="N204" s="4">
        <f t="shared" si="7"/>
        <v>4.1065534575057461E-2</v>
      </c>
    </row>
    <row r="205" spans="9:14" x14ac:dyDescent="0.25">
      <c r="I205" s="1">
        <v>1533.68</v>
      </c>
      <c r="J205" s="4">
        <f t="shared" si="6"/>
        <v>-3.4114612100615282E-3</v>
      </c>
      <c r="M205" s="2">
        <v>2534.9699999999998</v>
      </c>
      <c r="N205" s="4">
        <f t="shared" si="7"/>
        <v>-5.3359772355537793E-2</v>
      </c>
    </row>
    <row r="206" spans="9:14" x14ac:dyDescent="0.25">
      <c r="I206" s="1">
        <v>1529.2</v>
      </c>
      <c r="J206" s="4">
        <f t="shared" si="6"/>
        <v>-2.9210787126389137E-3</v>
      </c>
      <c r="M206" s="2">
        <v>2562.0300000000002</v>
      </c>
      <c r="N206" s="4">
        <f t="shared" si="7"/>
        <v>1.0674682540621871E-2</v>
      </c>
    </row>
    <row r="207" spans="9:14" x14ac:dyDescent="0.25">
      <c r="I207" s="1">
        <v>1459.68</v>
      </c>
      <c r="J207" s="4">
        <f t="shared" si="6"/>
        <v>-4.5461679309442782E-2</v>
      </c>
      <c r="M207" s="2">
        <v>2650.56</v>
      </c>
      <c r="N207" s="4">
        <f t="shared" si="7"/>
        <v>3.4554630507839468E-2</v>
      </c>
    </row>
    <row r="208" spans="9:14" x14ac:dyDescent="0.25">
      <c r="I208" s="1">
        <v>1449.13</v>
      </c>
      <c r="J208" s="4">
        <f t="shared" si="6"/>
        <v>-7.2276115312944755E-3</v>
      </c>
      <c r="M208" s="2">
        <v>2641.55</v>
      </c>
      <c r="N208" s="4">
        <f t="shared" si="7"/>
        <v>-3.3992816612337107E-3</v>
      </c>
    </row>
    <row r="209" spans="9:14" x14ac:dyDescent="0.25">
      <c r="I209" s="1">
        <v>1417.8</v>
      </c>
      <c r="J209" s="4">
        <f t="shared" si="6"/>
        <v>-2.1619868472807946E-2</v>
      </c>
      <c r="M209" s="2">
        <v>2593.91</v>
      </c>
      <c r="N209" s="4">
        <f t="shared" si="7"/>
        <v>-1.803486589313108E-2</v>
      </c>
    </row>
    <row r="210" spans="9:14" x14ac:dyDescent="0.25">
      <c r="I210" s="1">
        <v>1396.61</v>
      </c>
      <c r="J210" s="4">
        <f t="shared" si="6"/>
        <v>-1.4945690506418474E-2</v>
      </c>
      <c r="M210" s="2">
        <v>2709.38</v>
      </c>
      <c r="N210" s="4">
        <f t="shared" si="7"/>
        <v>4.4515808181471384E-2</v>
      </c>
    </row>
    <row r="211" spans="9:14" x14ac:dyDescent="0.25">
      <c r="I211" s="1">
        <v>1515.37</v>
      </c>
      <c r="J211" s="4">
        <f t="shared" si="6"/>
        <v>8.5034476339135523E-2</v>
      </c>
      <c r="M211" s="2">
        <v>2734.83</v>
      </c>
      <c r="N211" s="4">
        <f t="shared" si="7"/>
        <v>9.3932929304858526E-3</v>
      </c>
    </row>
    <row r="212" spans="9:14" x14ac:dyDescent="0.25">
      <c r="I212" s="1">
        <v>1591.43</v>
      </c>
      <c r="J212" s="4">
        <f t="shared" si="6"/>
        <v>5.0192362261362033E-2</v>
      </c>
      <c r="M212" s="2">
        <v>2792.74</v>
      </c>
      <c r="N212" s="4">
        <f t="shared" si="7"/>
        <v>2.117499076725049E-2</v>
      </c>
    </row>
    <row r="213" spans="9:14" x14ac:dyDescent="0.25">
      <c r="I213" s="1">
        <v>1671.8</v>
      </c>
      <c r="J213" s="4">
        <f t="shared" si="6"/>
        <v>5.0501749998429046E-2</v>
      </c>
      <c r="M213" s="2">
        <v>2743.8</v>
      </c>
      <c r="N213" s="4">
        <f t="shared" si="7"/>
        <v>-1.7524008679647762E-2</v>
      </c>
    </row>
    <row r="214" spans="9:14" x14ac:dyDescent="0.25">
      <c r="I214" s="1">
        <v>1647.69</v>
      </c>
      <c r="J214" s="4">
        <f t="shared" si="6"/>
        <v>-1.4421581528890948E-2</v>
      </c>
      <c r="M214" s="2">
        <v>2758.67</v>
      </c>
      <c r="N214" s="4">
        <f t="shared" si="7"/>
        <v>5.4194912165608233E-3</v>
      </c>
    </row>
    <row r="215" spans="9:14" x14ac:dyDescent="0.25">
      <c r="I215" s="1">
        <v>1755.45</v>
      </c>
      <c r="J215" s="4">
        <f t="shared" si="6"/>
        <v>6.5400651821641231E-2</v>
      </c>
      <c r="M215" s="2">
        <v>2761.74</v>
      </c>
      <c r="N215" s="4">
        <f t="shared" si="7"/>
        <v>1.1128551077148607E-3</v>
      </c>
    </row>
    <row r="216" spans="9:14" x14ac:dyDescent="0.25">
      <c r="I216" s="1">
        <v>1838.18</v>
      </c>
      <c r="J216" s="4">
        <f t="shared" si="6"/>
        <v>4.7127517160841847E-2</v>
      </c>
      <c r="M216" s="2">
        <v>2801.66</v>
      </c>
      <c r="N216" s="4">
        <f t="shared" si="7"/>
        <v>1.4454655398408178E-2</v>
      </c>
    </row>
    <row r="217" spans="9:14" x14ac:dyDescent="0.25">
      <c r="I217" s="1">
        <v>1792.7</v>
      </c>
      <c r="J217" s="4">
        <f t="shared" si="6"/>
        <v>-2.4741864235276245E-2</v>
      </c>
      <c r="M217" s="2">
        <v>2800.94</v>
      </c>
      <c r="N217" s="4">
        <f t="shared" si="7"/>
        <v>-2.5699049849015054E-4</v>
      </c>
    </row>
    <row r="218" spans="9:14" x14ac:dyDescent="0.25">
      <c r="I218" s="1">
        <v>1758.97</v>
      </c>
      <c r="J218" s="4">
        <f t="shared" si="6"/>
        <v>-1.8815194957326975E-2</v>
      </c>
      <c r="M218" s="2">
        <v>2774.79</v>
      </c>
      <c r="N218" s="4">
        <f t="shared" si="7"/>
        <v>-9.3361514348754282E-3</v>
      </c>
    </row>
    <row r="219" spans="9:14" x14ac:dyDescent="0.25">
      <c r="I219" s="1">
        <v>1728.55</v>
      </c>
      <c r="J219" s="4">
        <f t="shared" si="6"/>
        <v>-1.7294211953586491E-2</v>
      </c>
      <c r="M219" s="2">
        <v>2863.12</v>
      </c>
      <c r="N219" s="4">
        <f t="shared" si="7"/>
        <v>3.1833039617412462E-2</v>
      </c>
    </row>
    <row r="220" spans="9:14" x14ac:dyDescent="0.25">
      <c r="I220" s="1">
        <v>1627.88</v>
      </c>
      <c r="J220" s="4">
        <f t="shared" si="6"/>
        <v>-5.8239564953284417E-2</v>
      </c>
      <c r="M220" s="2">
        <v>2911.57</v>
      </c>
      <c r="N220" s="4">
        <f t="shared" si="7"/>
        <v>1.6922098968957133E-2</v>
      </c>
    </row>
    <row r="221" spans="9:14" x14ac:dyDescent="0.25">
      <c r="I221" s="1">
        <v>1628.64</v>
      </c>
      <c r="J221" s="4">
        <f t="shared" si="6"/>
        <v>4.6686487947522615E-4</v>
      </c>
      <c r="M221" s="2">
        <v>2972.35</v>
      </c>
      <c r="N221" s="4">
        <f t="shared" si="7"/>
        <v>2.0875335300198694E-2</v>
      </c>
    </row>
    <row r="222" spans="9:14" x14ac:dyDescent="0.25">
      <c r="I222" s="1">
        <v>1571.55</v>
      </c>
      <c r="J222" s="4">
        <f t="shared" si="6"/>
        <v>-3.5053787208959686E-2</v>
      </c>
      <c r="M222" s="2">
        <v>3061.99</v>
      </c>
      <c r="N222" s="4">
        <f t="shared" si="7"/>
        <v>3.0157955826198179E-2</v>
      </c>
    </row>
    <row r="223" spans="9:14" x14ac:dyDescent="0.25">
      <c r="I223" s="1">
        <v>1681.47</v>
      </c>
      <c r="J223" s="4">
        <f t="shared" si="6"/>
        <v>6.9943686169705144E-2</v>
      </c>
      <c r="M223" s="2">
        <v>2995.61</v>
      </c>
      <c r="N223" s="4">
        <f t="shared" si="7"/>
        <v>-2.1678712210033257E-2</v>
      </c>
    </row>
    <row r="224" spans="9:14" x14ac:dyDescent="0.25">
      <c r="I224" s="1">
        <v>1657.02</v>
      </c>
      <c r="J224" s="4">
        <f t="shared" si="6"/>
        <v>-1.4540848186408328E-2</v>
      </c>
      <c r="M224" s="2">
        <v>2980.17</v>
      </c>
      <c r="N224" s="4">
        <f t="shared" si="7"/>
        <v>-5.154208992492415E-3</v>
      </c>
    </row>
    <row r="225" spans="9:14" x14ac:dyDescent="0.25">
      <c r="I225" s="1">
        <v>1656.59</v>
      </c>
      <c r="J225" s="4">
        <f t="shared" si="6"/>
        <v>-2.5950199756197279E-4</v>
      </c>
      <c r="M225" s="2">
        <v>2921.55</v>
      </c>
      <c r="N225" s="4">
        <f t="shared" si="7"/>
        <v>-1.9670018824429425E-2</v>
      </c>
    </row>
    <row r="226" spans="9:14" x14ac:dyDescent="0.25">
      <c r="I226" s="1">
        <v>1682.7</v>
      </c>
      <c r="J226" s="4">
        <f t="shared" si="6"/>
        <v>1.5761292776124591E-2</v>
      </c>
      <c r="M226" s="2">
        <v>2908.65</v>
      </c>
      <c r="N226" s="4">
        <f t="shared" si="7"/>
        <v>-4.4154643939005034E-3</v>
      </c>
    </row>
    <row r="227" spans="9:14" x14ac:dyDescent="0.25">
      <c r="I227" s="1">
        <v>1688.34</v>
      </c>
      <c r="J227" s="4">
        <f t="shared" si="6"/>
        <v>3.3517561062577084E-3</v>
      </c>
      <c r="M227" s="2">
        <v>2947.82</v>
      </c>
      <c r="N227" s="4">
        <f t="shared" si="7"/>
        <v>1.3466728551046137E-2</v>
      </c>
    </row>
    <row r="228" spans="9:14" x14ac:dyDescent="0.25">
      <c r="I228" s="1">
        <v>1708.52</v>
      </c>
      <c r="J228" s="4">
        <f t="shared" si="6"/>
        <v>1.1952568795384755E-2</v>
      </c>
      <c r="M228" s="2">
        <v>2896.26</v>
      </c>
      <c r="N228" s="4">
        <f t="shared" si="7"/>
        <v>-1.7490891574112322E-2</v>
      </c>
    </row>
    <row r="229" spans="9:14" x14ac:dyDescent="0.25">
      <c r="I229" s="1">
        <v>1691.46</v>
      </c>
      <c r="J229" s="4">
        <f t="shared" si="6"/>
        <v>-9.9852503921522562E-3</v>
      </c>
      <c r="M229" s="2">
        <v>2853.6</v>
      </c>
      <c r="N229" s="4">
        <f t="shared" si="7"/>
        <v>-1.4729340597874563E-2</v>
      </c>
    </row>
    <row r="230" spans="9:14" x14ac:dyDescent="0.25">
      <c r="I230" s="1">
        <v>1665.66</v>
      </c>
      <c r="J230" s="4">
        <f t="shared" si="6"/>
        <v>-1.5253094959384206E-2</v>
      </c>
      <c r="M230" s="2">
        <v>2834.95</v>
      </c>
      <c r="N230" s="4">
        <f t="shared" si="7"/>
        <v>-6.5356041491450023E-3</v>
      </c>
    </row>
    <row r="231" spans="9:14" x14ac:dyDescent="0.25">
      <c r="I231" s="1">
        <v>1609.19</v>
      </c>
      <c r="J231" s="4">
        <f t="shared" si="6"/>
        <v>-3.3902477096166117E-2</v>
      </c>
      <c r="M231" s="2">
        <v>2797.99</v>
      </c>
      <c r="N231" s="4">
        <f t="shared" si="7"/>
        <v>-1.303726697119878E-2</v>
      </c>
    </row>
    <row r="232" spans="9:14" x14ac:dyDescent="0.25">
      <c r="I232" s="1">
        <v>1652.07</v>
      </c>
      <c r="J232" s="4">
        <f t="shared" si="6"/>
        <v>2.6646946600463517E-2</v>
      </c>
      <c r="M232" s="2">
        <v>2815.08</v>
      </c>
      <c r="N232" s="4">
        <f t="shared" si="7"/>
        <v>6.1079560684635936E-3</v>
      </c>
    </row>
    <row r="233" spans="9:14" x14ac:dyDescent="0.25">
      <c r="I233" s="1">
        <v>1652.24</v>
      </c>
      <c r="J233" s="4">
        <f t="shared" si="6"/>
        <v>1.0290120878653219E-4</v>
      </c>
      <c r="M233" s="2">
        <v>2693.8</v>
      </c>
      <c r="N233" s="4">
        <f t="shared" si="7"/>
        <v>-4.3082256987367895E-2</v>
      </c>
    </row>
    <row r="234" spans="9:14" x14ac:dyDescent="0.25">
      <c r="I234" s="1">
        <v>1663.03</v>
      </c>
      <c r="J234" s="4">
        <f t="shared" si="6"/>
        <v>6.5305282525540687E-3</v>
      </c>
      <c r="M234" s="2">
        <v>2890.46</v>
      </c>
      <c r="N234" s="4">
        <f t="shared" si="7"/>
        <v>7.3004677407379814E-2</v>
      </c>
    </row>
    <row r="235" spans="9:14" x14ac:dyDescent="0.25">
      <c r="I235" s="1">
        <v>1644.45</v>
      </c>
      <c r="J235" s="4">
        <f t="shared" si="6"/>
        <v>-1.1172378129077565E-2</v>
      </c>
      <c r="M235" s="2">
        <v>3025.25</v>
      </c>
      <c r="N235" s="4">
        <f t="shared" si="7"/>
        <v>4.6632715899891375E-2</v>
      </c>
    </row>
    <row r="236" spans="9:14" x14ac:dyDescent="0.25">
      <c r="I236" s="1">
        <v>1631.65</v>
      </c>
      <c r="J236" s="4">
        <f t="shared" si="6"/>
        <v>-7.7837574873057536E-3</v>
      </c>
      <c r="M236" s="2">
        <v>3049.53</v>
      </c>
      <c r="N236" s="4">
        <f t="shared" si="7"/>
        <v>8.0257829931411617E-3</v>
      </c>
    </row>
    <row r="237" spans="9:14" x14ac:dyDescent="0.25">
      <c r="I237" s="1">
        <v>1623.99</v>
      </c>
      <c r="J237" s="4">
        <f t="shared" si="6"/>
        <v>-4.6946342659272E-3</v>
      </c>
      <c r="M237" s="2">
        <v>3143.18</v>
      </c>
      <c r="N237" s="4">
        <f t="shared" si="7"/>
        <v>3.0709650339560302E-2</v>
      </c>
    </row>
    <row r="238" spans="9:14" x14ac:dyDescent="0.25">
      <c r="I238" s="1">
        <v>1650.08</v>
      </c>
      <c r="J238" s="4">
        <f t="shared" si="6"/>
        <v>1.6065369860651879E-2</v>
      </c>
      <c r="M238" s="2">
        <v>3185.05</v>
      </c>
      <c r="N238" s="4">
        <f t="shared" si="7"/>
        <v>1.3320904307103199E-2</v>
      </c>
    </row>
    <row r="239" spans="9:14" x14ac:dyDescent="0.25">
      <c r="I239" s="1">
        <v>1595.61</v>
      </c>
      <c r="J239" s="4">
        <f t="shared" si="6"/>
        <v>-3.3010520702026591E-2</v>
      </c>
      <c r="M239" s="2">
        <v>3274.39</v>
      </c>
      <c r="N239" s="4">
        <f t="shared" si="7"/>
        <v>2.8049795136654065E-2</v>
      </c>
    </row>
    <row r="240" spans="9:14" x14ac:dyDescent="0.25">
      <c r="I240" s="1">
        <v>1669</v>
      </c>
      <c r="J240" s="4">
        <f t="shared" si="6"/>
        <v>4.5994948640331934E-2</v>
      </c>
      <c r="M240" s="2">
        <v>3268.85</v>
      </c>
      <c r="N240" s="4">
        <f t="shared" si="7"/>
        <v>-1.691918189342112E-3</v>
      </c>
    </row>
    <row r="241" spans="9:14" x14ac:dyDescent="0.25">
      <c r="I241" s="1">
        <v>1690.44</v>
      </c>
      <c r="J241" s="4">
        <f t="shared" si="6"/>
        <v>1.284601557819065E-2</v>
      </c>
      <c r="M241" s="2">
        <v>3246.82</v>
      </c>
      <c r="N241" s="4">
        <f t="shared" si="7"/>
        <v>-6.7393731740519325E-3</v>
      </c>
    </row>
    <row r="242" spans="9:14" x14ac:dyDescent="0.25">
      <c r="I242" s="1">
        <v>1712.47</v>
      </c>
      <c r="J242" s="4">
        <f t="shared" si="6"/>
        <v>1.3032109983199591E-2</v>
      </c>
      <c r="M242" s="2">
        <v>3291.14</v>
      </c>
      <c r="N242" s="4">
        <f t="shared" si="7"/>
        <v>1.3650279350256422E-2</v>
      </c>
    </row>
    <row r="243" spans="9:14" x14ac:dyDescent="0.25">
      <c r="I243" s="1">
        <v>1663.31</v>
      </c>
      <c r="J243" s="4">
        <f t="shared" si="6"/>
        <v>-2.8707072240681586E-2</v>
      </c>
      <c r="M243" s="2">
        <v>3460.71</v>
      </c>
      <c r="N243" s="4">
        <f t="shared" si="7"/>
        <v>5.1523180417727632E-2</v>
      </c>
    </row>
    <row r="244" spans="9:14" x14ac:dyDescent="0.25">
      <c r="I244" s="1">
        <v>1719.16</v>
      </c>
      <c r="J244" s="4">
        <f t="shared" si="6"/>
        <v>3.3577625337429584E-2</v>
      </c>
      <c r="M244" s="2">
        <v>3454.21</v>
      </c>
      <c r="N244" s="4">
        <f t="shared" si="7"/>
        <v>-1.8782273001782812E-3</v>
      </c>
    </row>
    <row r="245" spans="9:14" x14ac:dyDescent="0.25">
      <c r="I245" s="1">
        <v>1698.16</v>
      </c>
      <c r="J245" s="4">
        <f t="shared" si="6"/>
        <v>-1.2215267921543038E-2</v>
      </c>
      <c r="M245" s="2">
        <v>3386.57</v>
      </c>
      <c r="N245" s="4">
        <f t="shared" si="7"/>
        <v>-1.9581901505698829E-2</v>
      </c>
    </row>
    <row r="246" spans="9:14" x14ac:dyDescent="0.25">
      <c r="I246" s="1">
        <v>1718.06</v>
      </c>
      <c r="J246" s="4">
        <f t="shared" si="6"/>
        <v>1.1718565977292927E-2</v>
      </c>
      <c r="M246" s="2">
        <v>3275.76</v>
      </c>
      <c r="N246" s="4">
        <f t="shared" si="7"/>
        <v>-3.27204221380335E-2</v>
      </c>
    </row>
    <row r="247" spans="9:14" x14ac:dyDescent="0.25">
      <c r="I247" s="1">
        <v>1710.84</v>
      </c>
      <c r="J247" s="4">
        <f t="shared" si="6"/>
        <v>-4.2024143510703826E-3</v>
      </c>
      <c r="M247" s="2">
        <v>3389.72</v>
      </c>
      <c r="N247" s="4">
        <f t="shared" si="7"/>
        <v>3.4788873421740085E-2</v>
      </c>
    </row>
    <row r="248" spans="9:14" x14ac:dyDescent="0.25">
      <c r="I248" s="1">
        <v>1639.64</v>
      </c>
      <c r="J248" s="4">
        <f t="shared" si="6"/>
        <v>-4.1616983470108115E-2</v>
      </c>
      <c r="M248" s="2">
        <v>3419.29</v>
      </c>
      <c r="N248" s="4">
        <f t="shared" si="7"/>
        <v>8.7234343839610595E-3</v>
      </c>
    </row>
    <row r="249" spans="9:14" x14ac:dyDescent="0.25">
      <c r="I249" s="1">
        <v>1612.56</v>
      </c>
      <c r="J249" s="4">
        <f t="shared" si="6"/>
        <v>-1.6515820545973559E-2</v>
      </c>
      <c r="M249" s="2">
        <v>3448.76</v>
      </c>
      <c r="N249" s="4">
        <f t="shared" si="7"/>
        <v>8.6187483366431117E-3</v>
      </c>
    </row>
    <row r="250" spans="9:14" x14ac:dyDescent="0.25">
      <c r="I250" s="1">
        <v>1728.44</v>
      </c>
      <c r="J250" s="4">
        <f t="shared" si="6"/>
        <v>7.18608919978172E-2</v>
      </c>
      <c r="M250" s="2">
        <v>3340.82</v>
      </c>
      <c r="N250" s="4">
        <f t="shared" si="7"/>
        <v>-3.1298205731915218E-2</v>
      </c>
    </row>
    <row r="251" spans="9:14" x14ac:dyDescent="0.25">
      <c r="I251" s="1">
        <v>1717</v>
      </c>
      <c r="J251" s="4">
        <f t="shared" si="6"/>
        <v>-6.618685057045659E-3</v>
      </c>
      <c r="M251" s="2">
        <v>3417.09</v>
      </c>
      <c r="N251" s="4">
        <f t="shared" si="7"/>
        <v>2.2829724438910182E-2</v>
      </c>
    </row>
    <row r="252" spans="9:14" x14ac:dyDescent="0.25">
      <c r="I252" s="1">
        <v>1725.45</v>
      </c>
      <c r="J252" s="4">
        <f t="shared" si="6"/>
        <v>4.9213744903902068E-3</v>
      </c>
      <c r="M252" s="2">
        <v>3533.12</v>
      </c>
      <c r="N252" s="4">
        <f t="shared" si="7"/>
        <v>3.3955792794453599E-2</v>
      </c>
    </row>
    <row r="253" spans="9:14" x14ac:dyDescent="0.25">
      <c r="I253" s="1">
        <v>1711.53</v>
      </c>
      <c r="J253" s="4">
        <f t="shared" si="6"/>
        <v>-8.0674606624359102E-3</v>
      </c>
      <c r="M253" s="2">
        <v>3472.88</v>
      </c>
      <c r="N253" s="4">
        <f t="shared" si="7"/>
        <v>-1.705008604293079E-2</v>
      </c>
    </row>
    <row r="254" spans="9:14" x14ac:dyDescent="0.25">
      <c r="I254" s="1">
        <v>1754.36</v>
      </c>
      <c r="J254" s="4">
        <f t="shared" si="6"/>
        <v>2.5024393379023513E-2</v>
      </c>
      <c r="M254" s="2">
        <v>3491.54</v>
      </c>
      <c r="N254" s="4">
        <f t="shared" si="7"/>
        <v>5.3730621271106394E-3</v>
      </c>
    </row>
    <row r="255" spans="9:14" x14ac:dyDescent="0.25">
      <c r="I255" s="1">
        <v>1728.17</v>
      </c>
      <c r="J255" s="4">
        <f t="shared" si="6"/>
        <v>-1.4928520942109835E-2</v>
      </c>
      <c r="M255" s="2">
        <v>3559.43</v>
      </c>
      <c r="N255" s="4">
        <f t="shared" si="7"/>
        <v>1.9444142126396891E-2</v>
      </c>
    </row>
    <row r="256" spans="9:14" x14ac:dyDescent="0.25">
      <c r="I256" s="1">
        <v>1826.72</v>
      </c>
      <c r="J256" s="4">
        <f t="shared" si="6"/>
        <v>5.7025639838673259E-2</v>
      </c>
      <c r="M256" s="2">
        <v>3488.41</v>
      </c>
      <c r="N256" s="4">
        <f t="shared" si="7"/>
        <v>-1.995263286537452E-2</v>
      </c>
    </row>
    <row r="257" spans="9:14" x14ac:dyDescent="0.25">
      <c r="I257" s="1">
        <v>1795.7</v>
      </c>
      <c r="J257" s="4">
        <f t="shared" si="6"/>
        <v>-1.6981256021721958E-2</v>
      </c>
      <c r="M257" s="2">
        <v>3593.08</v>
      </c>
      <c r="N257" s="4">
        <f t="shared" si="7"/>
        <v>3.0005073944863181E-2</v>
      </c>
    </row>
    <row r="258" spans="9:14" x14ac:dyDescent="0.25">
      <c r="I258" s="1">
        <v>1755.22</v>
      </c>
      <c r="J258" s="4">
        <f t="shared" si="6"/>
        <v>-2.2542740992370636E-2</v>
      </c>
      <c r="M258" s="2">
        <v>3574.08</v>
      </c>
      <c r="N258" s="4">
        <f t="shared" si="7"/>
        <v>-5.2879423781267976E-3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2021-04-22T19:39:38Z</dcterms:created>
  <dcterms:modified xsi:type="dcterms:W3CDTF">2021-04-22T19:44:26Z</dcterms:modified>
</cp:coreProperties>
</file>