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inutdinova.a\Desktop\"/>
    </mc:Choice>
  </mc:AlternateContent>
  <xr:revisionPtr revIDLastSave="0" documentId="8_{E59D5BF0-9FE2-45AB-BED8-0ACFFF87D01F}" xr6:coauthVersionLast="46" xr6:coauthVersionMax="46" xr10:uidLastSave="{00000000-0000-0000-0000-000000000000}"/>
  <bookViews>
    <workbookView xWindow="-110" yWindow="-110" windowWidth="19420" windowHeight="10420" firstSheet="2" activeTab="2" xr2:uid="{FFB625E2-91A6-4026-A075-A1507F41B561}"/>
  </bookViews>
  <sheets>
    <sheet name="Лист5 (2)" sheetId="10" state="hidden" r:id="rId1"/>
    <sheet name="Остатки" sheetId="1" state="hidden" r:id="rId2"/>
    <sheet name="Лист5" sheetId="5" r:id="rId3"/>
    <sheet name="DATAостатки" sheetId="2" r:id="rId4"/>
  </sheets>
  <definedNames>
    <definedName name="_xlnm._FilterDatabase" localSheetId="3" hidden="1">DATAостатки!$A$1:$G$1</definedName>
  </definedNames>
  <calcPr calcId="191029"/>
  <pivotCaches>
    <pivotCache cacheId="1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<sst xmlns="http://schemas.openxmlformats.org/spreadsheetml/2006/main" count="4988" uniqueCount="168">
  <si>
    <t>Склад.Тип склада</t>
  </si>
  <si>
    <t>Склад.Подразделение</t>
  </si>
  <si>
    <t>Номенклатура.Номенклатурная группа</t>
  </si>
  <si>
    <t>В ед.изм остатков</t>
  </si>
  <si>
    <t>Стоимость</t>
  </si>
  <si>
    <t>Прочие склады</t>
  </si>
  <si>
    <t>Центральный склад</t>
  </si>
  <si>
    <t>Распределительные центры</t>
  </si>
  <si>
    <t>РЦ Воронеж</t>
  </si>
  <si>
    <t>РЦ Москва</t>
  </si>
  <si>
    <t>РЦ Новосибирск</t>
  </si>
  <si>
    <t>РЦ Ростов-на-Дону</t>
  </si>
  <si>
    <t>РЦ Санкт-Петербург</t>
  </si>
  <si>
    <t>РЦ Тюмень</t>
  </si>
  <si>
    <t>Склады РТТ</t>
  </si>
  <si>
    <t>АЛЬМЕТЬЕВСК</t>
  </si>
  <si>
    <t>БАРНАУЛ</t>
  </si>
  <si>
    <t>БЕЛГОРОД</t>
  </si>
  <si>
    <t>БЕРЕЗНИКИ</t>
  </si>
  <si>
    <t>БРЯНСК 1 Брянского Фронта</t>
  </si>
  <si>
    <t>БРЯНСК 2 Московский пр-кт 37</t>
  </si>
  <si>
    <t>БУГУЛЬМА</t>
  </si>
  <si>
    <t>ВЛАДИМИР</t>
  </si>
  <si>
    <t>ВОЛГОГРАД</t>
  </si>
  <si>
    <t>ВОРОНЕЖ 1</t>
  </si>
  <si>
    <t>ВОРОНЕЖ 2</t>
  </si>
  <si>
    <t>ВОРОНЕЖ 3, Ленинский пр-кт</t>
  </si>
  <si>
    <t>ВОРОНЕЖ 4, 9 Января 243А</t>
  </si>
  <si>
    <t>ГЛАЗОВ</t>
  </si>
  <si>
    <t>Грузовой шинный центр г. Набережные Челны Сидоровка</t>
  </si>
  <si>
    <t>Грузовой шинный центр г. Самара</t>
  </si>
  <si>
    <t>ЕКАТЕРИНБУРГ</t>
  </si>
  <si>
    <t>ЕКАТЕРИНБУРГ 2 Бакинских Комиссаров 4а</t>
  </si>
  <si>
    <t>ЗАВОДОУКОВСК</t>
  </si>
  <si>
    <t>ИВАНОВО</t>
  </si>
  <si>
    <t>ИВАНОВО 2</t>
  </si>
  <si>
    <t>ИЖЕВСК</t>
  </si>
  <si>
    <t>ИЖЕВСК 3 Маяковского 36</t>
  </si>
  <si>
    <t>ИЖЕВСК 4 Ворошилова</t>
  </si>
  <si>
    <t>ЙОШКАР-ОЛА</t>
  </si>
  <si>
    <t>КАЗАНЬ 1 ЭСПЕРАНТО</t>
  </si>
  <si>
    <t>КАЗАНЬ 2 ИБРАГИМОВА</t>
  </si>
  <si>
    <t>КАЗАНЬ 4 Спартаковская</t>
  </si>
  <si>
    <t>КАЗАНЬ 5 СИБИРСКИЙ ТРАКТ</t>
  </si>
  <si>
    <t>КАЛУГА</t>
  </si>
  <si>
    <t>КАМЕНСК-УРАЛЬСКИЙ</t>
  </si>
  <si>
    <t>КИРОВ</t>
  </si>
  <si>
    <t>КИРОВ 2 Луганская</t>
  </si>
  <si>
    <t>КИРОВ 3 Ломоносова 2а</t>
  </si>
  <si>
    <t>КОГАЛЫМ</t>
  </si>
  <si>
    <t>КРАСНОДАР РОЗНИЦА</t>
  </si>
  <si>
    <t>КРАСНОДАР РОЗНИЦА 2</t>
  </si>
  <si>
    <t>КУРГАН</t>
  </si>
  <si>
    <t>КУРГАН 2 Машиностроителей</t>
  </si>
  <si>
    <t>ЛИПЕЦК</t>
  </si>
  <si>
    <t>МАГНИТОГОРСК</t>
  </si>
  <si>
    <t>МАГНИТОГОРСК 2</t>
  </si>
  <si>
    <t>МЕДГОРОДОК ЧЕЛНЫ</t>
  </si>
  <si>
    <t>МИАСС</t>
  </si>
  <si>
    <t>МОСКВА 1, 2-я Останкинская 1 стр 2 (ПВ)</t>
  </si>
  <si>
    <t>МОСКВА 3, проезд №607 (ПВ)</t>
  </si>
  <si>
    <t>МОСКВА 4, Якорная (ПВ)</t>
  </si>
  <si>
    <t>МОСКВА 5, Краснодарская (ПВ)</t>
  </si>
  <si>
    <t>НАБЕРЕЖНЫЕ ЧЕЛНЫ 3 Арзан</t>
  </si>
  <si>
    <t>НАБЕРЕЖНЫЕ ЧЕЛНЫ Нариманова 65</t>
  </si>
  <si>
    <t>НЕФТЕЮГАНСК</t>
  </si>
  <si>
    <t>НИЖНЕВАРТОВСК</t>
  </si>
  <si>
    <t>НИЖНЕКАМСК СТУДЕНЧЕСКАЯ</t>
  </si>
  <si>
    <t>НИЖНИЙ НОВГОРОД</t>
  </si>
  <si>
    <t>НИЖНИЙ НОВГОРОД 2 Новикова-Прибоя</t>
  </si>
  <si>
    <t>НИЖНИЙ НОВГОРОД 4 Коминтерна 34А</t>
  </si>
  <si>
    <t>НИЖНИЙ ТАГИЛ</t>
  </si>
  <si>
    <t>НОВОСИБИРСК, ул. Б. Хмельницкого</t>
  </si>
  <si>
    <t>НОВОЧЕБОКСАРСК</t>
  </si>
  <si>
    <t>НОВЫЙ УРЕНГОЙ</t>
  </si>
  <si>
    <t>НОЯБРЬСК</t>
  </si>
  <si>
    <t>ОМСК</t>
  </si>
  <si>
    <t>ОРЕНБУРГ</t>
  </si>
  <si>
    <t>ОРЕНБУРГ 2 Фронтовиков/Монтажников</t>
  </si>
  <si>
    <t>ОРЕНБУРГ 3 Механизаторов</t>
  </si>
  <si>
    <t>ОРЕНБУРГ 4 Загородное шоссе</t>
  </si>
  <si>
    <t>ОРСК</t>
  </si>
  <si>
    <t>ПЕНЗА</t>
  </si>
  <si>
    <t>ПЕНЗА 2 Окружная</t>
  </si>
  <si>
    <t>ПЕРМЬ</t>
  </si>
  <si>
    <t>ПЕРМЬ 2</t>
  </si>
  <si>
    <t>ПЕРМЬ 3, шоссе Космонавтов</t>
  </si>
  <si>
    <t>РОСТОВ-НА-ДОНУ</t>
  </si>
  <si>
    <t>РОСТОВ-НА-ДОНУ 4</t>
  </si>
  <si>
    <t>РОСТОВ-НА-ДОНУ 5</t>
  </si>
  <si>
    <t>РЯЗАНЬ</t>
  </si>
  <si>
    <t>РЯЗАНЬ 2</t>
  </si>
  <si>
    <t>РЯЗАНЬ 3 Рязанская</t>
  </si>
  <si>
    <t>САМАРА 2 М.Тореза</t>
  </si>
  <si>
    <t>САМАРА 3  Демократическая</t>
  </si>
  <si>
    <t>САМАРА 4  Мирная 61</t>
  </si>
  <si>
    <t>САНКТ-ПЕТЕРБУРГ 1, ул.Софийская</t>
  </si>
  <si>
    <t>САНКТ-ПЕТЕРБУРГ 2, Комендантский пр</t>
  </si>
  <si>
    <t>САНКТ-ПЕТЕРБУРГ 3, Кушелевская дорога</t>
  </si>
  <si>
    <t>САНКТ-ПЕТЕРБУРГ 4, Выборгское шоссе 212</t>
  </si>
  <si>
    <t>САРАНСК</t>
  </si>
  <si>
    <t>САРАТОВ</t>
  </si>
  <si>
    <t>САРАТОВ 2 Тархова</t>
  </si>
  <si>
    <t>САРАТОВ 3 Тулайкова</t>
  </si>
  <si>
    <t>СИДОРОВКА НАБЕРЕЖНЫЕ ЧЕЛНЫ</t>
  </si>
  <si>
    <t>СТАРЫЙ ОСКОЛ</t>
  </si>
  <si>
    <t>СТЕРЛИТАМАК</t>
  </si>
  <si>
    <t>СТЕРЛИТАМАК 2</t>
  </si>
  <si>
    <t>СУРГУТ</t>
  </si>
  <si>
    <t>СЫКТЫВКАР</t>
  </si>
  <si>
    <t>ТАГАНРОГ</t>
  </si>
  <si>
    <t>ТАМБОВ</t>
  </si>
  <si>
    <t>ТВЕРЬ</t>
  </si>
  <si>
    <t>ТОЛЬЯТТИ</t>
  </si>
  <si>
    <t>ТОЛЬЯТТИ 2 Свердлова</t>
  </si>
  <si>
    <t>ТОЛЬЯТТИ 3 Коммунистическая</t>
  </si>
  <si>
    <t>ТЮМЕНЬ 2 Мельникайте</t>
  </si>
  <si>
    <t>ТЮМЕНЬ 3 Чекистов</t>
  </si>
  <si>
    <t>ТЮМЕНЬ 4 Щербакова</t>
  </si>
  <si>
    <t>УЛЬЯНОВСК 1 Московское шоссе</t>
  </si>
  <si>
    <t>УЛЬЯНОВСК 2 Брестская</t>
  </si>
  <si>
    <t>УЛЬЯНОВСК 3 Урицкого</t>
  </si>
  <si>
    <t>УФА 1 БАКАЛИНСКАЯ</t>
  </si>
  <si>
    <t>УФА 2 ИНТЕРНАЦИОНАЛЬНАЯ</t>
  </si>
  <si>
    <t>УФА 3 РИХАРДА ЗОРГЕ</t>
  </si>
  <si>
    <t>УФА 4 Луганская</t>
  </si>
  <si>
    <t>УФА 5 Гоголя</t>
  </si>
  <si>
    <t>УФА 6 Жукова</t>
  </si>
  <si>
    <t>ХАНТЫ-МАНСИЙСК</t>
  </si>
  <si>
    <t>ЧЕБОКСАРЫ 2 Марпосадское шоссе</t>
  </si>
  <si>
    <t>ЧЕБОКСАРЫ 3 М.Горького</t>
  </si>
  <si>
    <t>ЧЕЛЯБИНСК</t>
  </si>
  <si>
    <t>ЧЕЛЯБИНСК 2 Свердловский тракт</t>
  </si>
  <si>
    <t>ЧЕЛЯБИНСК 3 Кашириных</t>
  </si>
  <si>
    <t>ЯРОСЛАВЛЬ</t>
  </si>
  <si>
    <t>Центральные склады</t>
  </si>
  <si>
    <t>ОТХ Екатеринбург</t>
  </si>
  <si>
    <t>КАЗАНЬ 3 ПАРИНА</t>
  </si>
  <si>
    <t>НИЖНИЙ НОВГОРОД 3 Коминтерна</t>
  </si>
  <si>
    <t>РОСТОВ-НА-ДОНУ 3</t>
  </si>
  <si>
    <t>ТЮМЕНЬ</t>
  </si>
  <si>
    <t>Дата вручную (конец недели 20\21)</t>
  </si>
  <si>
    <t>Шины Легковые ЛЕТО</t>
  </si>
  <si>
    <t>Шины Легковые ЗИМА</t>
  </si>
  <si>
    <t>Диски Легковые</t>
  </si>
  <si>
    <t>Автотовары</t>
  </si>
  <si>
    <t>Мото Шины ЛЕТО</t>
  </si>
  <si>
    <t>Расходники (Пакеты+Датчики)</t>
  </si>
  <si>
    <t>Грузовые шины</t>
  </si>
  <si>
    <t>Диски грузовые</t>
  </si>
  <si>
    <t>Weekly_Oper_Com</t>
  </si>
  <si>
    <t>Остатки на конец недели</t>
  </si>
  <si>
    <t>Остатки_Неделя</t>
  </si>
  <si>
    <t>ШТ</t>
  </si>
  <si>
    <t>Дельта</t>
  </si>
  <si>
    <t>Руб</t>
  </si>
  <si>
    <t>План 21</t>
  </si>
  <si>
    <t>Остатки 20г</t>
  </si>
  <si>
    <t>Остатки 21г.</t>
  </si>
  <si>
    <t>Склады МХ</t>
  </si>
  <si>
    <t>Названия строк</t>
  </si>
  <si>
    <t>Общий итог</t>
  </si>
  <si>
    <t>Названия столбцов</t>
  </si>
  <si>
    <t>2020</t>
  </si>
  <si>
    <t>2021</t>
  </si>
  <si>
    <t>май</t>
  </si>
  <si>
    <t>Сумма по полю В ед.изм остатков</t>
  </si>
  <si>
    <t>Сумма по полю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</si>
</sst>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#,##0.000"/>
    <numFmt numFmtId="166" formatCode="[$-419]d\-mmm\-yyyy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  <charset val="204"/>
    </font>
    <font>
      <b/>
      <sz val="11"/>
      <color theme="2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gradientFill degree="90">
        <stop position="0">
          <color theme="7"/>
        </stop>
        <stop position="0.5">
          <color rgb="FF002060"/>
        </stop>
        <stop position="1">
          <color theme="7"/>
        </stop>
      </gradientFill>
    </fill>
    <fill>
      <patternFill patternType="solid">
        <fgColor rgb="FF3A7A4B"/>
        <bgColor indexed="64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" fillId="0" borderId="0"/>
    <xf numFmtId="0" fontId="11" fillId="0" borderId="0"/>
  </cellStyleXfs>
  <cellXfs count="39">
    <xf numFmtId="0" fontId="0" fillId="0" borderId="0" xfId="0"/>
    <xf numFmtId="0" fontId="7" fillId="7" borderId="2" xfId="7" applyNumberFormat="1" applyFont="1" applyFill="1" applyBorder="1" applyAlignment="1">
      <alignment vertical="top"/>
    </xf>
    <xf numFmtId="164" fontId="6" fillId="0" borderId="2" xfId="7" applyNumberFormat="1" applyFont="1" applyBorder="1" applyAlignment="1">
      <alignment horizontal="right" vertical="top"/>
    </xf>
    <xf numFmtId="4" fontId="6" fillId="0" borderId="2" xfId="7" applyNumberFormat="1" applyFont="1" applyBorder="1" applyAlignment="1">
      <alignment horizontal="right" vertical="top"/>
    </xf>
    <xf numFmtId="165" fontId="6" fillId="0" borderId="2" xfId="7" applyNumberFormat="1" applyFont="1" applyBorder="1" applyAlignment="1">
      <alignment horizontal="right" vertical="top"/>
    </xf>
    <xf numFmtId="2" fontId="6" fillId="0" borderId="2" xfId="7" applyNumberFormat="1" applyFont="1" applyBorder="1" applyAlignment="1">
      <alignment horizontal="right" vertical="top"/>
    </xf>
    <xf numFmtId="0" fontId="6" fillId="0" borderId="2" xfId="7" applyNumberFormat="1" applyFont="1" applyBorder="1" applyAlignment="1">
      <alignment horizontal="right" vertical="top"/>
    </xf>
    <xf numFmtId="0" fontId="6" fillId="0" borderId="2" xfId="7" applyNumberFormat="1" applyFont="1" applyBorder="1" applyAlignment="1">
      <alignment vertical="top"/>
    </xf>
    <xf numFmtId="0" fontId="0" fillId="0" borderId="0" xfId="0" applyAlignment="1"/>
    <xf numFmtId="0" fontId="8" fillId="8" borderId="0" xfId="0" applyFont="1" applyFill="1" applyAlignment="1">
      <alignment vertical="center" wrapText="1"/>
    </xf>
    <xf numFmtId="0" fontId="7" fillId="7" borderId="1" xfId="7" applyNumberFormat="1" applyFont="1" applyFill="1" applyBorder="1" applyAlignment="1">
      <alignment horizontal="center" vertical="center" wrapText="1"/>
    </xf>
    <xf numFmtId="14" fontId="8" fillId="0" borderId="0" xfId="0" applyNumberFormat="1" applyFont="1"/>
    <xf numFmtId="0" fontId="8" fillId="0" borderId="0" xfId="0" applyFont="1"/>
    <xf numFmtId="0" fontId="9" fillId="0" borderId="0" xfId="1" applyFont="1" applyFill="1" applyBorder="1" applyAlignment="1">
      <alignment vertical="center"/>
    </xf>
    <xf numFmtId="166" fontId="10" fillId="0" borderId="4" xfId="0" applyNumberFormat="1" applyFont="1" applyBorder="1"/>
    <xf numFmtId="0" fontId="11" fillId="0" borderId="0" xfId="8"/>
    <xf numFmtId="166" fontId="10" fillId="0" borderId="6" xfId="0" applyNumberFormat="1" applyFont="1" applyBorder="1"/>
    <xf numFmtId="0" fontId="10" fillId="0" borderId="7" xfId="0" applyFont="1" applyBorder="1" applyAlignment="1">
      <alignment horizontal="center" vertical="center" wrapText="1"/>
    </xf>
    <xf numFmtId="166" fontId="10" fillId="0" borderId="0" xfId="0" applyNumberFormat="1" applyFont="1"/>
    <xf numFmtId="0" fontId="3" fillId="13" borderId="7" xfId="6" applyFont="1" applyFill="1" applyBorder="1" applyAlignment="1">
      <alignment horizontal="center" vertical="center"/>
    </xf>
    <xf numFmtId="0" fontId="12" fillId="12" borderId="0" xfId="4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9" borderId="8" xfId="2" applyFont="1" applyFill="1" applyBorder="1" applyAlignment="1">
      <alignment horizontal="center" vertical="center"/>
    </xf>
    <xf numFmtId="0" fontId="4" fillId="9" borderId="6" xfId="2" applyFont="1" applyFill="1" applyBorder="1" applyAlignment="1">
      <alignment horizontal="center" vertical="center"/>
    </xf>
    <xf numFmtId="0" fontId="3" fillId="3" borderId="3" xfId="3" applyFont="1" applyBorder="1" applyAlignment="1">
      <alignment horizontal="left" vertical="center"/>
    </xf>
    <xf numFmtId="0" fontId="3" fillId="3" borderId="9" xfId="3" applyFont="1" applyBorder="1" applyAlignment="1">
      <alignment horizontal="left" vertical="center"/>
    </xf>
    <xf numFmtId="0" fontId="3" fillId="3" borderId="0" xfId="3" applyFont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" fillId="11" borderId="0" xfId="5" applyFont="1" applyFill="1" applyBorder="1" applyAlignment="1">
      <alignment horizontal="center" vertical="center"/>
    </xf>
    <xf numFmtId="0" fontId="12" fillId="12" borderId="0" xfId="4" applyFont="1" applyFill="1" applyBorder="1" applyAlignment="1">
      <alignment horizontal="center" vertical="center"/>
    </xf>
    <xf numFmtId="0" fontId="12" fillId="12" borderId="10" xfId="4" applyFont="1" applyFill="1" applyBorder="1" applyAlignment="1">
      <alignment horizontal="center" vertical="center"/>
    </xf>
  </cellXfs>
  <cellStyles count="9">
    <cellStyle name="20% — акцент1" xfId="2" builtinId="30"/>
    <cellStyle name="20% — акцент2" xfId="4" builtinId="34"/>
    <cellStyle name="40% — акцент2" xfId="5" builtinId="35"/>
    <cellStyle name="40% — акцент5" xfId="6" builtinId="47"/>
    <cellStyle name="Акцент2" xfId="3" builtinId="33"/>
    <cellStyle name="Название" xfId="1" builtinId="15"/>
    <cellStyle name="Обычный" xfId="0" builtinId="0"/>
    <cellStyle name="Обычный 2" xfId="8" xr:uid="{97F9A697-7E41-4AC6-A75C-B2C59363A59C}"/>
    <cellStyle name="Обычный_выгрузка остатки" xfId="7" xr:uid="{E33EDA0F-350F-4FC1-9059-F8716B612DB6}"/>
  </cellStyles>
  <dxfs count="22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1" defaultTableStyle="TableStyleMedium2" defaultPivotStyle="PivotStyleLight16">
    <tableStyle name="Invisible" pivot="0" table="0" count="0" xr9:uid="{C42D3D6E-D1AD-4650-A3C0-39CB5C56389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Гайнутдинова Айгуль Илдаровна" refreshedDate="44337.783670138888" createdVersion="7" refreshedVersion="7" minRefreshableVersion="3" recordCount="1622" xr:uid="{7266C38D-BFCF-4A16-8DEC-EEEB298EA6F9}">
  <cacheSource type="worksheet">
    <worksheetSource ref="A1:G1623" sheet="DATAостатки"/>
  </cacheSource>
  <cacheFields count="9">
    <cacheField name="Склад.Тип склада" numFmtId="0">
      <sharedItems count="4">
        <s v="Прочие склады"/>
        <s v="Распределительные центры"/>
        <s v="Склады РТТ"/>
        <s v="Центральные склады"/>
      </sharedItems>
    </cacheField>
    <cacheField name="Склад.Подразделение" numFmtId="0">
      <sharedItems count="132">
        <s v="Центральный склад"/>
        <s v="ОТХ Екатеринбург"/>
        <s v="РЦ Воронеж"/>
        <s v="РЦ Москва"/>
        <s v="РЦ Новосибирск"/>
        <s v="РЦ Санкт-Петербург"/>
        <s v="РЦ Тюмень"/>
        <s v="АЛЬМЕТЬЕВСК"/>
        <s v="БЕЛГОРОД"/>
        <s v="БЕРЕЗНИКИ"/>
        <s v="БРЯНСК 1 Брянского Фронта"/>
        <s v="БРЯНСК 2 Московский пр-кт 37"/>
        <s v="БУГУЛЬМА"/>
        <s v="ВЛАДИМИР"/>
        <s v="ВОЛГОГРАД"/>
        <s v="ВОРОНЕЖ 1"/>
        <s v="ВОРОНЕЖ 2"/>
        <s v="ВОРОНЕЖ 3, Ленинский пр-кт"/>
        <s v="ВОРОНЕЖ 4, 9 Января 243А"/>
        <s v="ГЛАЗОВ"/>
        <s v="Грузовой шинный центр г. Набережные Челны Сидоровка"/>
        <s v="Грузовой шинный центр г. Самара"/>
        <s v="ЕКАТЕРИНБУРГ"/>
        <s v="ЕКАТЕРИНБУРГ 2 Бакинских Комиссаров 4а"/>
        <s v="ЗАВОДОУКОВСК"/>
        <s v="ИВАНОВО"/>
        <s v="ИВАНОВО 2"/>
        <s v="ИЖЕВСК"/>
        <s v="ИЖЕВСК 3 Маяковского 36"/>
        <s v="ИЖЕВСК 4 Ворошилова"/>
        <s v="ЙОШКАР-ОЛА"/>
        <s v="КАЗАНЬ 1 ЭСПЕРАНТО"/>
        <s v="КАЗАНЬ 2 ИБРАГИМОВА"/>
        <s v="КАЗАНЬ 3 ПАРИНА"/>
        <s v="КАЗАНЬ 4 Спартаковская"/>
        <s v="КАЛУГА"/>
        <s v="КИРОВ"/>
        <s v="КИРОВ 2 Луганская"/>
        <s v="КОГАЛЫМ"/>
        <s v="КРАСНОДАР РОЗНИЦА"/>
        <s v="КРАСНОДАР РОЗНИЦА 2"/>
        <s v="КУРГАН"/>
        <s v="КУРГАН 2 Машиностроителей"/>
        <s v="ЛИПЕЦК"/>
        <s v="МАГНИТОГОРСК"/>
        <s v="МАГНИТОГОРСК 2"/>
        <s v="МЕДГОРОДОК ЧЕЛНЫ"/>
        <s v="МИАСС"/>
        <s v="МОСКВА 1, 2-я Останкинская 1 стр 2 (ПВ)"/>
        <s v="МОСКВА 3, проезд №607 (ПВ)"/>
        <s v="МОСКВА 4, Якорная (ПВ)"/>
        <s v="МОСКВА 5, Краснодарская (ПВ)"/>
        <s v="НАБЕРЕЖНЫЕ ЧЕЛНЫ 3 Арзан"/>
        <s v="НЕФТЕЮГАНСК"/>
        <s v="НИЖНЕВАРТОВСК"/>
        <s v="НИЖНЕКАМСК СТУДЕНЧЕСКАЯ"/>
        <s v="НИЖНИЙ НОВГОРОД"/>
        <s v="НИЖНИЙ НОВГОРОД 2 Новикова-Прибоя"/>
        <s v="НИЖНИЙ НОВГОРОД 3 Коминтерна"/>
        <s v="НИЖНИЙ НОВГОРОД 4 Коминтерна 34А"/>
        <s v="НИЖНИЙ ТАГИЛ"/>
        <s v="НОВОСИБИРСК, ул. Б. Хмельницкого"/>
        <s v="НОВОЧЕБОКСАРСК"/>
        <s v="НОВЫЙ УРЕНГОЙ"/>
        <s v="НОЯБРЬСК"/>
        <s v="ОМСК"/>
        <s v="ОРЕНБУРГ"/>
        <s v="ОРЕНБУРГ 2 Фронтовиков/Монтажников"/>
        <s v="ОРЕНБУРГ 3 Механизаторов"/>
        <s v="ОРЕНБУРГ 4 Загородное шоссе"/>
        <s v="ОРСК"/>
        <s v="ПЕНЗА"/>
        <s v="ПЕНЗА 2 Окружная"/>
        <s v="ПЕРМЬ"/>
        <s v="ПЕРМЬ 2"/>
        <s v="ПЕРМЬ 3, шоссе Космонавтов"/>
        <s v="РОСТОВ-НА-ДОНУ"/>
        <s v="РОСТОВ-НА-ДОНУ 3"/>
        <s v="РЯЗАНЬ"/>
        <s v="РЯЗАНЬ 2"/>
        <s v="РЯЗАНЬ 3 Рязанская"/>
        <s v="САМАРА 2 М.Тореза"/>
        <s v="САМАРА 3  Демократическая"/>
        <s v="САМАРА 4  Мирная 61"/>
        <s v="САНКТ-ПЕТЕРБУРГ 1, ул.Софийская"/>
        <s v="САНКТ-ПЕТЕРБУРГ 2, Комендантский пр"/>
        <s v="САНКТ-ПЕТЕРБУРГ 3, Кушелевская дорога"/>
        <s v="САРАНСК"/>
        <s v="САРАТОВ"/>
        <s v="САРАТОВ 2 Тархова"/>
        <s v="САРАТОВ 3 Тулайкова"/>
        <s v="СИДОРОВКА НАБЕРЕЖНЫЕ ЧЕЛНЫ"/>
        <s v="СТАРЫЙ ОСКОЛ"/>
        <s v="СТЕРЛИТАМАК"/>
        <s v="СТЕРЛИТАМАК 2"/>
        <s v="СУРГУТ"/>
        <s v="СЫКТЫВКАР"/>
        <s v="ТАГАНРОГ"/>
        <s v="ТАМБОВ"/>
        <s v="ТВЕРЬ"/>
        <s v="ТОЛЬЯТТИ"/>
        <s v="ТОЛЬЯТТИ 2 Свердлова"/>
        <s v="ТОЛЬЯТТИ 3 Коммунистическая"/>
        <s v="ТЮМЕНЬ"/>
        <s v="ТЮМЕНЬ 2 Мельникайте"/>
        <s v="ТЮМЕНЬ 3 Чекистов"/>
        <s v="ТЮМЕНЬ 4 Щербакова"/>
        <s v="УЛЬЯНОВСК 1 Московское шоссе"/>
        <s v="УЛЬЯНОВСК 2 Брестская"/>
        <s v="УЛЬЯНОВСК 3 Урицкого"/>
        <s v="УФА 1 БАКАЛИНСКАЯ"/>
        <s v="УФА 2 ИНТЕРНАЦИОНАЛЬНАЯ"/>
        <s v="УФА 3 РИХАРДА ЗОРГЕ"/>
        <s v="УФА 4 Луганская"/>
        <s v="УФА 5 Гоголя"/>
        <s v="УФА 6 Жукова"/>
        <s v="ХАНТЫ-МАНСИЙСК"/>
        <s v="ЧЕБОКСАРЫ 2 Марпосадское шоссе"/>
        <s v="ЧЕБОКСАРЫ 3 М.Горького"/>
        <s v="ЧЕЛЯБИНСК"/>
        <s v="ЧЕЛЯБИНСК 2 Свердловский тракт"/>
        <s v="ЧЕЛЯБИНСК 3 Кашириных"/>
        <s v="ЯРОСЛАВЛЬ"/>
        <s v="РЦ Ростов-на-Дону"/>
        <s v="БАРНАУЛ"/>
        <s v="КАЗАНЬ 5 СИБИРСКИЙ ТРАКТ"/>
        <s v="КАМЕНСК-УРАЛЬСКИЙ"/>
        <s v="КИРОВ 3 Ломоносова 2а"/>
        <s v="НАБЕРЕЖНЫЕ ЧЕЛНЫ Нариманова 65"/>
        <s v="РОСТОВ-НА-ДОНУ 4"/>
        <s v="РОСТОВ-НА-ДОНУ 5"/>
        <s v="САНКТ-ПЕТЕРБУРГ 4, Выборгское шоссе 212"/>
      </sharedItems>
    </cacheField>
    <cacheField name="Номенклатура.Номенклатурная группа" numFmtId="0">
      <sharedItems count="8">
        <s v="Шины Легковые ЛЕТО"/>
        <s v="Шины Легковые ЗИМА"/>
        <s v="Диски Легковые"/>
        <s v="Автотовары"/>
        <s v="Мото Шины ЛЕТО"/>
        <s v="Расходники (Пакеты+Датчики)"/>
        <s v="Грузовые шины"/>
        <s v="Диски грузовые"/>
      </sharedItems>
    </cacheField>
    <cacheField name="В ед.изм остатков" numFmtId="0">
      <sharedItems containsString="0" containsBlank="1" containsNumber="1" minValue="1" maxValue="462947"/>
    </cacheField>
    <cacheField name="Стоимость" numFmtId="0">
      <sharedItems containsString="0" containsBlank="1" containsNumber="1" minValue="165" maxValue="1843017792.22" count="1611">
        <n v="2077374.32"/>
        <n v="33251.660000000003"/>
        <n v="1139068.73"/>
        <n v="86900.14"/>
        <n v="24451920.48"/>
        <n v="51292230.329999998"/>
        <n v="2291039.2599999998"/>
        <n v="286076.40999999997"/>
        <n v="7992"/>
        <n v="37433002.670000002"/>
        <n v="61604940"/>
        <n v="73339717.719999999"/>
        <n v="4777154.93"/>
        <n v="432784.39"/>
        <n v="81458.149999999994"/>
        <n v="9450"/>
        <n v="2871034.99"/>
        <n v="25427.18"/>
        <n v="108885883.81999999"/>
        <n v="89453206.709999993"/>
        <n v="6951239.5199999996"/>
        <n v="88482775.870000005"/>
        <n v="890040.77"/>
        <n v="61117.81"/>
        <n v="8212520.1799999997"/>
        <n v="30215243.960000001"/>
        <n v="27485782.949999999"/>
        <n v="6190247.4000000004"/>
        <n v="231127.64"/>
        <n v="58539.62"/>
        <n v="21608"/>
        <n v="4854808.97"/>
        <n v="27099237.219999999"/>
        <n v="26559223.989999998"/>
        <n v="2396571.5499999998"/>
        <n v="1960931.9"/>
        <n v="19260.77"/>
        <n v="16665"/>
        <n v="7885519.8399999999"/>
        <n v="88284"/>
        <n v="45730123.950000003"/>
        <n v="79156477.069999993"/>
        <n v="977939.82"/>
        <n v="40563.81"/>
        <n v="147844.14000000001"/>
        <n v="10800"/>
        <n v="24849674.449999999"/>
        <n v="448352.6"/>
        <n v="4498694.9400000004"/>
        <n v="1299840.24"/>
        <n v="2901785.14"/>
        <n v="1214371.1100000001"/>
        <n v="37579.86"/>
        <n v="150628.79999999999"/>
        <n v="3812651.08"/>
        <n v="1195122.99"/>
        <n v="2693614.49"/>
        <n v="71528.25"/>
        <n v="879280.06"/>
        <n v="48734.04"/>
        <m/>
        <n v="3443569.37"/>
        <n v="1021954.47"/>
        <n v="1782943.6"/>
        <n v="44771.91"/>
        <n v="949611.53"/>
        <n v="41009.339999999997"/>
        <n v="24890"/>
        <n v="3209956.38"/>
        <n v="1390235.52"/>
        <n v="2891729.83"/>
        <n v="3585.31"/>
        <n v="840105.27"/>
        <n v="49150.3"/>
        <n v="54678.36"/>
        <n v="3520896.41"/>
        <n v="581039.71"/>
        <n v="1124746.46"/>
        <n v="2365.91"/>
        <n v="793560.58"/>
        <n v="47002.17"/>
        <n v="40426.68"/>
        <n v="2200864.2799999998"/>
        <n v="38941.449999999997"/>
        <n v="1926794.81"/>
        <n v="946924.22"/>
        <n v="44785.42"/>
        <n v="3126532.85"/>
        <n v="963872.99"/>
        <n v="2293867.67"/>
        <n v="59514.98"/>
        <n v="807889.32"/>
        <n v="48569.8"/>
        <n v="33820.800000000003"/>
        <n v="7006108.3300000001"/>
        <n v="1973880.72"/>
        <n v="2212387.2200000002"/>
        <n v="116110.43"/>
        <n v="1283407.8400000001"/>
        <n v="44356.23"/>
        <n v="6115680.5099999998"/>
        <n v="2003737.47"/>
        <n v="3435972.26"/>
        <n v="53490.38"/>
        <n v="901077.18"/>
        <n v="84490.09"/>
        <n v="33320"/>
        <n v="4125689.85"/>
        <n v="985534.18"/>
        <n v="2119736.23"/>
        <n v="12383.4"/>
        <n v="954940.3"/>
        <n v="46859.64"/>
        <n v="2157799.12"/>
        <n v="891084.95"/>
        <n v="2480127.98"/>
        <n v="7827.63"/>
        <n v="837083.01"/>
        <n v="47620.23"/>
        <n v="2096265.95"/>
        <n v="7492.8"/>
        <n v="1134315.58"/>
        <n v="795030.89"/>
        <n v="40486.480000000003"/>
        <n v="3278194.38"/>
        <n v="499869.03"/>
        <n v="1704682.35"/>
        <n v="861366.95"/>
        <n v="46092.800000000003"/>
        <n v="126894.28"/>
        <n v="25868.23"/>
        <n v="8592"/>
        <n v="893797.56"/>
        <n v="165"/>
        <n v="14695018.529999999"/>
        <n v="563699.73"/>
        <n v="91816.34"/>
        <n v="8520"/>
        <n v="236400.42"/>
        <n v="1857640.54"/>
        <n v="16516"/>
        <n v="4558197.87"/>
        <n v="2305649.12"/>
        <n v="2827863.29"/>
        <n v="762859.28"/>
        <n v="1298344.6599999999"/>
        <n v="34275"/>
        <n v="133514.25"/>
        <n v="8938202.6899999995"/>
        <n v="4837471.21"/>
        <n v="2083164.02"/>
        <n v="71233.649999999994"/>
        <n v="1237595.08"/>
        <n v="46676.09"/>
        <n v="44639.53"/>
        <n v="1970138.77"/>
        <n v="377864.6"/>
        <n v="1342266.31"/>
        <n v="2444.7199999999998"/>
        <n v="735321.78"/>
        <n v="43904.68"/>
        <n v="1559064.62"/>
        <n v="147381"/>
        <n v="6159486.0999999996"/>
        <n v="1467258.47"/>
        <n v="2595414.41"/>
        <n v="110172.42"/>
        <n v="1072280.1000000001"/>
        <n v="44449.7"/>
        <n v="18729.240000000002"/>
        <n v="7338137.5099999998"/>
        <n v="1140362.6299999999"/>
        <n v="803114.28"/>
        <n v="45933.84"/>
        <n v="3570160.26"/>
        <n v="575199.43999999994"/>
        <n v="2774011.57"/>
        <n v="37274.559999999998"/>
        <n v="972386.08"/>
        <n v="41614.81"/>
        <n v="4985107.2300000004"/>
        <n v="1186152.25"/>
        <n v="2322096.04"/>
        <n v="2177.04"/>
        <n v="1069186.8899999999"/>
        <n v="44034.98"/>
        <n v="3630754.27"/>
        <n v="923532.32"/>
        <n v="2329106.02"/>
        <n v="856184.2"/>
        <n v="42332.74"/>
        <n v="2626842.83"/>
        <n v="456059.34"/>
        <n v="2103916.33"/>
        <n v="25002.12"/>
        <n v="831584.01"/>
        <n v="38947.019999999997"/>
        <n v="66579.600000000006"/>
        <n v="3223406.1"/>
        <n v="525967.32999999996"/>
        <n v="1968494.41"/>
        <n v="35841.050000000003"/>
        <n v="925748.53"/>
        <n v="45427.64"/>
        <n v="43265.06"/>
        <n v="6919087.2300000004"/>
        <n v="1307589.3600000001"/>
        <n v="2771568.26"/>
        <n v="204819.20000000001"/>
        <n v="1341967.71"/>
        <n v="105639.15"/>
        <n v="10319.4"/>
        <n v="5712696.0199999996"/>
        <n v="1820009.35"/>
        <n v="2472193.4300000002"/>
        <n v="45137.14"/>
        <n v="1003646.98"/>
        <n v="43535.42"/>
        <n v="92033.71"/>
        <n v="6989027.7999999998"/>
        <n v="3031161.88"/>
        <n v="3251172.54"/>
        <n v="112647.81"/>
        <n v="1420041.21"/>
        <n v="56352.9"/>
        <n v="2996928.52"/>
        <n v="379619.64"/>
        <n v="2103506.09"/>
        <n v="43641.38"/>
        <n v="1009754.53"/>
        <n v="42885.78"/>
        <n v="10840"/>
        <n v="3555046.07"/>
        <n v="927439.56"/>
        <n v="2288546.34"/>
        <n v="43417.1"/>
        <n v="868120.43"/>
        <n v="55804.06"/>
        <n v="9807.6"/>
        <n v="3942912.66"/>
        <n v="1070966.05"/>
        <n v="2499359.7200000002"/>
        <n v="928609.77"/>
        <n v="44060.77"/>
        <n v="3440403.51"/>
        <n v="1394548.99"/>
        <n v="2276633.81"/>
        <n v="1326795.83"/>
        <n v="34714.28"/>
        <n v="66110.98"/>
        <n v="4924466.75"/>
        <n v="137959.94"/>
        <n v="2647356.38"/>
        <n v="1330710.56"/>
        <n v="950193.75"/>
        <n v="71498.320000000007"/>
        <n v="2787013.97"/>
        <n v="381123.76"/>
        <n v="2269529.9900000002"/>
        <n v="78779.61"/>
        <n v="889374.28"/>
        <n v="51745.71"/>
        <n v="4867638.42"/>
        <n v="1139072.93"/>
        <n v="2319923.2599999998"/>
        <n v="20439.77"/>
        <n v="981206.73"/>
        <n v="58950.28"/>
        <n v="20392.439999999999"/>
        <n v="4837"/>
        <n v="2391753.98"/>
        <n v="1168064.04"/>
        <n v="2263402.1"/>
        <n v="20567.669999999998"/>
        <n v="1074971.2"/>
        <n v="39380.379999999997"/>
        <n v="4006993.06"/>
        <n v="656179.06000000006"/>
        <n v="2246793.1"/>
        <n v="21450.799999999999"/>
        <n v="846512.47"/>
        <n v="41767.78"/>
        <n v="30870.74"/>
        <n v="3731003.32"/>
        <n v="1737427.41"/>
        <n v="2178273.14"/>
        <n v="34573.43"/>
        <n v="1129319.21"/>
        <n v="57844.51"/>
        <n v="3473970.21"/>
        <n v="889875.36"/>
        <n v="1815348.83"/>
        <n v="2763.6"/>
        <n v="884984.25"/>
        <n v="40969.449999999997"/>
        <n v="6501347.79"/>
        <n v="404532.25"/>
        <n v="3498084.85"/>
        <n v="251462.01"/>
        <n v="2712609.12"/>
        <n v="138500.06"/>
        <n v="88646.399999999994"/>
        <n v="2848366.39"/>
        <n v="1065364.97"/>
        <n v="2470309.96"/>
        <n v="23811.5"/>
        <n v="875229.62"/>
        <n v="36113.769999999997"/>
        <n v="28336.13"/>
        <n v="720380.67"/>
        <n v="73093.52"/>
        <n v="51279.34"/>
        <n v="7715149.6900000004"/>
        <n v="443636.76"/>
        <n v="44799.81"/>
        <n v="45008.36"/>
        <n v="413375.33"/>
        <n v="30115.82"/>
        <n v="107541"/>
        <n v="33295.32"/>
        <n v="218853.73"/>
        <n v="27380.81"/>
        <n v="284867.42"/>
        <n v="15074.75"/>
        <n v="52883"/>
        <n v="84837.68"/>
        <n v="211561.46"/>
        <n v="40767.69"/>
        <n v="334332.26"/>
        <n v="25410.62"/>
        <n v="47779.25"/>
        <n v="56445.01"/>
        <n v="104745.60000000001"/>
        <n v="29494.799999999999"/>
        <n v="3892378.43"/>
        <n v="802698.9"/>
        <n v="1647482.45"/>
        <n v="925600.55"/>
        <n v="39865.019999999997"/>
        <n v="3654619.53"/>
        <n v="2344732.66"/>
        <n v="2059943.24"/>
        <n v="18174.53"/>
        <n v="1308882.8"/>
        <n v="98620.2"/>
        <n v="3889264.73"/>
        <n v="2548243.83"/>
        <n v="2606920.92"/>
        <n v="14218.83"/>
        <n v="1212735.8500000001"/>
        <n v="20986.81"/>
        <n v="43627.199999999997"/>
        <n v="3540314.22"/>
        <n v="1277364.3700000001"/>
        <n v="1894432.05"/>
        <n v="11869.07"/>
        <n v="1493079.03"/>
        <n v="46593.03"/>
        <n v="4874122.66"/>
        <n v="1077564.56"/>
        <n v="2641978.92"/>
        <n v="226374.41"/>
        <n v="991441.01"/>
        <n v="71143.28"/>
        <n v="4933870.1500000004"/>
        <n v="1941221.73"/>
        <n v="2725869.08"/>
        <n v="66419.460000000006"/>
        <n v="1032314.35"/>
        <n v="51249.18"/>
        <n v="166894.07999999999"/>
        <n v="7290"/>
        <n v="3297632.77"/>
        <n v="1011389.56"/>
        <n v="2711646.77"/>
        <n v="7421.1"/>
        <n v="1048153.76"/>
        <n v="43661.79"/>
        <n v="55918.97"/>
        <n v="8225419.25"/>
        <n v="44861.62"/>
        <n v="2939443.87"/>
        <n v="19203.419999999998"/>
        <n v="489396.65"/>
        <n v="42457.27"/>
        <n v="72803.81"/>
        <n v="4067150.09"/>
        <n v="1295094.1299999999"/>
        <n v="2435814.14"/>
        <n v="26238.83"/>
        <n v="1221177.29"/>
        <n v="38620.46"/>
        <n v="1840720.94"/>
        <n v="227278.36"/>
        <n v="883721.38"/>
        <n v="70158.66"/>
        <n v="941179.19"/>
        <n v="49155.18"/>
        <n v="28690"/>
        <n v="2521269.98"/>
        <n v="351159.68"/>
        <n v="1825941.26"/>
        <n v="2781.6"/>
        <n v="854031.48"/>
        <n v="42014.19"/>
        <n v="4443583.59"/>
        <n v="3176707.16"/>
        <n v="1575110.17"/>
        <n v="38108.58"/>
        <n v="1077457.3500000001"/>
        <n v="23158.76"/>
        <n v="218346.34"/>
        <n v="3645510.4"/>
        <n v="5522265.4500000002"/>
        <n v="1531702.24"/>
        <n v="4331.5200000000004"/>
        <n v="1159756.76"/>
        <n v="48310.21"/>
        <n v="313900.26"/>
        <n v="11758"/>
        <n v="3355621.53"/>
        <n v="1103532.24"/>
        <n v="2128977.79"/>
        <n v="52112.09"/>
        <n v="990926.25"/>
        <n v="37125.300000000003"/>
        <n v="30657.599999999999"/>
        <n v="10872"/>
        <n v="6235345.0599999996"/>
        <n v="2535574.58"/>
        <n v="2735808.01"/>
        <n v="1423546.73"/>
        <n v="47690.65"/>
        <n v="6484371.6900000004"/>
        <n v="3374413.98"/>
        <n v="2149645.4"/>
        <n v="16892.18"/>
        <n v="1365761.4"/>
        <n v="40724.089999999997"/>
        <n v="105386.5"/>
        <n v="6155603.4299999997"/>
        <n v="4449135.97"/>
        <n v="1976576.36"/>
        <n v="1103484.02"/>
        <n v="41560.19"/>
        <n v="30448.799999999999"/>
        <n v="22436389.379999999"/>
        <n v="9232073.8900000006"/>
        <n v="2443061.7599999998"/>
        <n v="43942.92"/>
        <n v="1699974.03"/>
        <n v="87020.49"/>
        <n v="20037.36"/>
        <n v="4398511"/>
        <n v="1371956.87"/>
        <n v="2090807.65"/>
        <n v="20729.900000000001"/>
        <n v="1089789.17"/>
        <n v="50696.480000000003"/>
        <n v="261097.06"/>
        <n v="5337518.7300000004"/>
        <n v="1161512.1200000001"/>
        <n v="2697750.56"/>
        <n v="73083.61"/>
        <n v="1078462.8"/>
        <n v="48808.4"/>
        <n v="23464.38"/>
        <n v="7812"/>
        <n v="4144434.57"/>
        <n v="1446199.67"/>
        <n v="1949298.39"/>
        <n v="22309.74"/>
        <n v="973928.7"/>
        <n v="35934.49"/>
        <n v="5308090.92"/>
        <n v="1227953.49"/>
        <n v="3491916.62"/>
        <n v="49593.73"/>
        <n v="1046296.85"/>
        <n v="45365.62"/>
        <n v="3517397.34"/>
        <n v="664010.25"/>
        <n v="2875886.9"/>
        <n v="38659.56"/>
        <n v="749985.53"/>
        <n v="45012.74"/>
        <n v="148669.79"/>
        <n v="2800131.73"/>
        <n v="504825.4"/>
        <n v="2035665.39"/>
        <n v="11591.99"/>
        <n v="796986.23"/>
        <n v="39656.46"/>
        <n v="5233365.8499999996"/>
        <n v="1018690.96"/>
        <n v="3025712.07"/>
        <n v="284610.98"/>
        <n v="924198.61"/>
        <n v="43027.24"/>
        <n v="104263.99"/>
        <n v="2003963.91"/>
        <n v="324178.25"/>
        <n v="1284969.1100000001"/>
        <n v="638688.31999999995"/>
        <n v="38353.17"/>
        <n v="28866.6"/>
        <n v="6123293.4500000002"/>
        <n v="1330651.8500000001"/>
        <n v="3175160.94"/>
        <n v="76374.460000000006"/>
        <n v="872461.72"/>
        <n v="40732.14"/>
        <n v="6347743.1799999997"/>
        <n v="1461978.87"/>
        <n v="2541334.42"/>
        <n v="80684.86"/>
        <n v="1043298.85"/>
        <n v="44188.39"/>
        <n v="35677.040000000001"/>
        <n v="3001867.81"/>
        <n v="598505.28"/>
        <n v="2164950.7799999998"/>
        <n v="25099.85"/>
        <n v="1232469.46"/>
        <n v="49611.67"/>
        <n v="5840309.2699999996"/>
        <n v="1990177.36"/>
        <n v="3214134.93"/>
        <n v="125312.42"/>
        <n v="1254805.74"/>
        <n v="42581.83"/>
        <n v="5175257.0999999996"/>
        <n v="1917055.26"/>
        <n v="2205710.09"/>
        <n v="61891.8"/>
        <n v="1027335.58"/>
        <n v="39254.5"/>
        <n v="7923.6"/>
        <n v="18014132.02"/>
        <n v="11859721.1"/>
        <n v="2419404.71"/>
        <n v="80196.259999999995"/>
        <n v="1560293.19"/>
        <n v="45346.239999999998"/>
        <n v="147898.66"/>
        <n v="7600"/>
        <n v="5600545.8399999999"/>
        <n v="1234391.69"/>
        <n v="1765810.49"/>
        <n v="1320447.5"/>
        <n v="1079401.31"/>
        <n v="59675"/>
        <n v="33673.120000000003"/>
        <n v="3368466.68"/>
        <n v="169587.89"/>
        <n v="1383936.5"/>
        <n v="130782.74"/>
        <n v="956751.42"/>
        <n v="41406.85"/>
        <n v="24430.44"/>
        <n v="3430263.36"/>
        <n v="1200758.31"/>
        <n v="2216114.4300000002"/>
        <n v="419123.55"/>
        <n v="959409.2"/>
        <n v="41422.15"/>
        <n v="4774022.26"/>
        <n v="1000425.41"/>
        <n v="2712453.88"/>
        <n v="18939.599999999999"/>
        <n v="1117555.43"/>
        <n v="33838.400000000001"/>
        <n v="196986.14"/>
        <n v="3489306.32"/>
        <n v="1057278.21"/>
        <n v="2540100.92"/>
        <n v="82777.98"/>
        <n v="1133428.8400000001"/>
        <n v="47892.27"/>
        <n v="12230.4"/>
        <n v="4582277.82"/>
        <n v="1478130.28"/>
        <n v="2206333.92"/>
        <n v="64628.3"/>
        <n v="1053370.44"/>
        <n v="42457.120000000003"/>
        <n v="15224.4"/>
        <n v="3908634.12"/>
        <n v="1519477.08"/>
        <n v="1746097.99"/>
        <n v="23907.08"/>
        <n v="940945.39"/>
        <n v="47105.59"/>
        <n v="4125061.01"/>
        <n v="1188079.3"/>
        <n v="3063228.76"/>
        <n v="2825.64"/>
        <n v="3105588.35"/>
        <n v="66618"/>
        <n v="3440300.32"/>
        <n v="1821865.58"/>
        <n v="1798582.95"/>
        <n v="26039.49"/>
        <n v="668227.07999999996"/>
        <n v="46025.47"/>
        <n v="35769.599999999999"/>
        <n v="5726046.4400000004"/>
        <n v="2082572.34"/>
        <n v="2600668.7000000002"/>
        <n v="976319.78"/>
        <n v="49242.78"/>
        <n v="353312.88"/>
        <n v="3698792.94"/>
        <n v="1682741.45"/>
        <n v="1888698.14"/>
        <n v="19687.54"/>
        <n v="866976.09"/>
        <n v="44534.92"/>
        <n v="19013169.670000002"/>
        <n v="13203156.73"/>
        <n v="3563210.86"/>
        <n v="92787.95"/>
        <n v="2030252.47"/>
        <n v="99995.1"/>
        <n v="1567301.5"/>
        <n v="7173"/>
        <n v="4940921.8099999996"/>
        <n v="2357924.69"/>
        <n v="2273467.7599999998"/>
        <n v="2340.6"/>
        <n v="1047441.14"/>
        <n v="38015.050000000003"/>
        <n v="91091.21"/>
        <n v="3756485.16"/>
        <n v="910468.52"/>
        <n v="2516262.87"/>
        <n v="38765.31"/>
        <n v="982340.73"/>
        <n v="53209"/>
        <n v="4424131.24"/>
        <n v="1264499.45"/>
        <n v="2728218.69"/>
        <n v="51181.86"/>
        <n v="929809.63"/>
        <n v="39540.269999999997"/>
        <n v="4488861.43"/>
        <n v="1058934.72"/>
        <n v="2713505.56"/>
        <n v="55706.11"/>
        <n v="1038508.53"/>
        <n v="49813.05"/>
        <n v="94615.61"/>
        <n v="27700.68"/>
        <n v="4349226.9800000004"/>
        <n v="583398.74"/>
        <n v="3363027.75"/>
        <n v="43130.400000000001"/>
        <n v="1079766.1000000001"/>
        <n v="40926.720000000001"/>
        <n v="19615.2"/>
        <n v="6432995.7599999998"/>
        <n v="3441699.15"/>
        <n v="3662335.98"/>
        <n v="7114.74"/>
        <n v="1625651.91"/>
        <n v="52934.239999999998"/>
        <n v="3003644.83"/>
        <n v="987980.97"/>
        <n v="2386126.23"/>
        <n v="18038.88"/>
        <n v="1025442.7"/>
        <n v="42130"/>
        <n v="3965756.06"/>
        <n v="1113525.82"/>
        <n v="2616790.2799999998"/>
        <n v="24926.52"/>
        <n v="885670.29"/>
        <n v="36474.83"/>
        <n v="5015889.13"/>
        <n v="4215268.07"/>
        <n v="2347296.86"/>
        <n v="10319.049999999999"/>
        <n v="835402.65"/>
        <n v="73108.039999999994"/>
        <n v="7658137.4900000002"/>
        <n v="7317032.7699999996"/>
        <n v="2332361.0499999998"/>
        <n v="340064.14"/>
        <n v="966686.43"/>
        <n v="55129.41"/>
        <n v="25015626.25"/>
        <n v="169341.53"/>
        <n v="2781854.58"/>
        <n v="1240985.25"/>
        <n v="1684605.01"/>
        <n v="847322.69"/>
        <n v="30569.97"/>
        <n v="23236.85"/>
        <n v="12671638.01"/>
        <n v="8926367.7599999998"/>
        <n v="2448535.73"/>
        <n v="23154.14"/>
        <n v="1290948.98"/>
        <n v="64743.839999999997"/>
        <n v="210020.01"/>
        <n v="4210920.26"/>
        <n v="968714.65"/>
        <n v="2552860.29"/>
        <n v="16658.810000000001"/>
        <n v="955771.39"/>
        <n v="42961.55"/>
        <n v="9983706.6500000004"/>
        <n v="6053292.2699999996"/>
        <n v="2800358.58"/>
        <n v="23330.78"/>
        <n v="953263.81"/>
        <n v="39764.71"/>
        <n v="6186587.1699999999"/>
        <n v="996390.56"/>
        <n v="2176823.8199999998"/>
        <n v="46093.71"/>
        <n v="1100743.3600000001"/>
        <n v="40127.75"/>
        <n v="19808.84"/>
        <n v="5135867.01"/>
        <n v="1130545.1000000001"/>
        <n v="2997840.73"/>
        <n v="119889.25"/>
        <n v="952619.78"/>
        <n v="37911.68"/>
        <n v="18871.2"/>
        <n v="7209385.1399999997"/>
        <n v="2525132.71"/>
        <n v="2922512.62"/>
        <n v="48059.75"/>
        <n v="962951.4"/>
        <n v="45506.29"/>
        <n v="4608977.59"/>
        <n v="1150165.43"/>
        <n v="2360420.39"/>
        <n v="15128.74"/>
        <n v="821597.07"/>
        <n v="42007.89"/>
        <n v="52450.8"/>
        <n v="8476307.3100000005"/>
        <n v="1857742.28"/>
        <n v="2952120.62"/>
        <n v="904743.53"/>
        <n v="39177.21"/>
        <n v="10277072.09"/>
        <n v="4014696.67"/>
        <n v="1982964.68"/>
        <n v="77055.44"/>
        <n v="873136"/>
        <n v="43723.74"/>
        <n v="3701743.42"/>
        <n v="1362051.18"/>
        <n v="2138596.13"/>
        <n v="7470.11"/>
        <n v="1067678.44"/>
        <n v="98384.8"/>
        <n v="116742.74"/>
        <n v="5063029.7300000004"/>
        <n v="1767845.37"/>
        <n v="2361377.1"/>
        <n v="21620.84"/>
        <n v="822264.12"/>
        <n v="40251.730000000003"/>
        <n v="9904.18"/>
        <n v="5622712.6600000001"/>
        <n v="1588550.45"/>
        <n v="2130540.75"/>
        <n v="860153.45"/>
        <n v="44669.37"/>
        <n v="43218"/>
        <n v="5107189.43"/>
        <n v="2089271.33"/>
        <n v="2480344.17"/>
        <n v="64296.69"/>
        <n v="1073918.72"/>
        <n v="39150.97"/>
        <n v="14614.56"/>
        <n v="5952600.3600000003"/>
        <n v="5901148.0800000001"/>
        <n v="2457166.41"/>
        <n v="67545.539999999994"/>
        <n v="876998.44"/>
        <n v="71024.27"/>
        <n v="221536.96"/>
        <n v="5851253.2199999997"/>
        <n v="1389865.72"/>
        <n v="2112251.31"/>
        <n v="94592.6"/>
        <n v="961295"/>
        <n v="38809.440000000002"/>
        <n v="37742.400000000001"/>
        <n v="5882344.8799999999"/>
        <n v="1406134.1"/>
        <n v="3213856.82"/>
        <n v="434557.19"/>
        <n v="1236553.74"/>
        <n v="45400.37"/>
        <n v="109065.60000000001"/>
        <n v="1307953875.22"/>
        <n v="1843017792.22"/>
        <n v="140747056.94999999"/>
        <n v="92336659.090000004"/>
        <n v="50428878.579999998"/>
        <n v="1723557.26"/>
        <n v="216440560.69999999"/>
        <n v="3890590.9"/>
        <n v="19330.8"/>
        <n v="3455539.29"/>
        <n v="290704.69"/>
        <n v="65784397.789999999"/>
        <n v="33227011.039999999"/>
        <n v="2555956.7400000002"/>
        <n v="1154839.43"/>
        <n v="162702.85999999999"/>
        <n v="22338"/>
        <n v="6639344.6699999999"/>
        <n v="5860.8"/>
        <n v="85678163.269999996"/>
        <n v="47300651.229999997"/>
        <n v="6647535.6799999997"/>
        <n v="96951528.230000004"/>
        <n v="2831498.56"/>
        <n v="359346.83"/>
        <n v="7613726.5700000003"/>
        <n v="175362"/>
        <n v="29235613.199999999"/>
        <n v="32174209.800000001"/>
        <n v="3152343.39"/>
        <n v="581879.02"/>
        <n v="387125.68"/>
        <n v="224540.75"/>
        <n v="2833611.38"/>
        <n v="7650"/>
        <n v="80187906.819999993"/>
        <n v="26459548.32"/>
        <n v="3867495.4"/>
        <n v="4593319.7300000004"/>
        <n v="163229.57"/>
        <n v="1663185.37"/>
        <n v="32956506.879999999"/>
        <n v="198948.17"/>
        <n v="33174441.32"/>
        <n v="16552704.310000001"/>
        <n v="873298.79"/>
        <n v="5088819.21"/>
        <n v="161514.73000000001"/>
        <n v="14114.16"/>
        <n v="11699300.66"/>
        <n v="13416"/>
        <n v="64401130.75"/>
        <n v="38177645.700000003"/>
        <n v="1752732.77"/>
        <n v="91791.72"/>
        <n v="522781.96"/>
        <n v="408684.62"/>
        <n v="20099147.370000001"/>
        <n v="59310.720000000001"/>
        <n v="4763708.74"/>
        <n v="410836.74"/>
        <n v="2619667.5499999998"/>
        <n v="1344141.17"/>
        <n v="89894.14"/>
        <n v="4268685.95"/>
        <n v="257959.39"/>
        <n v="1869972.89"/>
        <n v="18756"/>
        <n v="845563.06"/>
        <n v="18711.990000000002"/>
        <n v="12242.4"/>
        <n v="4954712.17"/>
        <n v="422238.63"/>
        <n v="2719458.48"/>
        <n v="66121.25"/>
        <n v="1268010.8700000001"/>
        <n v="34944.629999999997"/>
        <n v="6001.52"/>
        <n v="3660651.67"/>
        <n v="237125.38"/>
        <n v="1357595.96"/>
        <n v="936230.1"/>
        <n v="37554.129999999997"/>
        <n v="4942876.26"/>
        <n v="359909.48"/>
        <n v="2711097.99"/>
        <n v="37781.870000000003"/>
        <n v="828225.44"/>
        <n v="62798.559999999998"/>
        <n v="9838"/>
        <n v="3385457.58"/>
        <n v="225045.69"/>
        <n v="1479081.34"/>
        <n v="8687.51"/>
        <n v="812359.59"/>
        <n v="34603.230000000003"/>
        <n v="42891"/>
        <n v="2195479.35"/>
        <n v="210965.5"/>
        <n v="1857243.61"/>
        <n v="1167529.23"/>
        <n v="76500.44"/>
        <n v="3061039.41"/>
        <n v="553539.24"/>
        <n v="2383850.86"/>
        <n v="46560.6"/>
        <n v="930462.56"/>
        <n v="77658.25"/>
        <n v="6168441.1399999997"/>
        <n v="1224804.05"/>
        <n v="2326824.4900000002"/>
        <n v="481798.78"/>
        <n v="1198106.33"/>
        <n v="28356.38"/>
        <n v="24713.09"/>
        <n v="8942006.4499999993"/>
        <n v="671256.51"/>
        <n v="4762902.9400000004"/>
        <n v="546717.71"/>
        <n v="1112252.8"/>
        <n v="91476.64"/>
        <n v="4868244.45"/>
        <n v="397235.46"/>
        <n v="2519007.52"/>
        <n v="7640.4"/>
        <n v="1165528.6499999999"/>
        <n v="32845.47"/>
        <n v="2879087.78"/>
        <n v="135536.48000000001"/>
        <n v="3237933.7"/>
        <n v="22655.75"/>
        <n v="898404.02"/>
        <n v="45804.53"/>
        <n v="60800.28"/>
        <n v="2531157.08"/>
        <n v="117273.86"/>
        <n v="1279876.2"/>
        <n v="1550.46"/>
        <n v="1208722.02"/>
        <n v="27347.17"/>
        <n v="3397340.2"/>
        <n v="94129.58"/>
        <n v="2024614.22"/>
        <n v="974106.17"/>
        <n v="62056.65"/>
        <n v="264502.98"/>
        <n v="2450"/>
        <n v="328789.44"/>
        <n v="6056.97"/>
        <n v="12354392.24"/>
        <n v="871400.48"/>
        <n v="263944.57"/>
        <n v="28182.11"/>
        <n v="14320"/>
        <n v="9546.8799999999992"/>
        <n v="1408031.98"/>
        <n v="105227.38"/>
        <n v="4538919.32"/>
        <n v="562709.73"/>
        <n v="2763186.72"/>
        <n v="1734558.32"/>
        <n v="1243754.79"/>
        <n v="89781.47"/>
        <n v="82342.559999999998"/>
        <n v="8286263.75"/>
        <n v="375851.21"/>
        <n v="2128822.0299999998"/>
        <n v="196703.18"/>
        <n v="1171271.98"/>
        <n v="78820.710000000006"/>
        <n v="2181456.14"/>
        <n v="143131.70000000001"/>
        <n v="1476107.17"/>
        <n v="840985.7"/>
        <n v="11180.49"/>
        <n v="1969265.26"/>
        <n v="256335.34"/>
        <n v="4462326.76"/>
        <n v="368929.97"/>
        <n v="1923281.75"/>
        <n v="117520.58"/>
        <n v="1246615.95"/>
        <n v="61710.28"/>
        <n v="22496"/>
        <n v="8080063.4900000002"/>
        <n v="533882.48"/>
        <n v="2086911.17"/>
        <n v="11195.87"/>
        <n v="1586719.36"/>
        <n v="27492.57"/>
        <n v="3959770.68"/>
        <n v="356786.45"/>
        <n v="2507691.29"/>
        <n v="61732.46"/>
        <n v="911821.8"/>
        <n v="71079.59"/>
        <n v="4214781.3099999996"/>
        <n v="519989.86"/>
        <n v="2376950.96"/>
        <n v="19616.46"/>
        <n v="1059946.45"/>
        <n v="35827.72"/>
        <n v="3748740.94"/>
        <n v="250342.63"/>
        <n v="2131186.2200000002"/>
        <n v="43053.56"/>
        <n v="989059.66"/>
        <n v="97029.8"/>
        <n v="2944968.1"/>
        <n v="142413.64000000001"/>
        <n v="2124983.29"/>
        <n v="11357.5"/>
        <n v="969844.51"/>
        <n v="37885.1"/>
        <n v="17758.18"/>
        <n v="2518069.1800000002"/>
        <n v="668297.32999999996"/>
        <n v="1469337.31"/>
        <n v="71969.97"/>
        <n v="1087247.6200000001"/>
        <n v="39186.58"/>
        <n v="5232961.26"/>
        <n v="1065082.68"/>
        <n v="2966183.38"/>
        <n v="672695.47"/>
        <n v="1456870.87"/>
        <n v="75613.23"/>
        <n v="31747.200000000001"/>
        <n v="30337.599999999999"/>
        <n v="6361481.5999999996"/>
        <n v="525181.93999999994"/>
        <n v="2720280.45"/>
        <n v="137305.16"/>
        <n v="1438520.72"/>
        <n v="71134.97"/>
        <n v="2089918.8"/>
        <n v="211814.54"/>
        <n v="933374.5"/>
        <n v="1951.44"/>
        <n v="1327598.6200000001"/>
        <n v="63997.86"/>
        <n v="2887808.21"/>
        <n v="212202.99"/>
        <n v="1749367.27"/>
        <n v="103995.42"/>
        <n v="1179310.3500000001"/>
        <n v="29540.38"/>
        <n v="26885.09"/>
        <n v="3820050.12"/>
        <n v="194417.42"/>
        <n v="942959.2"/>
        <n v="972914.73"/>
        <n v="20431.259999999998"/>
        <n v="3217808.98"/>
        <n v="362178.51"/>
        <n v="2406329.9300000002"/>
        <n v="39932.57"/>
        <n v="960655.99"/>
        <n v="71092.490000000005"/>
        <n v="4410976.0199999996"/>
        <n v="313737.40000000002"/>
        <n v="2497835.4500000002"/>
        <n v="9642.84"/>
        <n v="1335998.4099999999"/>
        <n v="40141.03"/>
        <n v="190872.61"/>
        <n v="16875.509999999998"/>
        <n v="25415"/>
        <n v="6801.4"/>
        <n v="21473.24"/>
        <n v="34436"/>
        <n v="3217664.62"/>
        <n v="1802112.21"/>
        <n v="2198473.67"/>
        <n v="1745507.42"/>
        <n v="109527.75"/>
        <n v="26220"/>
        <n v="3825"/>
        <n v="6546617.71"/>
        <n v="113734.62"/>
        <n v="1987884.6"/>
        <n v="2109075.89"/>
        <n v="1272459.1399999999"/>
        <n v="56026.81"/>
        <n v="2679211.66"/>
        <n v="2191792.5"/>
        <n v="260248.49"/>
        <n v="1023280.99"/>
        <n v="33108.370000000003"/>
        <n v="24872.400000000001"/>
        <n v="4577786.49"/>
        <n v="476547.77"/>
        <n v="2609187.98"/>
        <n v="1749173.73"/>
        <n v="30988.45"/>
        <n v="3132561.93"/>
        <n v="205787.04"/>
        <n v="2367523.2400000002"/>
        <n v="27476.54"/>
        <n v="1700909.01"/>
        <n v="49025.43"/>
        <n v="4658460.3899999997"/>
        <n v="398314.44"/>
        <n v="2281932.2200000002"/>
        <n v="8944.4"/>
        <n v="939285.21"/>
        <n v="36236.370000000003"/>
        <n v="4942733.74"/>
        <n v="360415.17"/>
        <n v="2760337.52"/>
        <n v="22384.91"/>
        <n v="1294266.27"/>
        <n v="87965.56"/>
        <n v="3705165.38"/>
        <n v="251811.98"/>
        <n v="1917797.37"/>
        <n v="45392.37"/>
        <n v="1083123.48"/>
        <n v="84696.4"/>
        <n v="7004051.7800000003"/>
        <n v="1098189.28"/>
        <n v="3693167.17"/>
        <n v="924521.28"/>
        <n v="2527772.3199999998"/>
        <n v="90292.17"/>
        <n v="3849813.04"/>
        <n v="119059.72"/>
        <n v="2303105.41"/>
        <n v="3628.8"/>
        <n v="1017173.82"/>
        <n v="37657.360000000001"/>
        <n v="16783.2"/>
        <n v="579054.98"/>
        <n v="48483.55"/>
        <n v="109262.2"/>
        <n v="9341809.9199999999"/>
        <n v="302122.77"/>
        <n v="16907.900000000001"/>
        <n v="453286.21"/>
        <n v="18253"/>
        <n v="111312.16"/>
        <n v="249068.83"/>
        <n v="137826.99"/>
        <n v="40134.910000000003"/>
        <n v="157348.64000000001"/>
        <n v="43486.49"/>
        <n v="110348.28"/>
        <n v="153381.19"/>
        <n v="97765.33"/>
        <n v="18288.61"/>
        <n v="215314.35"/>
        <n v="9094.66"/>
        <n v="43533.599999999999"/>
        <n v="92136.68"/>
        <n v="14101.74"/>
        <n v="2950911.32"/>
        <n v="236352.37"/>
        <n v="1382251.98"/>
        <n v="3475.2"/>
        <n v="1532827.54"/>
        <n v="34080.68"/>
        <n v="50959.09"/>
        <n v="24590.51"/>
        <n v="3304936.69"/>
        <n v="197401.97"/>
        <n v="2339846.73"/>
        <n v="11583.69"/>
        <n v="1641008.69"/>
        <n v="113714.14"/>
        <n v="5401749.54"/>
        <n v="765368.81"/>
        <n v="3124852.95"/>
        <n v="79360.97"/>
        <n v="1735643.13"/>
        <n v="156935.76"/>
        <n v="126033.34"/>
        <n v="3936064.73"/>
        <n v="327017.98"/>
        <n v="1706296.3"/>
        <n v="1463151.64"/>
        <n v="69863.64"/>
        <n v="3877393.51"/>
        <n v="172125.91"/>
        <n v="1599269.09"/>
        <n v="69352.61"/>
        <n v="1073458.0900000001"/>
        <n v="27866.51"/>
        <n v="31108.41"/>
        <n v="5378363.04"/>
        <n v="288706.38"/>
        <n v="2393591.31"/>
        <n v="660397.36"/>
        <n v="1152598.18"/>
        <n v="112929.39"/>
        <n v="117477.34"/>
        <n v="10478.4"/>
        <n v="4468341.4400000004"/>
        <n v="219156.99"/>
        <n v="3093208.74"/>
        <n v="503336.77"/>
        <n v="886239.34"/>
        <n v="55599.34"/>
        <n v="7200"/>
        <n v="3931207.33"/>
        <n v="303318.46000000002"/>
        <n v="2859100.84"/>
        <n v="26166.14"/>
        <n v="1181359.3700000001"/>
        <n v="80457.31"/>
        <n v="2918981.06"/>
        <n v="657319.96"/>
        <n v="1006618.92"/>
        <n v="497880.74"/>
        <n v="1215612.01"/>
        <n v="99984.94"/>
        <n v="57964.11"/>
        <n v="1764904.93"/>
        <n v="137667.93"/>
        <n v="1665292.5"/>
        <n v="917534.06"/>
        <n v="35342.870000000003"/>
        <n v="4386136.63"/>
        <n v="467834.89"/>
        <n v="2151839.58"/>
        <n v="15079.88"/>
        <n v="1661096.36"/>
        <n v="85164.63"/>
        <n v="4526566.33"/>
        <n v="5406855.6900000004"/>
        <n v="2186433.16"/>
        <n v="1403783.75"/>
        <n v="107704.2"/>
        <n v="85000.37"/>
        <n v="3808"/>
        <n v="4519560.46"/>
        <n v="311407.75"/>
        <n v="2657015.7599999998"/>
        <n v="558928.35"/>
        <n v="1476999.95"/>
        <n v="48029.53"/>
        <n v="58388.4"/>
        <n v="7191217.4400000004"/>
        <n v="497563.94"/>
        <n v="2512780.04"/>
        <n v="3947.1"/>
        <n v="1523900.55"/>
        <n v="45656.74"/>
        <n v="5848447.5700000003"/>
        <n v="963877.67"/>
        <n v="2035136.89"/>
        <n v="1270973.0900000001"/>
        <n v="53505.7"/>
        <n v="6031031.46"/>
        <n v="947845.31"/>
        <n v="1978364.23"/>
        <n v="2989.2"/>
        <n v="1220566.29"/>
        <n v="51691.27"/>
        <n v="15745492.539999999"/>
        <n v="3287163.18"/>
        <n v="3547705.02"/>
        <n v="14692.8"/>
        <n v="1483434.12"/>
        <n v="89177.73"/>
        <n v="105960"/>
        <n v="4383947.37"/>
        <n v="354758.41"/>
        <n v="1945578.95"/>
        <n v="1405275.67"/>
        <n v="60973.89"/>
        <n v="6139449.71"/>
        <n v="488755.65"/>
        <n v="3083163.95"/>
        <n v="30482.66"/>
        <n v="1287920.71"/>
        <n v="64374.82"/>
        <n v="58485.1"/>
        <n v="4869192.43"/>
        <n v="220483.97"/>
        <n v="2539133.0299999998"/>
        <n v="11254.19"/>
        <n v="1184760.21"/>
        <n v="46885.65"/>
        <n v="4448685.18"/>
        <n v="303495.53999999998"/>
        <n v="3028552.86"/>
        <n v="541366.81000000006"/>
        <n v="1192702.6100000001"/>
        <n v="91924.49"/>
        <n v="18636"/>
        <n v="4049180.81"/>
        <n v="365546.71"/>
        <n v="2276711.38"/>
        <n v="14897.2"/>
        <n v="786941.2"/>
        <n v="38494.300000000003"/>
        <n v="3264735.95"/>
        <n v="163106.67000000001"/>
        <n v="1831165.7"/>
        <n v="141450.28"/>
        <n v="962496.42"/>
        <n v="35794.67"/>
        <n v="70969.2"/>
        <n v="6786861.9900000002"/>
        <n v="152754.97"/>
        <n v="2326100.7599999998"/>
        <n v="753076.89"/>
        <n v="1233876.33"/>
        <n v="54343.76"/>
        <n v="5809051.75"/>
        <n v="64858.67"/>
        <n v="1819230.94"/>
        <n v="769944.77"/>
        <n v="1335571.1100000001"/>
        <n v="57022.11"/>
        <n v="18502.8"/>
        <n v="3392930.18"/>
        <n v="14736.74"/>
        <n v="1092224.08"/>
        <n v="247043.23"/>
        <n v="1163330.3999999999"/>
        <n v="18510.150000000001"/>
        <n v="45920.44"/>
        <n v="6522220.5700000003"/>
        <n v="517970.3"/>
        <n v="3063261.53"/>
        <n v="4140"/>
        <n v="1048407.55"/>
        <n v="27006.89"/>
        <n v="5826234.3099999996"/>
        <n v="327017.63"/>
        <n v="2652111.6800000002"/>
        <n v="68571.63"/>
        <n v="1110370.69"/>
        <n v="44655.96"/>
        <n v="111478.6"/>
        <n v="3014640.84"/>
        <n v="147350.39999999999"/>
        <n v="1526504.78"/>
        <n v="999293.78"/>
        <n v="37684.959999999999"/>
        <n v="6194811.4100000001"/>
        <n v="879478.9"/>
        <n v="2783759.29"/>
        <n v="559041.18999999994"/>
        <n v="1512048.65"/>
        <n v="84244.63"/>
        <n v="6054870.4500000002"/>
        <n v="674580.9"/>
        <n v="1869364.6"/>
        <n v="43552.95"/>
        <n v="1116234.1100000001"/>
        <n v="81954.33"/>
        <n v="28300"/>
        <n v="14708110.92"/>
        <n v="1359149.04"/>
        <n v="2794228.14"/>
        <n v="524137.87"/>
        <n v="1503273.43"/>
        <n v="85853.92"/>
        <n v="5256057.16"/>
        <n v="301248.64000000001"/>
        <n v="1178990.73"/>
        <n v="1128852.54"/>
        <n v="1276554.27"/>
        <n v="41930.17"/>
        <n v="129181.73"/>
        <n v="2800664.9"/>
        <n v="126417.79"/>
        <n v="1083805.6000000001"/>
        <n v="656376.14"/>
        <n v="1231555.8500000001"/>
        <n v="65336.77"/>
        <n v="5078998.71"/>
        <n v="196626.89"/>
        <n v="1249591.73"/>
        <n v="537368.64"/>
        <n v="888493.95"/>
        <n v="26587.72"/>
        <n v="2336576.08"/>
        <n v="25373.8"/>
        <n v="796709.33"/>
        <n v="3373.2"/>
        <n v="669800.04"/>
        <n v="40565.97"/>
        <n v="3886855.21"/>
        <n v="242403.61"/>
        <n v="2690576.96"/>
        <n v="19844.830000000002"/>
        <n v="1194408.8799999999"/>
        <n v="72359.710000000006"/>
        <n v="4649693.1500000004"/>
        <n v="230908.98"/>
        <n v="2528298.86"/>
        <n v="550857.72"/>
        <n v="1345335.69"/>
        <n v="55762.34"/>
        <n v="29359.200000000001"/>
        <n v="4803156.43"/>
        <n v="314014.09000000003"/>
        <n v="2466741.63"/>
        <n v="12222.38"/>
        <n v="1170781.6399999999"/>
        <n v="28690.95"/>
        <n v="4166889.1"/>
        <n v="117373.58"/>
        <n v="1461190.62"/>
        <n v="14951.16"/>
        <n v="1208733.2"/>
        <n v="58568.33"/>
        <n v="4008926.9"/>
        <n v="395112.27"/>
        <n v="1689262.42"/>
        <n v="38150.18"/>
        <n v="3843449.78"/>
        <n v="58631.94"/>
        <n v="5383452.8799999999"/>
        <n v="273857.23"/>
        <n v="2571996.34"/>
        <n v="11868.91"/>
        <n v="805763.57"/>
        <n v="37654.07"/>
        <n v="98233.88"/>
        <n v="7599584.25"/>
        <n v="228318.27"/>
        <n v="2487658.21"/>
        <n v="1069872.57"/>
        <n v="63779.32"/>
        <n v="6275714.4000000004"/>
        <n v="130173.58"/>
        <n v="2022809.41"/>
        <n v="1180398.6399999999"/>
        <n v="35026.82"/>
        <n v="11528956.73"/>
        <n v="7515460.5599999996"/>
        <n v="3692795.28"/>
        <n v="166512.45000000001"/>
        <n v="1855555.17"/>
        <n v="122641.97"/>
        <n v="648294.79"/>
        <n v="11907"/>
        <n v="5449265.5700000003"/>
        <n v="535252.52"/>
        <n v="2559154.9300000002"/>
        <n v="50936.7"/>
        <n v="1167516.3799999999"/>
        <n v="85189.32"/>
        <n v="12721.44"/>
        <n v="4412110.95"/>
        <n v="5344.28"/>
        <n v="2095349"/>
        <n v="243570.01"/>
        <n v="1233342.29"/>
        <n v="34504.589999999997"/>
        <n v="4634997.0199999996"/>
        <n v="338952.76"/>
        <n v="3051808.94"/>
        <n v="1109230.01"/>
        <n v="123141.09"/>
        <n v="42723.57"/>
        <n v="3904433.69"/>
        <n v="328275.95"/>
        <n v="2464579.9500000002"/>
        <n v="68161.84"/>
        <n v="1106507.8899999999"/>
        <n v="17610.75"/>
        <n v="32841.599999999999"/>
        <n v="4407341.04"/>
        <n v="175772.91"/>
        <n v="3225666.23"/>
        <n v="76016.11"/>
        <n v="1168551.53"/>
        <n v="47030.05"/>
        <n v="6977638.9100000001"/>
        <n v="500626.55"/>
        <n v="3482005.42"/>
        <n v="11672.87"/>
        <n v="1767110.32"/>
        <n v="60815.360000000001"/>
        <n v="3427636.71"/>
        <n v="228820.09"/>
        <n v="2169152.86"/>
        <n v="872478.12"/>
        <n v="43274.07"/>
        <n v="7072214.0700000003"/>
        <n v="801422.51"/>
        <n v="2911848.88"/>
        <n v="65859.520000000004"/>
        <n v="927788.58"/>
        <n v="103680.17"/>
        <n v="5802313.2400000002"/>
        <n v="1033667.95"/>
        <n v="3344361.38"/>
        <n v="84646.58"/>
        <n v="1190948.18"/>
        <n v="100632.38"/>
        <n v="8728011.0299999993"/>
        <n v="309737.86"/>
        <n v="3126954.52"/>
        <n v="198138.72"/>
        <n v="1848372.81"/>
        <n v="39291.03"/>
        <n v="963084.28"/>
        <n v="75744.92"/>
        <n v="10922995.24"/>
        <n v="931239.04"/>
        <n v="2228620.59"/>
        <n v="1418427.53"/>
        <n v="43848.5"/>
        <n v="3508840.97"/>
        <n v="287144.06"/>
        <n v="2266088.08"/>
        <n v="10859.2"/>
        <n v="1155004.6399999999"/>
        <n v="50331.32"/>
        <n v="6100028.9800000004"/>
        <n v="1130455.52"/>
        <n v="2646326.21"/>
        <n v="31009.8"/>
        <n v="994090.43"/>
        <n v="81963.960000000006"/>
        <n v="5715738.1399999997"/>
        <n v="1064181.6499999999"/>
        <n v="3501760.6"/>
        <n v="34221.82"/>
        <n v="1318420.99"/>
        <n v="88651.36"/>
        <n v="5695520.8600000003"/>
        <n v="333701.71999999997"/>
        <n v="3497416.4"/>
        <n v="389035.52000000002"/>
        <n v="1088275.6399999999"/>
        <n v="63935.6"/>
        <n v="6373762.0800000001"/>
        <n v="1228232.8"/>
        <n v="3164767.48"/>
        <n v="1202520.5"/>
        <n v="84809.84"/>
        <n v="5268005.82"/>
        <n v="495566.23"/>
        <n v="2313071.23"/>
        <n v="1025512.61"/>
        <n v="29207.360000000001"/>
        <n v="11028118.84"/>
        <n v="546427.93999999994"/>
        <n v="3509826.14"/>
        <n v="1977.81"/>
        <n v="1080932.1200000001"/>
        <n v="89975.47"/>
        <n v="9460582.6799999997"/>
        <n v="602915.25"/>
        <n v="2781017.72"/>
        <n v="1054819.3"/>
        <n v="72969"/>
        <n v="71542.8"/>
        <n v="11823.89"/>
        <n v="3859965.18"/>
        <n v="338329.21"/>
        <n v="2611405.64"/>
        <n v="1358280.09"/>
        <n v="90593.81"/>
        <n v="5692247.4699999997"/>
        <n v="402770.36"/>
        <n v="2420666.9700000002"/>
        <n v="11860.24"/>
        <n v="936245.33"/>
        <n v="84106.92"/>
        <n v="39427.199999999997"/>
        <n v="4866110.82"/>
        <n v="449105.77"/>
        <n v="2374548.71"/>
        <n v="30742.6"/>
        <n v="903369.42"/>
        <n v="83678.33"/>
        <n v="6271662.6799999997"/>
        <n v="288927.52"/>
        <n v="2296894.4300000002"/>
        <n v="13375.3"/>
        <n v="1013961.14"/>
        <n v="81683.75"/>
        <n v="41036.11"/>
        <n v="7249919.2300000004"/>
        <n v="1322438.32"/>
        <n v="2330811.67"/>
        <n v="6935.7"/>
        <n v="895616.01"/>
        <n v="101562.35"/>
        <n v="5368341.07"/>
        <n v="399410.08"/>
        <n v="2076662.37"/>
        <n v="421787.66"/>
        <n v="1075323.3999999999"/>
        <n v="85270.6"/>
        <n v="5363292.84"/>
        <n v="542763.06000000006"/>
        <n v="2430316.2200000002"/>
        <n v="625707.38"/>
        <n v="1290033.8"/>
        <n v="71254.67"/>
        <n v="17431.8"/>
        <n v="1106747074.1400001"/>
        <n v="1587812006.8099999"/>
        <n v="166949015.63"/>
        <n v="82045840.189999998"/>
        <n v="84801265.609999999"/>
        <n v="3859340.42"/>
        <n v="294413670.77999997"/>
        <n v="9850901.2200000007"/>
      </sharedItems>
    </cacheField>
    <cacheField name="Дата вручную (конец недели 20\21)" numFmtId="14">
      <sharedItems containsSemiMixedTypes="0" containsNonDate="0" containsDate="1" containsString="0" minDate="2020-05-17T00:00:00" maxDate="2021-05-17T00:00:00" count="2">
        <d v="2020-05-17T00:00:00"/>
        <d v="2021-05-16T00:00:00"/>
      </sharedItems>
      <fieldGroup par="7" base="5">
        <rangePr groupBy="months" startDate="2020-05-17T00:00:00" endDate="2021-05-17T00:00:00"/>
        <groupItems count="14">
          <s v="&lt;17.05.202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7.05.2021"/>
        </groupItems>
      </fieldGroup>
    </cacheField>
    <cacheField name="Кварталы" numFmtId="0" databaseField="0">
      <fieldGroup base="5">
        <rangePr groupBy="quarters" startDate="2020-05-17T00:00:00" endDate="2021-05-17T00:00:00"/>
        <groupItems count="6">
          <s v="&lt;17.05.2020"/>
          <s v="Кв-л1"/>
          <s v="Кв-л2"/>
          <s v="Кв-л3"/>
          <s v="Кв-л4"/>
          <s v="&gt;17.05.2021"/>
        </groupItems>
      </fieldGroup>
    </cacheField>
    <cacheField name="Годы" numFmtId="0" databaseField="0">
      <fieldGroup base="5">
        <rangePr groupBy="years" startDate="2020-05-17T00:00:00" endDate="2021-05-17T00:00:00"/>
        <groupItems count="4">
          <s v="&lt;17.05.2020"/>
          <s v="2020"/>
          <s v="2021"/>
          <s v="&gt;17.05.2021"/>
        </groupItems>
      </fieldGroup>
    </cacheField>
    <cacheField name="Дельта" numFmtId="0" formula="'В ед.изм остатков'/'В ед.изм остатков'-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2">
  <r>
    <x v="0"/>
    <x v="0"/>
    <x v="0"/>
    <n v="172"/>
    <x v="0"/>
    <x v="0"/>
  </r>
  <r>
    <x v="0"/>
    <x v="0"/>
    <x v="1"/>
    <n v="4"/>
    <x v="1"/>
    <x v="0"/>
  </r>
  <r>
    <x v="0"/>
    <x v="0"/>
    <x v="2"/>
    <n v="198"/>
    <x v="2"/>
    <x v="0"/>
  </r>
  <r>
    <x v="0"/>
    <x v="0"/>
    <x v="3"/>
    <n v="45"/>
    <x v="3"/>
    <x v="0"/>
  </r>
  <r>
    <x v="1"/>
    <x v="1"/>
    <x v="0"/>
    <n v="7947"/>
    <x v="4"/>
    <x v="0"/>
  </r>
  <r>
    <x v="1"/>
    <x v="1"/>
    <x v="1"/>
    <n v="11658"/>
    <x v="5"/>
    <x v="0"/>
  </r>
  <r>
    <x v="1"/>
    <x v="1"/>
    <x v="2"/>
    <n v="2074"/>
    <x v="6"/>
    <x v="0"/>
  </r>
  <r>
    <x v="1"/>
    <x v="1"/>
    <x v="4"/>
    <n v="42"/>
    <x v="7"/>
    <x v="0"/>
  </r>
  <r>
    <x v="1"/>
    <x v="1"/>
    <x v="5"/>
    <n v="27"/>
    <x v="8"/>
    <x v="0"/>
  </r>
  <r>
    <x v="1"/>
    <x v="1"/>
    <x v="6"/>
    <n v="2110"/>
    <x v="9"/>
    <x v="0"/>
  </r>
  <r>
    <x v="1"/>
    <x v="2"/>
    <x v="0"/>
    <n v="18650"/>
    <x v="10"/>
    <x v="0"/>
  </r>
  <r>
    <x v="1"/>
    <x v="2"/>
    <x v="1"/>
    <n v="13872"/>
    <x v="11"/>
    <x v="0"/>
  </r>
  <r>
    <x v="1"/>
    <x v="2"/>
    <x v="2"/>
    <n v="3551"/>
    <x v="12"/>
    <x v="0"/>
  </r>
  <r>
    <x v="1"/>
    <x v="2"/>
    <x v="4"/>
    <n v="81"/>
    <x v="13"/>
    <x v="0"/>
  </r>
  <r>
    <x v="1"/>
    <x v="2"/>
    <x v="3"/>
    <n v="24"/>
    <x v="14"/>
    <x v="0"/>
  </r>
  <r>
    <x v="1"/>
    <x v="2"/>
    <x v="5"/>
    <n v="7"/>
    <x v="15"/>
    <x v="0"/>
  </r>
  <r>
    <x v="1"/>
    <x v="2"/>
    <x v="6"/>
    <n v="189"/>
    <x v="16"/>
    <x v="0"/>
  </r>
  <r>
    <x v="1"/>
    <x v="2"/>
    <x v="7"/>
    <n v="5"/>
    <x v="17"/>
    <x v="0"/>
  </r>
  <r>
    <x v="1"/>
    <x v="3"/>
    <x v="0"/>
    <n v="29129"/>
    <x v="18"/>
    <x v="0"/>
  </r>
  <r>
    <x v="1"/>
    <x v="3"/>
    <x v="1"/>
    <n v="19033"/>
    <x v="19"/>
    <x v="0"/>
  </r>
  <r>
    <x v="1"/>
    <x v="3"/>
    <x v="2"/>
    <n v="2420"/>
    <x v="20"/>
    <x v="0"/>
  </r>
  <r>
    <x v="1"/>
    <x v="3"/>
    <x v="4"/>
    <n v="15701"/>
    <x v="21"/>
    <x v="0"/>
  </r>
  <r>
    <x v="1"/>
    <x v="3"/>
    <x v="3"/>
    <n v="807"/>
    <x v="22"/>
    <x v="0"/>
  </r>
  <r>
    <x v="1"/>
    <x v="3"/>
    <x v="5"/>
    <n v="2560"/>
    <x v="23"/>
    <x v="0"/>
  </r>
  <r>
    <x v="1"/>
    <x v="3"/>
    <x v="6"/>
    <n v="715"/>
    <x v="24"/>
    <x v="0"/>
  </r>
  <r>
    <x v="1"/>
    <x v="4"/>
    <x v="0"/>
    <n v="8165"/>
    <x v="25"/>
    <x v="0"/>
  </r>
  <r>
    <x v="1"/>
    <x v="4"/>
    <x v="1"/>
    <n v="6953"/>
    <x v="26"/>
    <x v="0"/>
  </r>
  <r>
    <x v="1"/>
    <x v="4"/>
    <x v="2"/>
    <n v="2532"/>
    <x v="27"/>
    <x v="0"/>
  </r>
  <r>
    <x v="1"/>
    <x v="4"/>
    <x v="4"/>
    <n v="42"/>
    <x v="28"/>
    <x v="0"/>
  </r>
  <r>
    <x v="1"/>
    <x v="4"/>
    <x v="3"/>
    <n v="112"/>
    <x v="29"/>
    <x v="0"/>
  </r>
  <r>
    <x v="1"/>
    <x v="4"/>
    <x v="5"/>
    <n v="73"/>
    <x v="30"/>
    <x v="0"/>
  </r>
  <r>
    <x v="1"/>
    <x v="4"/>
    <x v="6"/>
    <n v="266"/>
    <x v="31"/>
    <x v="0"/>
  </r>
  <r>
    <x v="1"/>
    <x v="5"/>
    <x v="0"/>
    <n v="6047"/>
    <x v="32"/>
    <x v="0"/>
  </r>
  <r>
    <x v="1"/>
    <x v="5"/>
    <x v="1"/>
    <n v="4592"/>
    <x v="33"/>
    <x v="0"/>
  </r>
  <r>
    <x v="1"/>
    <x v="5"/>
    <x v="2"/>
    <n v="950"/>
    <x v="34"/>
    <x v="0"/>
  </r>
  <r>
    <x v="1"/>
    <x v="5"/>
    <x v="4"/>
    <n v="331"/>
    <x v="35"/>
    <x v="0"/>
  </r>
  <r>
    <x v="1"/>
    <x v="5"/>
    <x v="3"/>
    <n v="15"/>
    <x v="36"/>
    <x v="0"/>
  </r>
  <r>
    <x v="1"/>
    <x v="5"/>
    <x v="5"/>
    <n v="135"/>
    <x v="37"/>
    <x v="0"/>
  </r>
  <r>
    <x v="1"/>
    <x v="5"/>
    <x v="6"/>
    <n v="442"/>
    <x v="38"/>
    <x v="0"/>
  </r>
  <r>
    <x v="1"/>
    <x v="5"/>
    <x v="7"/>
    <n v="21"/>
    <x v="39"/>
    <x v="0"/>
  </r>
  <r>
    <x v="1"/>
    <x v="6"/>
    <x v="0"/>
    <n v="12318"/>
    <x v="40"/>
    <x v="0"/>
  </r>
  <r>
    <x v="1"/>
    <x v="6"/>
    <x v="1"/>
    <n v="19672"/>
    <x v="41"/>
    <x v="0"/>
  </r>
  <r>
    <x v="1"/>
    <x v="6"/>
    <x v="2"/>
    <n v="579"/>
    <x v="42"/>
    <x v="0"/>
  </r>
  <r>
    <x v="1"/>
    <x v="6"/>
    <x v="4"/>
    <n v="11"/>
    <x v="43"/>
    <x v="0"/>
  </r>
  <r>
    <x v="1"/>
    <x v="6"/>
    <x v="3"/>
    <n v="143"/>
    <x v="44"/>
    <x v="0"/>
  </r>
  <r>
    <x v="1"/>
    <x v="6"/>
    <x v="5"/>
    <n v="8"/>
    <x v="45"/>
    <x v="0"/>
  </r>
  <r>
    <x v="1"/>
    <x v="6"/>
    <x v="6"/>
    <n v="1452"/>
    <x v="46"/>
    <x v="0"/>
  </r>
  <r>
    <x v="1"/>
    <x v="6"/>
    <x v="7"/>
    <n v="65"/>
    <x v="47"/>
    <x v="0"/>
  </r>
  <r>
    <x v="2"/>
    <x v="7"/>
    <x v="0"/>
    <n v="1198"/>
    <x v="48"/>
    <x v="0"/>
  </r>
  <r>
    <x v="2"/>
    <x v="7"/>
    <x v="1"/>
    <n v="286"/>
    <x v="49"/>
    <x v="0"/>
  </r>
  <r>
    <x v="2"/>
    <x v="7"/>
    <x v="2"/>
    <n v="1050"/>
    <x v="50"/>
    <x v="0"/>
  </r>
  <r>
    <x v="2"/>
    <x v="7"/>
    <x v="3"/>
    <n v="3079.55"/>
    <x v="51"/>
    <x v="0"/>
  </r>
  <r>
    <x v="2"/>
    <x v="7"/>
    <x v="5"/>
    <n v="1608"/>
    <x v="52"/>
    <x v="0"/>
  </r>
  <r>
    <x v="2"/>
    <x v="7"/>
    <x v="6"/>
    <n v="10"/>
    <x v="53"/>
    <x v="0"/>
  </r>
  <r>
    <x v="2"/>
    <x v="8"/>
    <x v="0"/>
    <n v="1154"/>
    <x v="54"/>
    <x v="0"/>
  </r>
  <r>
    <x v="2"/>
    <x v="8"/>
    <x v="1"/>
    <n v="326"/>
    <x v="55"/>
    <x v="0"/>
  </r>
  <r>
    <x v="2"/>
    <x v="8"/>
    <x v="2"/>
    <n v="975"/>
    <x v="56"/>
    <x v="0"/>
  </r>
  <r>
    <x v="2"/>
    <x v="8"/>
    <x v="4"/>
    <n v="15"/>
    <x v="57"/>
    <x v="0"/>
  </r>
  <r>
    <x v="2"/>
    <x v="8"/>
    <x v="3"/>
    <n v="2042"/>
    <x v="58"/>
    <x v="0"/>
  </r>
  <r>
    <x v="2"/>
    <x v="8"/>
    <x v="5"/>
    <n v="3690"/>
    <x v="59"/>
    <x v="0"/>
  </r>
  <r>
    <x v="2"/>
    <x v="8"/>
    <x v="6"/>
    <m/>
    <x v="60"/>
    <x v="0"/>
  </r>
  <r>
    <x v="2"/>
    <x v="9"/>
    <x v="0"/>
    <n v="989"/>
    <x v="61"/>
    <x v="0"/>
  </r>
  <r>
    <x v="2"/>
    <x v="9"/>
    <x v="1"/>
    <n v="275"/>
    <x v="62"/>
    <x v="0"/>
  </r>
  <r>
    <x v="2"/>
    <x v="9"/>
    <x v="2"/>
    <n v="662"/>
    <x v="63"/>
    <x v="0"/>
  </r>
  <r>
    <x v="2"/>
    <x v="9"/>
    <x v="4"/>
    <n v="6"/>
    <x v="64"/>
    <x v="0"/>
  </r>
  <r>
    <x v="2"/>
    <x v="9"/>
    <x v="3"/>
    <n v="2362.701"/>
    <x v="65"/>
    <x v="0"/>
  </r>
  <r>
    <x v="2"/>
    <x v="9"/>
    <x v="5"/>
    <n v="2207"/>
    <x v="66"/>
    <x v="0"/>
  </r>
  <r>
    <x v="2"/>
    <x v="9"/>
    <x v="6"/>
    <n v="2"/>
    <x v="67"/>
    <x v="0"/>
  </r>
  <r>
    <x v="2"/>
    <x v="10"/>
    <x v="0"/>
    <n v="911"/>
    <x v="68"/>
    <x v="0"/>
  </r>
  <r>
    <x v="2"/>
    <x v="10"/>
    <x v="1"/>
    <n v="385"/>
    <x v="69"/>
    <x v="0"/>
  </r>
  <r>
    <x v="2"/>
    <x v="10"/>
    <x v="2"/>
    <n v="978"/>
    <x v="70"/>
    <x v="0"/>
  </r>
  <r>
    <x v="2"/>
    <x v="10"/>
    <x v="4"/>
    <n v="1"/>
    <x v="71"/>
    <x v="0"/>
  </r>
  <r>
    <x v="2"/>
    <x v="10"/>
    <x v="3"/>
    <n v="2194.79"/>
    <x v="72"/>
    <x v="0"/>
  </r>
  <r>
    <x v="2"/>
    <x v="10"/>
    <x v="5"/>
    <n v="3809"/>
    <x v="73"/>
    <x v="0"/>
  </r>
  <r>
    <x v="2"/>
    <x v="10"/>
    <x v="6"/>
    <n v="3"/>
    <x v="74"/>
    <x v="0"/>
  </r>
  <r>
    <x v="2"/>
    <x v="11"/>
    <x v="0"/>
    <n v="973"/>
    <x v="75"/>
    <x v="0"/>
  </r>
  <r>
    <x v="2"/>
    <x v="11"/>
    <x v="1"/>
    <n v="132"/>
    <x v="76"/>
    <x v="0"/>
  </r>
  <r>
    <x v="2"/>
    <x v="11"/>
    <x v="2"/>
    <n v="423"/>
    <x v="77"/>
    <x v="0"/>
  </r>
  <r>
    <x v="2"/>
    <x v="11"/>
    <x v="4"/>
    <n v="1"/>
    <x v="78"/>
    <x v="0"/>
  </r>
  <r>
    <x v="2"/>
    <x v="11"/>
    <x v="3"/>
    <n v="1870"/>
    <x v="79"/>
    <x v="0"/>
  </r>
  <r>
    <x v="2"/>
    <x v="11"/>
    <x v="5"/>
    <n v="2892"/>
    <x v="80"/>
    <x v="0"/>
  </r>
  <r>
    <x v="2"/>
    <x v="11"/>
    <x v="6"/>
    <n v="2"/>
    <x v="81"/>
    <x v="0"/>
  </r>
  <r>
    <x v="2"/>
    <x v="12"/>
    <x v="0"/>
    <n v="657"/>
    <x v="82"/>
    <x v="0"/>
  </r>
  <r>
    <x v="2"/>
    <x v="12"/>
    <x v="1"/>
    <n v="6"/>
    <x v="83"/>
    <x v="0"/>
  </r>
  <r>
    <x v="2"/>
    <x v="12"/>
    <x v="2"/>
    <n v="686"/>
    <x v="84"/>
    <x v="0"/>
  </r>
  <r>
    <x v="2"/>
    <x v="12"/>
    <x v="3"/>
    <n v="2602.5419999999999"/>
    <x v="85"/>
    <x v="0"/>
  </r>
  <r>
    <x v="2"/>
    <x v="12"/>
    <x v="5"/>
    <n v="2198"/>
    <x v="86"/>
    <x v="0"/>
  </r>
  <r>
    <x v="2"/>
    <x v="13"/>
    <x v="0"/>
    <n v="924"/>
    <x v="87"/>
    <x v="0"/>
  </r>
  <r>
    <x v="2"/>
    <x v="13"/>
    <x v="1"/>
    <n v="261"/>
    <x v="88"/>
    <x v="0"/>
  </r>
  <r>
    <x v="2"/>
    <x v="13"/>
    <x v="2"/>
    <n v="806"/>
    <x v="89"/>
    <x v="0"/>
  </r>
  <r>
    <x v="2"/>
    <x v="13"/>
    <x v="4"/>
    <n v="12"/>
    <x v="90"/>
    <x v="0"/>
  </r>
  <r>
    <x v="2"/>
    <x v="13"/>
    <x v="3"/>
    <n v="2375.8000000000002"/>
    <x v="91"/>
    <x v="0"/>
  </r>
  <r>
    <x v="2"/>
    <x v="13"/>
    <x v="5"/>
    <n v="3518"/>
    <x v="92"/>
    <x v="0"/>
  </r>
  <r>
    <x v="2"/>
    <x v="13"/>
    <x v="6"/>
    <n v="4"/>
    <x v="93"/>
    <x v="0"/>
  </r>
  <r>
    <x v="2"/>
    <x v="14"/>
    <x v="0"/>
    <n v="1805"/>
    <x v="94"/>
    <x v="0"/>
  </r>
  <r>
    <x v="2"/>
    <x v="14"/>
    <x v="1"/>
    <n v="483"/>
    <x v="95"/>
    <x v="0"/>
  </r>
  <r>
    <x v="2"/>
    <x v="14"/>
    <x v="2"/>
    <n v="820"/>
    <x v="96"/>
    <x v="0"/>
  </r>
  <r>
    <x v="2"/>
    <x v="14"/>
    <x v="4"/>
    <n v="18"/>
    <x v="97"/>
    <x v="0"/>
  </r>
  <r>
    <x v="2"/>
    <x v="14"/>
    <x v="3"/>
    <n v="2637.05"/>
    <x v="98"/>
    <x v="0"/>
  </r>
  <r>
    <x v="2"/>
    <x v="14"/>
    <x v="5"/>
    <n v="2298"/>
    <x v="99"/>
    <x v="0"/>
  </r>
  <r>
    <x v="2"/>
    <x v="15"/>
    <x v="0"/>
    <n v="1663"/>
    <x v="100"/>
    <x v="0"/>
  </r>
  <r>
    <x v="2"/>
    <x v="15"/>
    <x v="1"/>
    <n v="488"/>
    <x v="101"/>
    <x v="0"/>
  </r>
  <r>
    <x v="2"/>
    <x v="15"/>
    <x v="2"/>
    <n v="1178"/>
    <x v="102"/>
    <x v="0"/>
  </r>
  <r>
    <x v="2"/>
    <x v="15"/>
    <x v="4"/>
    <n v="11"/>
    <x v="103"/>
    <x v="0"/>
  </r>
  <r>
    <x v="2"/>
    <x v="15"/>
    <x v="3"/>
    <n v="2256.8000000000002"/>
    <x v="104"/>
    <x v="0"/>
  </r>
  <r>
    <x v="2"/>
    <x v="15"/>
    <x v="5"/>
    <n v="3313"/>
    <x v="105"/>
    <x v="0"/>
  </r>
  <r>
    <x v="2"/>
    <x v="15"/>
    <x v="6"/>
    <n v="3"/>
    <x v="106"/>
    <x v="0"/>
  </r>
  <r>
    <x v="2"/>
    <x v="16"/>
    <x v="0"/>
    <n v="1227"/>
    <x v="107"/>
    <x v="0"/>
  </r>
  <r>
    <x v="2"/>
    <x v="16"/>
    <x v="1"/>
    <n v="298"/>
    <x v="108"/>
    <x v="0"/>
  </r>
  <r>
    <x v="2"/>
    <x v="16"/>
    <x v="2"/>
    <n v="815"/>
    <x v="109"/>
    <x v="0"/>
  </r>
  <r>
    <x v="2"/>
    <x v="16"/>
    <x v="4"/>
    <n v="3"/>
    <x v="110"/>
    <x v="0"/>
  </r>
  <r>
    <x v="2"/>
    <x v="16"/>
    <x v="3"/>
    <n v="2216.8000000000002"/>
    <x v="111"/>
    <x v="0"/>
  </r>
  <r>
    <x v="2"/>
    <x v="16"/>
    <x v="5"/>
    <n v="3387"/>
    <x v="112"/>
    <x v="0"/>
  </r>
  <r>
    <x v="2"/>
    <x v="17"/>
    <x v="0"/>
    <n v="540"/>
    <x v="113"/>
    <x v="0"/>
  </r>
  <r>
    <x v="2"/>
    <x v="17"/>
    <x v="1"/>
    <n v="223"/>
    <x v="114"/>
    <x v="0"/>
  </r>
  <r>
    <x v="2"/>
    <x v="17"/>
    <x v="2"/>
    <n v="840"/>
    <x v="115"/>
    <x v="0"/>
  </r>
  <r>
    <x v="2"/>
    <x v="17"/>
    <x v="4"/>
    <n v="3"/>
    <x v="116"/>
    <x v="0"/>
  </r>
  <r>
    <x v="2"/>
    <x v="17"/>
    <x v="3"/>
    <n v="2189.25"/>
    <x v="117"/>
    <x v="0"/>
  </r>
  <r>
    <x v="2"/>
    <x v="17"/>
    <x v="5"/>
    <n v="3297.6"/>
    <x v="118"/>
    <x v="0"/>
  </r>
  <r>
    <x v="2"/>
    <x v="18"/>
    <x v="0"/>
    <n v="682"/>
    <x v="119"/>
    <x v="0"/>
  </r>
  <r>
    <x v="2"/>
    <x v="18"/>
    <x v="1"/>
    <n v="4"/>
    <x v="120"/>
    <x v="0"/>
  </r>
  <r>
    <x v="2"/>
    <x v="18"/>
    <x v="2"/>
    <n v="430"/>
    <x v="121"/>
    <x v="0"/>
  </r>
  <r>
    <x v="2"/>
    <x v="18"/>
    <x v="3"/>
    <n v="1569.09"/>
    <x v="122"/>
    <x v="0"/>
  </r>
  <r>
    <x v="2"/>
    <x v="18"/>
    <x v="5"/>
    <n v="2124"/>
    <x v="123"/>
    <x v="0"/>
  </r>
  <r>
    <x v="2"/>
    <x v="19"/>
    <x v="0"/>
    <n v="1026"/>
    <x v="124"/>
    <x v="0"/>
  </r>
  <r>
    <x v="2"/>
    <x v="19"/>
    <x v="1"/>
    <n v="142"/>
    <x v="125"/>
    <x v="0"/>
  </r>
  <r>
    <x v="2"/>
    <x v="19"/>
    <x v="2"/>
    <n v="622"/>
    <x v="126"/>
    <x v="0"/>
  </r>
  <r>
    <x v="2"/>
    <x v="19"/>
    <x v="3"/>
    <n v="2077.0500000000002"/>
    <x v="127"/>
    <x v="0"/>
  </r>
  <r>
    <x v="2"/>
    <x v="19"/>
    <x v="5"/>
    <n v="2783"/>
    <x v="128"/>
    <x v="0"/>
  </r>
  <r>
    <x v="2"/>
    <x v="20"/>
    <x v="0"/>
    <n v="37"/>
    <x v="129"/>
    <x v="0"/>
  </r>
  <r>
    <x v="2"/>
    <x v="20"/>
    <x v="1"/>
    <n v="5"/>
    <x v="130"/>
    <x v="0"/>
  </r>
  <r>
    <x v="2"/>
    <x v="20"/>
    <x v="2"/>
    <n v="8"/>
    <x v="131"/>
    <x v="0"/>
  </r>
  <r>
    <x v="2"/>
    <x v="20"/>
    <x v="3"/>
    <n v="531"/>
    <x v="132"/>
    <x v="0"/>
  </r>
  <r>
    <x v="2"/>
    <x v="20"/>
    <x v="5"/>
    <n v="300"/>
    <x v="133"/>
    <x v="0"/>
  </r>
  <r>
    <x v="2"/>
    <x v="20"/>
    <x v="6"/>
    <n v="782"/>
    <x v="134"/>
    <x v="0"/>
  </r>
  <r>
    <x v="2"/>
    <x v="20"/>
    <x v="7"/>
    <n v="99"/>
    <x v="135"/>
    <x v="0"/>
  </r>
  <r>
    <x v="2"/>
    <x v="21"/>
    <x v="0"/>
    <n v="27"/>
    <x v="136"/>
    <x v="0"/>
  </r>
  <r>
    <x v="2"/>
    <x v="21"/>
    <x v="2"/>
    <n v="6"/>
    <x v="137"/>
    <x v="0"/>
  </r>
  <r>
    <x v="2"/>
    <x v="21"/>
    <x v="3"/>
    <n v="26"/>
    <x v="138"/>
    <x v="0"/>
  </r>
  <r>
    <x v="2"/>
    <x v="21"/>
    <x v="6"/>
    <n v="92"/>
    <x v="139"/>
    <x v="0"/>
  </r>
  <r>
    <x v="2"/>
    <x v="21"/>
    <x v="7"/>
    <n v="3"/>
    <x v="140"/>
    <x v="0"/>
  </r>
  <r>
    <x v="2"/>
    <x v="22"/>
    <x v="0"/>
    <n v="1284"/>
    <x v="141"/>
    <x v="0"/>
  </r>
  <r>
    <x v="2"/>
    <x v="22"/>
    <x v="1"/>
    <n v="538"/>
    <x v="142"/>
    <x v="0"/>
  </r>
  <r>
    <x v="2"/>
    <x v="22"/>
    <x v="2"/>
    <n v="993"/>
    <x v="143"/>
    <x v="0"/>
  </r>
  <r>
    <x v="2"/>
    <x v="22"/>
    <x v="4"/>
    <n v="206"/>
    <x v="144"/>
    <x v="0"/>
  </r>
  <r>
    <x v="2"/>
    <x v="22"/>
    <x v="3"/>
    <n v="2520"/>
    <x v="145"/>
    <x v="0"/>
  </r>
  <r>
    <x v="2"/>
    <x v="22"/>
    <x v="5"/>
    <n v="1597"/>
    <x v="146"/>
    <x v="0"/>
  </r>
  <r>
    <x v="2"/>
    <x v="22"/>
    <x v="6"/>
    <n v="13"/>
    <x v="147"/>
    <x v="0"/>
  </r>
  <r>
    <x v="2"/>
    <x v="23"/>
    <x v="0"/>
    <n v="2281"/>
    <x v="148"/>
    <x v="0"/>
  </r>
  <r>
    <x v="2"/>
    <x v="23"/>
    <x v="1"/>
    <n v="958"/>
    <x v="149"/>
    <x v="0"/>
  </r>
  <r>
    <x v="2"/>
    <x v="23"/>
    <x v="2"/>
    <n v="793"/>
    <x v="150"/>
    <x v="0"/>
  </r>
  <r>
    <x v="2"/>
    <x v="23"/>
    <x v="4"/>
    <n v="20"/>
    <x v="151"/>
    <x v="0"/>
  </r>
  <r>
    <x v="2"/>
    <x v="23"/>
    <x v="3"/>
    <n v="2505.3000000000002"/>
    <x v="152"/>
    <x v="0"/>
  </r>
  <r>
    <x v="2"/>
    <x v="23"/>
    <x v="5"/>
    <n v="1634"/>
    <x v="153"/>
    <x v="0"/>
  </r>
  <r>
    <x v="2"/>
    <x v="23"/>
    <x v="6"/>
    <n v="3"/>
    <x v="154"/>
    <x v="0"/>
  </r>
  <r>
    <x v="2"/>
    <x v="24"/>
    <x v="0"/>
    <n v="616"/>
    <x v="155"/>
    <x v="0"/>
  </r>
  <r>
    <x v="2"/>
    <x v="24"/>
    <x v="1"/>
    <n v="107"/>
    <x v="156"/>
    <x v="0"/>
  </r>
  <r>
    <x v="2"/>
    <x v="24"/>
    <x v="2"/>
    <n v="488"/>
    <x v="157"/>
    <x v="0"/>
  </r>
  <r>
    <x v="2"/>
    <x v="24"/>
    <x v="4"/>
    <n v="1"/>
    <x v="158"/>
    <x v="0"/>
  </r>
  <r>
    <x v="2"/>
    <x v="24"/>
    <x v="3"/>
    <n v="2198.1999999999998"/>
    <x v="159"/>
    <x v="0"/>
  </r>
  <r>
    <x v="2"/>
    <x v="24"/>
    <x v="5"/>
    <n v="2639"/>
    <x v="160"/>
    <x v="0"/>
  </r>
  <r>
    <x v="2"/>
    <x v="24"/>
    <x v="6"/>
    <n v="125"/>
    <x v="161"/>
    <x v="0"/>
  </r>
  <r>
    <x v="2"/>
    <x v="24"/>
    <x v="7"/>
    <n v="19"/>
    <x v="162"/>
    <x v="0"/>
  </r>
  <r>
    <x v="2"/>
    <x v="25"/>
    <x v="0"/>
    <n v="1650"/>
    <x v="163"/>
    <x v="0"/>
  </r>
  <r>
    <x v="2"/>
    <x v="25"/>
    <x v="1"/>
    <n v="386"/>
    <x v="164"/>
    <x v="0"/>
  </r>
  <r>
    <x v="2"/>
    <x v="25"/>
    <x v="2"/>
    <n v="920"/>
    <x v="165"/>
    <x v="0"/>
  </r>
  <r>
    <x v="2"/>
    <x v="25"/>
    <x v="4"/>
    <n v="18"/>
    <x v="166"/>
    <x v="0"/>
  </r>
  <r>
    <x v="2"/>
    <x v="25"/>
    <x v="3"/>
    <n v="2524.4"/>
    <x v="167"/>
    <x v="0"/>
  </r>
  <r>
    <x v="2"/>
    <x v="25"/>
    <x v="5"/>
    <n v="2562"/>
    <x v="168"/>
    <x v="0"/>
  </r>
  <r>
    <x v="2"/>
    <x v="25"/>
    <x v="6"/>
    <n v="1"/>
    <x v="169"/>
    <x v="0"/>
  </r>
  <r>
    <x v="2"/>
    <x v="26"/>
    <x v="0"/>
    <n v="2062"/>
    <x v="170"/>
    <x v="0"/>
  </r>
  <r>
    <x v="2"/>
    <x v="26"/>
    <x v="2"/>
    <n v="446"/>
    <x v="171"/>
    <x v="0"/>
  </r>
  <r>
    <x v="2"/>
    <x v="26"/>
    <x v="3"/>
    <n v="1660.1"/>
    <x v="172"/>
    <x v="0"/>
  </r>
  <r>
    <x v="2"/>
    <x v="26"/>
    <x v="5"/>
    <n v="3052"/>
    <x v="173"/>
    <x v="0"/>
  </r>
  <r>
    <x v="2"/>
    <x v="27"/>
    <x v="0"/>
    <n v="1035"/>
    <x v="174"/>
    <x v="0"/>
  </r>
  <r>
    <x v="2"/>
    <x v="27"/>
    <x v="1"/>
    <n v="139"/>
    <x v="175"/>
    <x v="0"/>
  </r>
  <r>
    <x v="2"/>
    <x v="27"/>
    <x v="2"/>
    <n v="986"/>
    <x v="176"/>
    <x v="0"/>
  </r>
  <r>
    <x v="2"/>
    <x v="27"/>
    <x v="4"/>
    <n v="8"/>
    <x v="177"/>
    <x v="0"/>
  </r>
  <r>
    <x v="2"/>
    <x v="27"/>
    <x v="3"/>
    <n v="2784.62"/>
    <x v="178"/>
    <x v="0"/>
  </r>
  <r>
    <x v="2"/>
    <x v="27"/>
    <x v="5"/>
    <n v="2118"/>
    <x v="179"/>
    <x v="0"/>
  </r>
  <r>
    <x v="2"/>
    <x v="28"/>
    <x v="0"/>
    <n v="1369"/>
    <x v="180"/>
    <x v="0"/>
  </r>
  <r>
    <x v="2"/>
    <x v="28"/>
    <x v="1"/>
    <n v="306"/>
    <x v="181"/>
    <x v="0"/>
  </r>
  <r>
    <x v="2"/>
    <x v="28"/>
    <x v="2"/>
    <n v="817"/>
    <x v="182"/>
    <x v="0"/>
  </r>
  <r>
    <x v="2"/>
    <x v="28"/>
    <x v="4"/>
    <n v="1"/>
    <x v="183"/>
    <x v="0"/>
  </r>
  <r>
    <x v="2"/>
    <x v="28"/>
    <x v="3"/>
    <n v="2896.1"/>
    <x v="184"/>
    <x v="0"/>
  </r>
  <r>
    <x v="2"/>
    <x v="28"/>
    <x v="5"/>
    <n v="2356"/>
    <x v="185"/>
    <x v="0"/>
  </r>
  <r>
    <x v="2"/>
    <x v="29"/>
    <x v="0"/>
    <n v="1025"/>
    <x v="186"/>
    <x v="0"/>
  </r>
  <r>
    <x v="2"/>
    <x v="29"/>
    <x v="1"/>
    <n v="247"/>
    <x v="187"/>
    <x v="0"/>
  </r>
  <r>
    <x v="2"/>
    <x v="29"/>
    <x v="2"/>
    <n v="831"/>
    <x v="188"/>
    <x v="0"/>
  </r>
  <r>
    <x v="2"/>
    <x v="29"/>
    <x v="3"/>
    <n v="2387.6570000000002"/>
    <x v="189"/>
    <x v="0"/>
  </r>
  <r>
    <x v="2"/>
    <x v="29"/>
    <x v="5"/>
    <n v="1798"/>
    <x v="190"/>
    <x v="0"/>
  </r>
  <r>
    <x v="2"/>
    <x v="30"/>
    <x v="0"/>
    <n v="747"/>
    <x v="191"/>
    <x v="0"/>
  </r>
  <r>
    <x v="2"/>
    <x v="30"/>
    <x v="1"/>
    <n v="111"/>
    <x v="192"/>
    <x v="0"/>
  </r>
  <r>
    <x v="2"/>
    <x v="30"/>
    <x v="2"/>
    <n v="809"/>
    <x v="193"/>
    <x v="0"/>
  </r>
  <r>
    <x v="2"/>
    <x v="30"/>
    <x v="4"/>
    <n v="4"/>
    <x v="194"/>
    <x v="0"/>
  </r>
  <r>
    <x v="2"/>
    <x v="30"/>
    <x v="3"/>
    <n v="2241.6999999999998"/>
    <x v="195"/>
    <x v="0"/>
  </r>
  <r>
    <x v="2"/>
    <x v="30"/>
    <x v="5"/>
    <n v="2014"/>
    <x v="196"/>
    <x v="0"/>
  </r>
  <r>
    <x v="2"/>
    <x v="30"/>
    <x v="6"/>
    <n v="3"/>
    <x v="197"/>
    <x v="0"/>
  </r>
  <r>
    <x v="2"/>
    <x v="31"/>
    <x v="0"/>
    <n v="854"/>
    <x v="198"/>
    <x v="0"/>
  </r>
  <r>
    <x v="2"/>
    <x v="31"/>
    <x v="1"/>
    <n v="142"/>
    <x v="199"/>
    <x v="0"/>
  </r>
  <r>
    <x v="2"/>
    <x v="31"/>
    <x v="2"/>
    <n v="757"/>
    <x v="200"/>
    <x v="0"/>
  </r>
  <r>
    <x v="2"/>
    <x v="31"/>
    <x v="4"/>
    <n v="5"/>
    <x v="201"/>
    <x v="0"/>
  </r>
  <r>
    <x v="2"/>
    <x v="31"/>
    <x v="3"/>
    <n v="2398.7049999999999"/>
    <x v="202"/>
    <x v="0"/>
  </r>
  <r>
    <x v="2"/>
    <x v="31"/>
    <x v="5"/>
    <n v="2161"/>
    <x v="203"/>
    <x v="0"/>
  </r>
  <r>
    <x v="2"/>
    <x v="31"/>
    <x v="6"/>
    <n v="3"/>
    <x v="204"/>
    <x v="0"/>
  </r>
  <r>
    <x v="2"/>
    <x v="32"/>
    <x v="0"/>
    <n v="1822"/>
    <x v="205"/>
    <x v="0"/>
  </r>
  <r>
    <x v="2"/>
    <x v="32"/>
    <x v="1"/>
    <n v="299"/>
    <x v="206"/>
    <x v="0"/>
  </r>
  <r>
    <x v="2"/>
    <x v="32"/>
    <x v="2"/>
    <n v="1034"/>
    <x v="207"/>
    <x v="0"/>
  </r>
  <r>
    <x v="2"/>
    <x v="32"/>
    <x v="4"/>
    <n v="36"/>
    <x v="208"/>
    <x v="0"/>
  </r>
  <r>
    <x v="2"/>
    <x v="32"/>
    <x v="3"/>
    <n v="2621.9859999999999"/>
    <x v="209"/>
    <x v="0"/>
  </r>
  <r>
    <x v="2"/>
    <x v="32"/>
    <x v="5"/>
    <n v="1332"/>
    <x v="210"/>
    <x v="0"/>
  </r>
  <r>
    <x v="2"/>
    <x v="32"/>
    <x v="6"/>
    <n v="1"/>
    <x v="211"/>
    <x v="0"/>
  </r>
  <r>
    <x v="2"/>
    <x v="33"/>
    <x v="0"/>
    <n v="1449"/>
    <x v="212"/>
    <x v="0"/>
  </r>
  <r>
    <x v="2"/>
    <x v="33"/>
    <x v="1"/>
    <n v="391"/>
    <x v="213"/>
    <x v="0"/>
  </r>
  <r>
    <x v="2"/>
    <x v="33"/>
    <x v="2"/>
    <n v="925"/>
    <x v="214"/>
    <x v="0"/>
  </r>
  <r>
    <x v="2"/>
    <x v="33"/>
    <x v="4"/>
    <n v="7"/>
    <x v="215"/>
    <x v="0"/>
  </r>
  <r>
    <x v="2"/>
    <x v="33"/>
    <x v="3"/>
    <n v="2559.6390000000001"/>
    <x v="216"/>
    <x v="0"/>
  </r>
  <r>
    <x v="2"/>
    <x v="33"/>
    <x v="5"/>
    <n v="1822"/>
    <x v="217"/>
    <x v="0"/>
  </r>
  <r>
    <x v="2"/>
    <x v="33"/>
    <x v="6"/>
    <n v="5"/>
    <x v="218"/>
    <x v="0"/>
  </r>
  <r>
    <x v="2"/>
    <x v="34"/>
    <x v="0"/>
    <n v="1325"/>
    <x v="219"/>
    <x v="0"/>
  </r>
  <r>
    <x v="2"/>
    <x v="34"/>
    <x v="1"/>
    <n v="424"/>
    <x v="220"/>
    <x v="0"/>
  </r>
  <r>
    <x v="2"/>
    <x v="34"/>
    <x v="2"/>
    <n v="382"/>
    <x v="221"/>
    <x v="0"/>
  </r>
  <r>
    <x v="2"/>
    <x v="34"/>
    <x v="4"/>
    <n v="20"/>
    <x v="222"/>
    <x v="0"/>
  </r>
  <r>
    <x v="2"/>
    <x v="34"/>
    <x v="3"/>
    <n v="3663.652"/>
    <x v="223"/>
    <x v="0"/>
  </r>
  <r>
    <x v="2"/>
    <x v="34"/>
    <x v="5"/>
    <n v="1783"/>
    <x v="224"/>
    <x v="0"/>
  </r>
  <r>
    <x v="2"/>
    <x v="35"/>
    <x v="0"/>
    <n v="833"/>
    <x v="225"/>
    <x v="0"/>
  </r>
  <r>
    <x v="2"/>
    <x v="35"/>
    <x v="1"/>
    <n v="100"/>
    <x v="226"/>
    <x v="0"/>
  </r>
  <r>
    <x v="2"/>
    <x v="35"/>
    <x v="2"/>
    <n v="763"/>
    <x v="227"/>
    <x v="0"/>
  </r>
  <r>
    <x v="2"/>
    <x v="35"/>
    <x v="4"/>
    <n v="15"/>
    <x v="228"/>
    <x v="0"/>
  </r>
  <r>
    <x v="2"/>
    <x v="35"/>
    <x v="3"/>
    <n v="2210.4"/>
    <x v="229"/>
    <x v="0"/>
  </r>
  <r>
    <x v="2"/>
    <x v="35"/>
    <x v="5"/>
    <n v="2714"/>
    <x v="230"/>
    <x v="0"/>
  </r>
  <r>
    <x v="2"/>
    <x v="35"/>
    <x v="6"/>
    <n v="1"/>
    <x v="231"/>
    <x v="0"/>
  </r>
  <r>
    <x v="2"/>
    <x v="36"/>
    <x v="0"/>
    <n v="965"/>
    <x v="232"/>
    <x v="0"/>
  </r>
  <r>
    <x v="2"/>
    <x v="36"/>
    <x v="1"/>
    <n v="189"/>
    <x v="233"/>
    <x v="0"/>
  </r>
  <r>
    <x v="2"/>
    <x v="36"/>
    <x v="2"/>
    <n v="821"/>
    <x v="234"/>
    <x v="0"/>
  </r>
  <r>
    <x v="2"/>
    <x v="36"/>
    <x v="4"/>
    <n v="9"/>
    <x v="235"/>
    <x v="0"/>
  </r>
  <r>
    <x v="2"/>
    <x v="36"/>
    <x v="3"/>
    <n v="2457.4499999999998"/>
    <x v="236"/>
    <x v="0"/>
  </r>
  <r>
    <x v="2"/>
    <x v="36"/>
    <x v="5"/>
    <n v="2290"/>
    <x v="237"/>
    <x v="0"/>
  </r>
  <r>
    <x v="2"/>
    <x v="36"/>
    <x v="6"/>
    <n v="1"/>
    <x v="238"/>
    <x v="0"/>
  </r>
  <r>
    <x v="2"/>
    <x v="37"/>
    <x v="0"/>
    <n v="1084"/>
    <x v="239"/>
    <x v="0"/>
  </r>
  <r>
    <x v="2"/>
    <x v="37"/>
    <x v="1"/>
    <n v="254"/>
    <x v="240"/>
    <x v="0"/>
  </r>
  <r>
    <x v="2"/>
    <x v="37"/>
    <x v="2"/>
    <n v="924"/>
    <x v="241"/>
    <x v="0"/>
  </r>
  <r>
    <x v="2"/>
    <x v="37"/>
    <x v="3"/>
    <n v="3238.9"/>
    <x v="242"/>
    <x v="0"/>
  </r>
  <r>
    <x v="2"/>
    <x v="37"/>
    <x v="5"/>
    <n v="2437"/>
    <x v="243"/>
    <x v="0"/>
  </r>
  <r>
    <x v="2"/>
    <x v="38"/>
    <x v="0"/>
    <n v="849"/>
    <x v="244"/>
    <x v="0"/>
  </r>
  <r>
    <x v="2"/>
    <x v="38"/>
    <x v="1"/>
    <n v="288"/>
    <x v="245"/>
    <x v="0"/>
  </r>
  <r>
    <x v="2"/>
    <x v="38"/>
    <x v="2"/>
    <n v="730"/>
    <x v="246"/>
    <x v="0"/>
  </r>
  <r>
    <x v="2"/>
    <x v="38"/>
    <x v="3"/>
    <n v="3085.9"/>
    <x v="247"/>
    <x v="0"/>
  </r>
  <r>
    <x v="2"/>
    <x v="38"/>
    <x v="5"/>
    <n v="1969"/>
    <x v="248"/>
    <x v="0"/>
  </r>
  <r>
    <x v="2"/>
    <x v="38"/>
    <x v="6"/>
    <n v="4"/>
    <x v="249"/>
    <x v="0"/>
  </r>
  <r>
    <x v="2"/>
    <x v="39"/>
    <x v="0"/>
    <n v="1474"/>
    <x v="250"/>
    <x v="0"/>
  </r>
  <r>
    <x v="2"/>
    <x v="39"/>
    <x v="1"/>
    <n v="32"/>
    <x v="251"/>
    <x v="0"/>
  </r>
  <r>
    <x v="2"/>
    <x v="39"/>
    <x v="2"/>
    <n v="920"/>
    <x v="252"/>
    <x v="0"/>
  </r>
  <r>
    <x v="2"/>
    <x v="39"/>
    <x v="4"/>
    <n v="202"/>
    <x v="253"/>
    <x v="0"/>
  </r>
  <r>
    <x v="2"/>
    <x v="39"/>
    <x v="3"/>
    <n v="1960.82"/>
    <x v="254"/>
    <x v="0"/>
  </r>
  <r>
    <x v="2"/>
    <x v="39"/>
    <x v="5"/>
    <n v="2539"/>
    <x v="255"/>
    <x v="0"/>
  </r>
  <r>
    <x v="2"/>
    <x v="40"/>
    <x v="0"/>
    <n v="882"/>
    <x v="256"/>
    <x v="0"/>
  </r>
  <r>
    <x v="2"/>
    <x v="40"/>
    <x v="1"/>
    <n v="109"/>
    <x v="257"/>
    <x v="0"/>
  </r>
  <r>
    <x v="2"/>
    <x v="40"/>
    <x v="2"/>
    <n v="790"/>
    <x v="258"/>
    <x v="0"/>
  </r>
  <r>
    <x v="2"/>
    <x v="40"/>
    <x v="4"/>
    <n v="14"/>
    <x v="259"/>
    <x v="0"/>
  </r>
  <r>
    <x v="2"/>
    <x v="40"/>
    <x v="3"/>
    <n v="2268.6999999999998"/>
    <x v="260"/>
    <x v="0"/>
  </r>
  <r>
    <x v="2"/>
    <x v="40"/>
    <x v="5"/>
    <n v="2660"/>
    <x v="261"/>
    <x v="0"/>
  </r>
  <r>
    <x v="2"/>
    <x v="41"/>
    <x v="0"/>
    <n v="1424"/>
    <x v="262"/>
    <x v="0"/>
  </r>
  <r>
    <x v="2"/>
    <x v="41"/>
    <x v="1"/>
    <n v="299"/>
    <x v="263"/>
    <x v="0"/>
  </r>
  <r>
    <x v="2"/>
    <x v="41"/>
    <x v="2"/>
    <n v="820"/>
    <x v="264"/>
    <x v="0"/>
  </r>
  <r>
    <x v="2"/>
    <x v="41"/>
    <x v="4"/>
    <n v="5"/>
    <x v="265"/>
    <x v="0"/>
  </r>
  <r>
    <x v="2"/>
    <x v="41"/>
    <x v="3"/>
    <n v="2039.45"/>
    <x v="266"/>
    <x v="0"/>
  </r>
  <r>
    <x v="2"/>
    <x v="41"/>
    <x v="5"/>
    <n v="1822"/>
    <x v="267"/>
    <x v="0"/>
  </r>
  <r>
    <x v="2"/>
    <x v="41"/>
    <x v="6"/>
    <n v="2"/>
    <x v="268"/>
    <x v="0"/>
  </r>
  <r>
    <x v="2"/>
    <x v="41"/>
    <x v="7"/>
    <n v="1"/>
    <x v="269"/>
    <x v="0"/>
  </r>
  <r>
    <x v="2"/>
    <x v="42"/>
    <x v="0"/>
    <n v="752"/>
    <x v="270"/>
    <x v="0"/>
  </r>
  <r>
    <x v="2"/>
    <x v="42"/>
    <x v="1"/>
    <n v="246"/>
    <x v="271"/>
    <x v="0"/>
  </r>
  <r>
    <x v="2"/>
    <x v="42"/>
    <x v="2"/>
    <n v="806"/>
    <x v="272"/>
    <x v="0"/>
  </r>
  <r>
    <x v="2"/>
    <x v="42"/>
    <x v="4"/>
    <n v="3"/>
    <x v="273"/>
    <x v="0"/>
  </r>
  <r>
    <x v="2"/>
    <x v="42"/>
    <x v="3"/>
    <n v="2198.1"/>
    <x v="274"/>
    <x v="0"/>
  </r>
  <r>
    <x v="2"/>
    <x v="42"/>
    <x v="5"/>
    <n v="1915"/>
    <x v="275"/>
    <x v="0"/>
  </r>
  <r>
    <x v="2"/>
    <x v="43"/>
    <x v="0"/>
    <n v="1288"/>
    <x v="276"/>
    <x v="0"/>
  </r>
  <r>
    <x v="2"/>
    <x v="43"/>
    <x v="1"/>
    <n v="188"/>
    <x v="277"/>
    <x v="0"/>
  </r>
  <r>
    <x v="2"/>
    <x v="43"/>
    <x v="2"/>
    <n v="798"/>
    <x v="278"/>
    <x v="0"/>
  </r>
  <r>
    <x v="2"/>
    <x v="43"/>
    <x v="4"/>
    <n v="4"/>
    <x v="279"/>
    <x v="0"/>
  </r>
  <r>
    <x v="2"/>
    <x v="43"/>
    <x v="3"/>
    <n v="2084.5390000000002"/>
    <x v="280"/>
    <x v="0"/>
  </r>
  <r>
    <x v="2"/>
    <x v="43"/>
    <x v="5"/>
    <n v="2164"/>
    <x v="281"/>
    <x v="0"/>
  </r>
  <r>
    <x v="2"/>
    <x v="43"/>
    <x v="6"/>
    <n v="2"/>
    <x v="282"/>
    <x v="0"/>
  </r>
  <r>
    <x v="2"/>
    <x v="44"/>
    <x v="0"/>
    <n v="1088"/>
    <x v="283"/>
    <x v="0"/>
  </r>
  <r>
    <x v="2"/>
    <x v="44"/>
    <x v="1"/>
    <n v="369"/>
    <x v="284"/>
    <x v="0"/>
  </r>
  <r>
    <x v="2"/>
    <x v="44"/>
    <x v="2"/>
    <n v="844"/>
    <x v="285"/>
    <x v="0"/>
  </r>
  <r>
    <x v="2"/>
    <x v="44"/>
    <x v="4"/>
    <n v="9"/>
    <x v="286"/>
    <x v="0"/>
  </r>
  <r>
    <x v="2"/>
    <x v="44"/>
    <x v="3"/>
    <n v="2235.8000000000002"/>
    <x v="287"/>
    <x v="0"/>
  </r>
  <r>
    <x v="2"/>
    <x v="44"/>
    <x v="5"/>
    <n v="2356"/>
    <x v="288"/>
    <x v="0"/>
  </r>
  <r>
    <x v="2"/>
    <x v="45"/>
    <x v="0"/>
    <n v="1015"/>
    <x v="289"/>
    <x v="0"/>
  </r>
  <r>
    <x v="2"/>
    <x v="45"/>
    <x v="1"/>
    <n v="250"/>
    <x v="290"/>
    <x v="0"/>
  </r>
  <r>
    <x v="2"/>
    <x v="45"/>
    <x v="2"/>
    <n v="641"/>
    <x v="291"/>
    <x v="0"/>
  </r>
  <r>
    <x v="2"/>
    <x v="45"/>
    <x v="4"/>
    <n v="1"/>
    <x v="292"/>
    <x v="0"/>
  </r>
  <r>
    <x v="2"/>
    <x v="45"/>
    <x v="3"/>
    <n v="2225.3000000000002"/>
    <x v="293"/>
    <x v="0"/>
  </r>
  <r>
    <x v="2"/>
    <x v="45"/>
    <x v="5"/>
    <n v="2057"/>
    <x v="294"/>
    <x v="0"/>
  </r>
  <r>
    <x v="2"/>
    <x v="46"/>
    <x v="0"/>
    <n v="1553"/>
    <x v="295"/>
    <x v="0"/>
  </r>
  <r>
    <x v="2"/>
    <x v="46"/>
    <x v="1"/>
    <n v="50"/>
    <x v="296"/>
    <x v="0"/>
  </r>
  <r>
    <x v="2"/>
    <x v="46"/>
    <x v="2"/>
    <n v="1091"/>
    <x v="297"/>
    <x v="0"/>
  </r>
  <r>
    <x v="2"/>
    <x v="46"/>
    <x v="4"/>
    <n v="56"/>
    <x v="298"/>
    <x v="0"/>
  </r>
  <r>
    <x v="2"/>
    <x v="46"/>
    <x v="3"/>
    <n v="9341.1990000000005"/>
    <x v="299"/>
    <x v="0"/>
  </r>
  <r>
    <x v="2"/>
    <x v="46"/>
    <x v="5"/>
    <n v="2071"/>
    <x v="300"/>
    <x v="0"/>
  </r>
  <r>
    <x v="2"/>
    <x v="46"/>
    <x v="6"/>
    <n v="6"/>
    <x v="301"/>
    <x v="0"/>
  </r>
  <r>
    <x v="2"/>
    <x v="47"/>
    <x v="0"/>
    <n v="881"/>
    <x v="302"/>
    <x v="0"/>
  </r>
  <r>
    <x v="2"/>
    <x v="47"/>
    <x v="1"/>
    <n v="292"/>
    <x v="303"/>
    <x v="0"/>
  </r>
  <r>
    <x v="2"/>
    <x v="47"/>
    <x v="2"/>
    <n v="853"/>
    <x v="304"/>
    <x v="0"/>
  </r>
  <r>
    <x v="2"/>
    <x v="47"/>
    <x v="4"/>
    <n v="5"/>
    <x v="305"/>
    <x v="0"/>
  </r>
  <r>
    <x v="2"/>
    <x v="47"/>
    <x v="3"/>
    <n v="2438.6"/>
    <x v="306"/>
    <x v="0"/>
  </r>
  <r>
    <x v="2"/>
    <x v="47"/>
    <x v="5"/>
    <n v="2014"/>
    <x v="307"/>
    <x v="0"/>
  </r>
  <r>
    <x v="2"/>
    <x v="47"/>
    <x v="6"/>
    <n v="3"/>
    <x v="308"/>
    <x v="0"/>
  </r>
  <r>
    <x v="2"/>
    <x v="48"/>
    <x v="0"/>
    <n v="130"/>
    <x v="309"/>
    <x v="0"/>
  </r>
  <r>
    <x v="2"/>
    <x v="48"/>
    <x v="1"/>
    <n v="11"/>
    <x v="310"/>
    <x v="0"/>
  </r>
  <r>
    <x v="2"/>
    <x v="48"/>
    <x v="2"/>
    <n v="22"/>
    <x v="311"/>
    <x v="0"/>
  </r>
  <r>
    <x v="2"/>
    <x v="48"/>
    <x v="4"/>
    <n v="1261"/>
    <x v="312"/>
    <x v="0"/>
  </r>
  <r>
    <x v="2"/>
    <x v="48"/>
    <x v="3"/>
    <n v="1582.0820000000001"/>
    <x v="313"/>
    <x v="0"/>
  </r>
  <r>
    <x v="2"/>
    <x v="48"/>
    <x v="5"/>
    <n v="2544"/>
    <x v="314"/>
    <x v="0"/>
  </r>
  <r>
    <x v="2"/>
    <x v="48"/>
    <x v="6"/>
    <n v="5"/>
    <x v="315"/>
    <x v="0"/>
  </r>
  <r>
    <x v="2"/>
    <x v="49"/>
    <x v="0"/>
    <n v="78"/>
    <x v="316"/>
    <x v="0"/>
  </r>
  <r>
    <x v="2"/>
    <x v="49"/>
    <x v="1"/>
    <n v="4"/>
    <x v="317"/>
    <x v="0"/>
  </r>
  <r>
    <x v="2"/>
    <x v="49"/>
    <x v="2"/>
    <n v="35"/>
    <x v="318"/>
    <x v="0"/>
  </r>
  <r>
    <x v="2"/>
    <x v="49"/>
    <x v="4"/>
    <n v="6"/>
    <x v="319"/>
    <x v="0"/>
  </r>
  <r>
    <x v="2"/>
    <x v="49"/>
    <x v="3"/>
    <n v="1136.1179999999999"/>
    <x v="320"/>
    <x v="0"/>
  </r>
  <r>
    <x v="2"/>
    <x v="49"/>
    <x v="5"/>
    <n v="1855"/>
    <x v="321"/>
    <x v="0"/>
  </r>
  <r>
    <x v="2"/>
    <x v="50"/>
    <x v="0"/>
    <n v="78"/>
    <x v="322"/>
    <x v="0"/>
  </r>
  <r>
    <x v="2"/>
    <x v="50"/>
    <x v="1"/>
    <n v="5"/>
    <x v="323"/>
    <x v="0"/>
  </r>
  <r>
    <x v="2"/>
    <x v="50"/>
    <x v="2"/>
    <n v="17"/>
    <x v="324"/>
    <x v="0"/>
  </r>
  <r>
    <x v="2"/>
    <x v="50"/>
    <x v="4"/>
    <n v="15"/>
    <x v="325"/>
    <x v="0"/>
  </r>
  <r>
    <x v="2"/>
    <x v="50"/>
    <x v="3"/>
    <n v="1031.5"/>
    <x v="326"/>
    <x v="0"/>
  </r>
  <r>
    <x v="2"/>
    <x v="50"/>
    <x v="5"/>
    <n v="2171"/>
    <x v="327"/>
    <x v="0"/>
  </r>
  <r>
    <x v="2"/>
    <x v="51"/>
    <x v="0"/>
    <n v="70"/>
    <x v="328"/>
    <x v="0"/>
  </r>
  <r>
    <x v="2"/>
    <x v="51"/>
    <x v="1"/>
    <n v="4"/>
    <x v="329"/>
    <x v="0"/>
  </r>
  <r>
    <x v="2"/>
    <x v="51"/>
    <x v="2"/>
    <n v="20"/>
    <x v="330"/>
    <x v="0"/>
  </r>
  <r>
    <x v="2"/>
    <x v="51"/>
    <x v="4"/>
    <n v="11"/>
    <x v="331"/>
    <x v="0"/>
  </r>
  <r>
    <x v="2"/>
    <x v="51"/>
    <x v="3"/>
    <n v="634.4"/>
    <x v="332"/>
    <x v="0"/>
  </r>
  <r>
    <x v="2"/>
    <x v="51"/>
    <x v="5"/>
    <n v="2052"/>
    <x v="333"/>
    <x v="0"/>
  </r>
  <r>
    <x v="2"/>
    <x v="52"/>
    <x v="0"/>
    <n v="1037"/>
    <x v="334"/>
    <x v="0"/>
  </r>
  <r>
    <x v="2"/>
    <x v="52"/>
    <x v="1"/>
    <n v="181"/>
    <x v="335"/>
    <x v="0"/>
  </r>
  <r>
    <x v="2"/>
    <x v="52"/>
    <x v="2"/>
    <n v="650"/>
    <x v="336"/>
    <x v="0"/>
  </r>
  <r>
    <x v="2"/>
    <x v="52"/>
    <x v="3"/>
    <n v="2095.5940000000001"/>
    <x v="337"/>
    <x v="0"/>
  </r>
  <r>
    <x v="2"/>
    <x v="52"/>
    <x v="5"/>
    <n v="1342"/>
    <x v="338"/>
    <x v="0"/>
  </r>
  <r>
    <x v="2"/>
    <x v="53"/>
    <x v="0"/>
    <n v="888"/>
    <x v="339"/>
    <x v="0"/>
  </r>
  <r>
    <x v="2"/>
    <x v="53"/>
    <x v="1"/>
    <n v="390"/>
    <x v="340"/>
    <x v="0"/>
  </r>
  <r>
    <x v="2"/>
    <x v="53"/>
    <x v="2"/>
    <n v="700"/>
    <x v="341"/>
    <x v="0"/>
  </r>
  <r>
    <x v="2"/>
    <x v="53"/>
    <x v="4"/>
    <n v="4"/>
    <x v="342"/>
    <x v="0"/>
  </r>
  <r>
    <x v="2"/>
    <x v="53"/>
    <x v="3"/>
    <n v="2799.4"/>
    <x v="343"/>
    <x v="0"/>
  </r>
  <r>
    <x v="2"/>
    <x v="53"/>
    <x v="5"/>
    <n v="1929"/>
    <x v="344"/>
    <x v="0"/>
  </r>
  <r>
    <x v="2"/>
    <x v="54"/>
    <x v="0"/>
    <n v="963"/>
    <x v="345"/>
    <x v="0"/>
  </r>
  <r>
    <x v="2"/>
    <x v="54"/>
    <x v="1"/>
    <n v="499"/>
    <x v="346"/>
    <x v="0"/>
  </r>
  <r>
    <x v="2"/>
    <x v="54"/>
    <x v="2"/>
    <n v="765"/>
    <x v="347"/>
    <x v="0"/>
  </r>
  <r>
    <x v="2"/>
    <x v="54"/>
    <x v="4"/>
    <n v="2"/>
    <x v="348"/>
    <x v="0"/>
  </r>
  <r>
    <x v="2"/>
    <x v="54"/>
    <x v="3"/>
    <n v="3241.0529999999999"/>
    <x v="349"/>
    <x v="0"/>
  </r>
  <r>
    <x v="2"/>
    <x v="54"/>
    <x v="5"/>
    <n v="1630"/>
    <x v="350"/>
    <x v="0"/>
  </r>
  <r>
    <x v="2"/>
    <x v="54"/>
    <x v="6"/>
    <n v="4"/>
    <x v="351"/>
    <x v="0"/>
  </r>
  <r>
    <x v="2"/>
    <x v="55"/>
    <x v="0"/>
    <n v="1061"/>
    <x v="352"/>
    <x v="0"/>
  </r>
  <r>
    <x v="2"/>
    <x v="55"/>
    <x v="1"/>
    <n v="297"/>
    <x v="353"/>
    <x v="0"/>
  </r>
  <r>
    <x v="2"/>
    <x v="55"/>
    <x v="2"/>
    <n v="723"/>
    <x v="354"/>
    <x v="0"/>
  </r>
  <r>
    <x v="2"/>
    <x v="55"/>
    <x v="4"/>
    <n v="3"/>
    <x v="355"/>
    <x v="0"/>
  </r>
  <r>
    <x v="2"/>
    <x v="55"/>
    <x v="3"/>
    <n v="3521.85"/>
    <x v="356"/>
    <x v="0"/>
  </r>
  <r>
    <x v="2"/>
    <x v="55"/>
    <x v="5"/>
    <n v="2297"/>
    <x v="357"/>
    <x v="0"/>
  </r>
  <r>
    <x v="2"/>
    <x v="56"/>
    <x v="0"/>
    <n v="1358"/>
    <x v="358"/>
    <x v="0"/>
  </r>
  <r>
    <x v="2"/>
    <x v="56"/>
    <x v="1"/>
    <n v="289"/>
    <x v="359"/>
    <x v="0"/>
  </r>
  <r>
    <x v="2"/>
    <x v="56"/>
    <x v="2"/>
    <n v="943"/>
    <x v="360"/>
    <x v="0"/>
  </r>
  <r>
    <x v="2"/>
    <x v="56"/>
    <x v="4"/>
    <n v="39"/>
    <x v="361"/>
    <x v="0"/>
  </r>
  <r>
    <x v="2"/>
    <x v="56"/>
    <x v="3"/>
    <n v="2780.9"/>
    <x v="362"/>
    <x v="0"/>
  </r>
  <r>
    <x v="2"/>
    <x v="56"/>
    <x v="5"/>
    <n v="2568"/>
    <x v="363"/>
    <x v="0"/>
  </r>
  <r>
    <x v="2"/>
    <x v="57"/>
    <x v="0"/>
    <n v="1515"/>
    <x v="364"/>
    <x v="0"/>
  </r>
  <r>
    <x v="2"/>
    <x v="57"/>
    <x v="1"/>
    <n v="481"/>
    <x v="365"/>
    <x v="0"/>
  </r>
  <r>
    <x v="2"/>
    <x v="57"/>
    <x v="2"/>
    <n v="978"/>
    <x v="366"/>
    <x v="0"/>
  </r>
  <r>
    <x v="2"/>
    <x v="57"/>
    <x v="4"/>
    <n v="14"/>
    <x v="367"/>
    <x v="0"/>
  </r>
  <r>
    <x v="2"/>
    <x v="57"/>
    <x v="3"/>
    <n v="2471.9499999999998"/>
    <x v="368"/>
    <x v="0"/>
  </r>
  <r>
    <x v="2"/>
    <x v="57"/>
    <x v="5"/>
    <n v="1782"/>
    <x v="369"/>
    <x v="0"/>
  </r>
  <r>
    <x v="2"/>
    <x v="57"/>
    <x v="6"/>
    <n v="13"/>
    <x v="370"/>
    <x v="0"/>
  </r>
  <r>
    <x v="2"/>
    <x v="57"/>
    <x v="7"/>
    <n v="2"/>
    <x v="371"/>
    <x v="0"/>
  </r>
  <r>
    <x v="2"/>
    <x v="58"/>
    <x v="0"/>
    <n v="1042"/>
    <x v="372"/>
    <x v="0"/>
  </r>
  <r>
    <x v="2"/>
    <x v="58"/>
    <x v="1"/>
    <n v="288"/>
    <x v="373"/>
    <x v="0"/>
  </r>
  <r>
    <x v="2"/>
    <x v="58"/>
    <x v="2"/>
    <n v="946"/>
    <x v="374"/>
    <x v="0"/>
  </r>
  <r>
    <x v="2"/>
    <x v="58"/>
    <x v="4"/>
    <n v="3"/>
    <x v="375"/>
    <x v="0"/>
  </r>
  <r>
    <x v="2"/>
    <x v="58"/>
    <x v="3"/>
    <n v="2631"/>
    <x v="376"/>
    <x v="0"/>
  </r>
  <r>
    <x v="2"/>
    <x v="58"/>
    <x v="5"/>
    <n v="2565"/>
    <x v="377"/>
    <x v="0"/>
  </r>
  <r>
    <x v="2"/>
    <x v="58"/>
    <x v="6"/>
    <n v="6"/>
    <x v="378"/>
    <x v="0"/>
  </r>
  <r>
    <x v="2"/>
    <x v="59"/>
    <x v="0"/>
    <n v="2334"/>
    <x v="379"/>
    <x v="0"/>
  </r>
  <r>
    <x v="2"/>
    <x v="59"/>
    <x v="1"/>
    <n v="12"/>
    <x v="380"/>
    <x v="0"/>
  </r>
  <r>
    <x v="2"/>
    <x v="59"/>
    <x v="2"/>
    <n v="1277"/>
    <x v="381"/>
    <x v="0"/>
  </r>
  <r>
    <x v="2"/>
    <x v="59"/>
    <x v="4"/>
    <n v="8"/>
    <x v="382"/>
    <x v="0"/>
  </r>
  <r>
    <x v="2"/>
    <x v="59"/>
    <x v="3"/>
    <n v="1446"/>
    <x v="383"/>
    <x v="0"/>
  </r>
  <r>
    <x v="2"/>
    <x v="59"/>
    <x v="5"/>
    <n v="2299"/>
    <x v="384"/>
    <x v="0"/>
  </r>
  <r>
    <x v="2"/>
    <x v="59"/>
    <x v="6"/>
    <n v="4"/>
    <x v="385"/>
    <x v="0"/>
  </r>
  <r>
    <x v="2"/>
    <x v="60"/>
    <x v="0"/>
    <n v="1215"/>
    <x v="386"/>
    <x v="0"/>
  </r>
  <r>
    <x v="2"/>
    <x v="60"/>
    <x v="1"/>
    <n v="342"/>
    <x v="387"/>
    <x v="0"/>
  </r>
  <r>
    <x v="2"/>
    <x v="60"/>
    <x v="2"/>
    <n v="830"/>
    <x v="388"/>
    <x v="0"/>
  </r>
  <r>
    <x v="2"/>
    <x v="60"/>
    <x v="4"/>
    <n v="4"/>
    <x v="389"/>
    <x v="0"/>
  </r>
  <r>
    <x v="2"/>
    <x v="60"/>
    <x v="3"/>
    <n v="2385.1999999999998"/>
    <x v="390"/>
    <x v="0"/>
  </r>
  <r>
    <x v="2"/>
    <x v="60"/>
    <x v="5"/>
    <n v="1155"/>
    <x v="391"/>
    <x v="0"/>
  </r>
  <r>
    <x v="2"/>
    <x v="61"/>
    <x v="0"/>
    <n v="318"/>
    <x v="392"/>
    <x v="0"/>
  </r>
  <r>
    <x v="2"/>
    <x v="61"/>
    <x v="1"/>
    <n v="47"/>
    <x v="393"/>
    <x v="0"/>
  </r>
  <r>
    <x v="2"/>
    <x v="61"/>
    <x v="2"/>
    <n v="257"/>
    <x v="394"/>
    <x v="0"/>
  </r>
  <r>
    <x v="2"/>
    <x v="61"/>
    <x v="4"/>
    <n v="13"/>
    <x v="395"/>
    <x v="0"/>
  </r>
  <r>
    <x v="2"/>
    <x v="61"/>
    <x v="3"/>
    <n v="2319.424"/>
    <x v="396"/>
    <x v="0"/>
  </r>
  <r>
    <x v="2"/>
    <x v="61"/>
    <x v="5"/>
    <n v="1871"/>
    <x v="397"/>
    <x v="0"/>
  </r>
  <r>
    <x v="2"/>
    <x v="61"/>
    <x v="7"/>
    <n v="5"/>
    <x v="398"/>
    <x v="0"/>
  </r>
  <r>
    <x v="2"/>
    <x v="62"/>
    <x v="0"/>
    <n v="789"/>
    <x v="399"/>
    <x v="0"/>
  </r>
  <r>
    <x v="2"/>
    <x v="62"/>
    <x v="1"/>
    <n v="100"/>
    <x v="400"/>
    <x v="0"/>
  </r>
  <r>
    <x v="2"/>
    <x v="62"/>
    <x v="2"/>
    <n v="677"/>
    <x v="401"/>
    <x v="0"/>
  </r>
  <r>
    <x v="2"/>
    <x v="62"/>
    <x v="4"/>
    <n v="1"/>
    <x v="402"/>
    <x v="0"/>
  </r>
  <r>
    <x v="2"/>
    <x v="62"/>
    <x v="3"/>
    <n v="2051.04"/>
    <x v="403"/>
    <x v="0"/>
  </r>
  <r>
    <x v="2"/>
    <x v="62"/>
    <x v="5"/>
    <n v="2520"/>
    <x v="404"/>
    <x v="0"/>
  </r>
  <r>
    <x v="2"/>
    <x v="63"/>
    <x v="0"/>
    <n v="1077"/>
    <x v="405"/>
    <x v="0"/>
  </r>
  <r>
    <x v="2"/>
    <x v="63"/>
    <x v="1"/>
    <n v="470"/>
    <x v="406"/>
    <x v="0"/>
  </r>
  <r>
    <x v="2"/>
    <x v="63"/>
    <x v="2"/>
    <n v="510"/>
    <x v="407"/>
    <x v="0"/>
  </r>
  <r>
    <x v="2"/>
    <x v="63"/>
    <x v="4"/>
    <n v="5"/>
    <x v="408"/>
    <x v="0"/>
  </r>
  <r>
    <x v="2"/>
    <x v="63"/>
    <x v="3"/>
    <n v="2692.85"/>
    <x v="409"/>
    <x v="0"/>
  </r>
  <r>
    <x v="2"/>
    <x v="63"/>
    <x v="5"/>
    <n v="1942"/>
    <x v="410"/>
    <x v="0"/>
  </r>
  <r>
    <x v="2"/>
    <x v="63"/>
    <x v="6"/>
    <n v="15"/>
    <x v="411"/>
    <x v="0"/>
  </r>
  <r>
    <x v="2"/>
    <x v="64"/>
    <x v="0"/>
    <n v="907"/>
    <x v="412"/>
    <x v="0"/>
  </r>
  <r>
    <x v="2"/>
    <x v="64"/>
    <x v="1"/>
    <n v="985"/>
    <x v="413"/>
    <x v="0"/>
  </r>
  <r>
    <x v="2"/>
    <x v="64"/>
    <x v="2"/>
    <n v="500"/>
    <x v="414"/>
    <x v="0"/>
  </r>
  <r>
    <x v="2"/>
    <x v="64"/>
    <x v="4"/>
    <n v="1"/>
    <x v="415"/>
    <x v="0"/>
  </r>
  <r>
    <x v="2"/>
    <x v="64"/>
    <x v="3"/>
    <n v="3256.71"/>
    <x v="416"/>
    <x v="0"/>
  </r>
  <r>
    <x v="2"/>
    <x v="64"/>
    <x v="5"/>
    <n v="1978"/>
    <x v="417"/>
    <x v="0"/>
  </r>
  <r>
    <x v="2"/>
    <x v="64"/>
    <x v="6"/>
    <n v="19"/>
    <x v="418"/>
    <x v="0"/>
  </r>
  <r>
    <x v="2"/>
    <x v="64"/>
    <x v="7"/>
    <n v="3"/>
    <x v="419"/>
    <x v="0"/>
  </r>
  <r>
    <x v="2"/>
    <x v="65"/>
    <x v="0"/>
    <n v="1016"/>
    <x v="420"/>
    <x v="0"/>
  </r>
  <r>
    <x v="2"/>
    <x v="65"/>
    <x v="1"/>
    <n v="292"/>
    <x v="421"/>
    <x v="0"/>
  </r>
  <r>
    <x v="2"/>
    <x v="65"/>
    <x v="2"/>
    <n v="762"/>
    <x v="422"/>
    <x v="0"/>
  </r>
  <r>
    <x v="2"/>
    <x v="65"/>
    <x v="4"/>
    <n v="11"/>
    <x v="423"/>
    <x v="0"/>
  </r>
  <r>
    <x v="2"/>
    <x v="65"/>
    <x v="3"/>
    <n v="2314.1999999999998"/>
    <x v="424"/>
    <x v="0"/>
  </r>
  <r>
    <x v="2"/>
    <x v="65"/>
    <x v="5"/>
    <n v="1710"/>
    <x v="425"/>
    <x v="0"/>
  </r>
  <r>
    <x v="2"/>
    <x v="65"/>
    <x v="6"/>
    <n v="4"/>
    <x v="426"/>
    <x v="0"/>
  </r>
  <r>
    <x v="2"/>
    <x v="65"/>
    <x v="7"/>
    <n v="2"/>
    <x v="427"/>
    <x v="0"/>
  </r>
  <r>
    <x v="2"/>
    <x v="66"/>
    <x v="0"/>
    <n v="1786"/>
    <x v="428"/>
    <x v="0"/>
  </r>
  <r>
    <x v="2"/>
    <x v="66"/>
    <x v="1"/>
    <n v="545"/>
    <x v="429"/>
    <x v="0"/>
  </r>
  <r>
    <x v="2"/>
    <x v="66"/>
    <x v="2"/>
    <n v="959"/>
    <x v="430"/>
    <x v="0"/>
  </r>
  <r>
    <x v="2"/>
    <x v="66"/>
    <x v="3"/>
    <n v="2535.2719999999999"/>
    <x v="431"/>
    <x v="0"/>
  </r>
  <r>
    <x v="2"/>
    <x v="66"/>
    <x v="5"/>
    <n v="1890"/>
    <x v="432"/>
    <x v="0"/>
  </r>
  <r>
    <x v="2"/>
    <x v="67"/>
    <x v="0"/>
    <n v="1795"/>
    <x v="433"/>
    <x v="0"/>
  </r>
  <r>
    <x v="2"/>
    <x v="67"/>
    <x v="1"/>
    <n v="759"/>
    <x v="434"/>
    <x v="0"/>
  </r>
  <r>
    <x v="2"/>
    <x v="67"/>
    <x v="2"/>
    <n v="802"/>
    <x v="435"/>
    <x v="0"/>
  </r>
  <r>
    <x v="2"/>
    <x v="67"/>
    <x v="4"/>
    <n v="2"/>
    <x v="436"/>
    <x v="0"/>
  </r>
  <r>
    <x v="2"/>
    <x v="67"/>
    <x v="3"/>
    <n v="2578.7190000000001"/>
    <x v="437"/>
    <x v="0"/>
  </r>
  <r>
    <x v="2"/>
    <x v="67"/>
    <x v="5"/>
    <n v="2156"/>
    <x v="438"/>
    <x v="0"/>
  </r>
  <r>
    <x v="2"/>
    <x v="67"/>
    <x v="6"/>
    <n v="10"/>
    <x v="439"/>
    <x v="0"/>
  </r>
  <r>
    <x v="2"/>
    <x v="68"/>
    <x v="0"/>
    <n v="1715"/>
    <x v="440"/>
    <x v="0"/>
  </r>
  <r>
    <x v="2"/>
    <x v="68"/>
    <x v="1"/>
    <n v="968"/>
    <x v="441"/>
    <x v="0"/>
  </r>
  <r>
    <x v="2"/>
    <x v="68"/>
    <x v="2"/>
    <n v="752"/>
    <x v="442"/>
    <x v="0"/>
  </r>
  <r>
    <x v="2"/>
    <x v="68"/>
    <x v="3"/>
    <n v="2444.54"/>
    <x v="443"/>
    <x v="0"/>
  </r>
  <r>
    <x v="2"/>
    <x v="68"/>
    <x v="5"/>
    <n v="2322"/>
    <x v="444"/>
    <x v="0"/>
  </r>
  <r>
    <x v="2"/>
    <x v="68"/>
    <x v="6"/>
    <n v="2"/>
    <x v="445"/>
    <x v="0"/>
  </r>
  <r>
    <x v="2"/>
    <x v="69"/>
    <x v="0"/>
    <n v="6092"/>
    <x v="446"/>
    <x v="0"/>
  </r>
  <r>
    <x v="2"/>
    <x v="69"/>
    <x v="1"/>
    <n v="1977"/>
    <x v="447"/>
    <x v="0"/>
  </r>
  <r>
    <x v="2"/>
    <x v="69"/>
    <x v="2"/>
    <n v="1015"/>
    <x v="448"/>
    <x v="0"/>
  </r>
  <r>
    <x v="2"/>
    <x v="69"/>
    <x v="4"/>
    <n v="7"/>
    <x v="449"/>
    <x v="0"/>
  </r>
  <r>
    <x v="2"/>
    <x v="69"/>
    <x v="3"/>
    <n v="2756.8910000000001"/>
    <x v="450"/>
    <x v="0"/>
  </r>
  <r>
    <x v="2"/>
    <x v="69"/>
    <x v="5"/>
    <n v="2698"/>
    <x v="451"/>
    <x v="0"/>
  </r>
  <r>
    <x v="2"/>
    <x v="69"/>
    <x v="6"/>
    <n v="2"/>
    <x v="452"/>
    <x v="0"/>
  </r>
  <r>
    <x v="2"/>
    <x v="69"/>
    <x v="7"/>
    <n v="2"/>
    <x v="371"/>
    <x v="0"/>
  </r>
  <r>
    <x v="2"/>
    <x v="70"/>
    <x v="0"/>
    <n v="1242"/>
    <x v="453"/>
    <x v="0"/>
  </r>
  <r>
    <x v="2"/>
    <x v="70"/>
    <x v="1"/>
    <n v="362"/>
    <x v="454"/>
    <x v="0"/>
  </r>
  <r>
    <x v="2"/>
    <x v="70"/>
    <x v="2"/>
    <n v="768"/>
    <x v="455"/>
    <x v="0"/>
  </r>
  <r>
    <x v="2"/>
    <x v="70"/>
    <x v="4"/>
    <n v="5"/>
    <x v="456"/>
    <x v="0"/>
  </r>
  <r>
    <x v="2"/>
    <x v="70"/>
    <x v="3"/>
    <n v="2515"/>
    <x v="457"/>
    <x v="0"/>
  </r>
  <r>
    <x v="2"/>
    <x v="70"/>
    <x v="5"/>
    <n v="2432"/>
    <x v="458"/>
    <x v="0"/>
  </r>
  <r>
    <x v="2"/>
    <x v="70"/>
    <x v="6"/>
    <n v="15"/>
    <x v="459"/>
    <x v="0"/>
  </r>
  <r>
    <x v="2"/>
    <x v="71"/>
    <x v="0"/>
    <n v="1397"/>
    <x v="460"/>
    <x v="0"/>
  </r>
  <r>
    <x v="2"/>
    <x v="71"/>
    <x v="1"/>
    <n v="325"/>
    <x v="461"/>
    <x v="0"/>
  </r>
  <r>
    <x v="2"/>
    <x v="71"/>
    <x v="2"/>
    <n v="980"/>
    <x v="462"/>
    <x v="0"/>
  </r>
  <r>
    <x v="2"/>
    <x v="71"/>
    <x v="4"/>
    <n v="20"/>
    <x v="463"/>
    <x v="0"/>
  </r>
  <r>
    <x v="2"/>
    <x v="71"/>
    <x v="3"/>
    <n v="2683.3980000000001"/>
    <x v="464"/>
    <x v="0"/>
  </r>
  <r>
    <x v="2"/>
    <x v="71"/>
    <x v="5"/>
    <n v="1984"/>
    <x v="465"/>
    <x v="0"/>
  </r>
  <r>
    <x v="2"/>
    <x v="71"/>
    <x v="6"/>
    <n v="2"/>
    <x v="466"/>
    <x v="0"/>
  </r>
  <r>
    <x v="2"/>
    <x v="71"/>
    <x v="7"/>
    <n v="1"/>
    <x v="467"/>
    <x v="0"/>
  </r>
  <r>
    <x v="2"/>
    <x v="72"/>
    <x v="0"/>
    <n v="1196"/>
    <x v="468"/>
    <x v="0"/>
  </r>
  <r>
    <x v="2"/>
    <x v="72"/>
    <x v="1"/>
    <n v="367"/>
    <x v="469"/>
    <x v="0"/>
  </r>
  <r>
    <x v="2"/>
    <x v="72"/>
    <x v="2"/>
    <n v="705"/>
    <x v="470"/>
    <x v="0"/>
  </r>
  <r>
    <x v="2"/>
    <x v="72"/>
    <x v="4"/>
    <n v="4"/>
    <x v="471"/>
    <x v="0"/>
  </r>
  <r>
    <x v="2"/>
    <x v="72"/>
    <x v="3"/>
    <n v="2365.85"/>
    <x v="472"/>
    <x v="0"/>
  </r>
  <r>
    <x v="2"/>
    <x v="72"/>
    <x v="5"/>
    <n v="1327"/>
    <x v="473"/>
    <x v="0"/>
  </r>
  <r>
    <x v="2"/>
    <x v="73"/>
    <x v="0"/>
    <n v="1346"/>
    <x v="474"/>
    <x v="0"/>
  </r>
  <r>
    <x v="2"/>
    <x v="73"/>
    <x v="1"/>
    <n v="293"/>
    <x v="475"/>
    <x v="0"/>
  </r>
  <r>
    <x v="2"/>
    <x v="73"/>
    <x v="2"/>
    <n v="1212"/>
    <x v="476"/>
    <x v="0"/>
  </r>
  <r>
    <x v="2"/>
    <x v="73"/>
    <x v="4"/>
    <n v="9"/>
    <x v="477"/>
    <x v="0"/>
  </r>
  <r>
    <x v="2"/>
    <x v="73"/>
    <x v="3"/>
    <n v="2235.1669999999999"/>
    <x v="478"/>
    <x v="0"/>
  </r>
  <r>
    <x v="2"/>
    <x v="73"/>
    <x v="5"/>
    <n v="1676"/>
    <x v="479"/>
    <x v="0"/>
  </r>
  <r>
    <x v="2"/>
    <x v="74"/>
    <x v="0"/>
    <n v="997"/>
    <x v="480"/>
    <x v="0"/>
  </r>
  <r>
    <x v="2"/>
    <x v="74"/>
    <x v="1"/>
    <n v="160"/>
    <x v="481"/>
    <x v="0"/>
  </r>
  <r>
    <x v="2"/>
    <x v="74"/>
    <x v="2"/>
    <n v="1059"/>
    <x v="482"/>
    <x v="0"/>
  </r>
  <r>
    <x v="2"/>
    <x v="74"/>
    <x v="4"/>
    <n v="8"/>
    <x v="483"/>
    <x v="0"/>
  </r>
  <r>
    <x v="2"/>
    <x v="74"/>
    <x v="3"/>
    <n v="2288.3670000000002"/>
    <x v="484"/>
    <x v="0"/>
  </r>
  <r>
    <x v="2"/>
    <x v="74"/>
    <x v="5"/>
    <n v="1967"/>
    <x v="485"/>
    <x v="0"/>
  </r>
  <r>
    <x v="2"/>
    <x v="74"/>
    <x v="6"/>
    <n v="11"/>
    <x v="486"/>
    <x v="0"/>
  </r>
  <r>
    <x v="2"/>
    <x v="75"/>
    <x v="0"/>
    <n v="763"/>
    <x v="487"/>
    <x v="0"/>
  </r>
  <r>
    <x v="2"/>
    <x v="75"/>
    <x v="1"/>
    <n v="130"/>
    <x v="488"/>
    <x v="0"/>
  </r>
  <r>
    <x v="2"/>
    <x v="75"/>
    <x v="2"/>
    <n v="713"/>
    <x v="489"/>
    <x v="0"/>
  </r>
  <r>
    <x v="2"/>
    <x v="75"/>
    <x v="4"/>
    <n v="4"/>
    <x v="490"/>
    <x v="0"/>
  </r>
  <r>
    <x v="2"/>
    <x v="75"/>
    <x v="3"/>
    <n v="2229.5500000000002"/>
    <x v="491"/>
    <x v="0"/>
  </r>
  <r>
    <x v="2"/>
    <x v="75"/>
    <x v="5"/>
    <n v="1943"/>
    <x v="492"/>
    <x v="0"/>
  </r>
  <r>
    <x v="2"/>
    <x v="76"/>
    <x v="0"/>
    <n v="1585"/>
    <x v="493"/>
    <x v="0"/>
  </r>
  <r>
    <x v="2"/>
    <x v="76"/>
    <x v="1"/>
    <n v="291"/>
    <x v="494"/>
    <x v="0"/>
  </r>
  <r>
    <x v="2"/>
    <x v="76"/>
    <x v="2"/>
    <n v="1119"/>
    <x v="495"/>
    <x v="0"/>
  </r>
  <r>
    <x v="2"/>
    <x v="76"/>
    <x v="4"/>
    <n v="59"/>
    <x v="496"/>
    <x v="0"/>
  </r>
  <r>
    <x v="2"/>
    <x v="76"/>
    <x v="3"/>
    <n v="2301.6"/>
    <x v="497"/>
    <x v="0"/>
  </r>
  <r>
    <x v="2"/>
    <x v="76"/>
    <x v="5"/>
    <n v="2274"/>
    <x v="498"/>
    <x v="0"/>
  </r>
  <r>
    <x v="2"/>
    <x v="76"/>
    <x v="6"/>
    <n v="5"/>
    <x v="499"/>
    <x v="0"/>
  </r>
  <r>
    <x v="2"/>
    <x v="77"/>
    <x v="0"/>
    <n v="653"/>
    <x v="500"/>
    <x v="0"/>
  </r>
  <r>
    <x v="2"/>
    <x v="77"/>
    <x v="1"/>
    <n v="93"/>
    <x v="501"/>
    <x v="0"/>
  </r>
  <r>
    <x v="2"/>
    <x v="77"/>
    <x v="2"/>
    <n v="453"/>
    <x v="502"/>
    <x v="0"/>
  </r>
  <r>
    <x v="2"/>
    <x v="77"/>
    <x v="3"/>
    <n v="1817.5"/>
    <x v="503"/>
    <x v="0"/>
  </r>
  <r>
    <x v="2"/>
    <x v="77"/>
    <x v="5"/>
    <n v="1835.6"/>
    <x v="504"/>
    <x v="0"/>
  </r>
  <r>
    <x v="2"/>
    <x v="77"/>
    <x v="6"/>
    <n v="2"/>
    <x v="505"/>
    <x v="0"/>
  </r>
  <r>
    <x v="2"/>
    <x v="78"/>
    <x v="0"/>
    <n v="1800"/>
    <x v="506"/>
    <x v="0"/>
  </r>
  <r>
    <x v="2"/>
    <x v="78"/>
    <x v="1"/>
    <n v="330"/>
    <x v="507"/>
    <x v="0"/>
  </r>
  <r>
    <x v="2"/>
    <x v="78"/>
    <x v="2"/>
    <n v="1141"/>
    <x v="508"/>
    <x v="0"/>
  </r>
  <r>
    <x v="2"/>
    <x v="78"/>
    <x v="4"/>
    <n v="18"/>
    <x v="509"/>
    <x v="0"/>
  </r>
  <r>
    <x v="2"/>
    <x v="78"/>
    <x v="3"/>
    <n v="2618.6999999999998"/>
    <x v="510"/>
    <x v="0"/>
  </r>
  <r>
    <x v="2"/>
    <x v="78"/>
    <x v="5"/>
    <n v="2590"/>
    <x v="511"/>
    <x v="0"/>
  </r>
  <r>
    <x v="2"/>
    <x v="79"/>
    <x v="0"/>
    <n v="1810"/>
    <x v="512"/>
    <x v="0"/>
  </r>
  <r>
    <x v="2"/>
    <x v="79"/>
    <x v="1"/>
    <n v="393"/>
    <x v="513"/>
    <x v="0"/>
  </r>
  <r>
    <x v="2"/>
    <x v="79"/>
    <x v="2"/>
    <n v="940"/>
    <x v="514"/>
    <x v="0"/>
  </r>
  <r>
    <x v="2"/>
    <x v="79"/>
    <x v="4"/>
    <n v="16"/>
    <x v="515"/>
    <x v="0"/>
  </r>
  <r>
    <x v="2"/>
    <x v="79"/>
    <x v="3"/>
    <n v="2447.6"/>
    <x v="516"/>
    <x v="0"/>
  </r>
  <r>
    <x v="2"/>
    <x v="79"/>
    <x v="5"/>
    <n v="1900"/>
    <x v="517"/>
    <x v="0"/>
  </r>
  <r>
    <x v="2"/>
    <x v="79"/>
    <x v="6"/>
    <n v="2"/>
    <x v="518"/>
    <x v="0"/>
  </r>
  <r>
    <x v="2"/>
    <x v="80"/>
    <x v="0"/>
    <n v="907"/>
    <x v="519"/>
    <x v="0"/>
  </r>
  <r>
    <x v="2"/>
    <x v="80"/>
    <x v="1"/>
    <n v="159"/>
    <x v="520"/>
    <x v="0"/>
  </r>
  <r>
    <x v="2"/>
    <x v="80"/>
    <x v="2"/>
    <n v="751"/>
    <x v="521"/>
    <x v="0"/>
  </r>
  <r>
    <x v="2"/>
    <x v="80"/>
    <x v="4"/>
    <n v="7"/>
    <x v="522"/>
    <x v="0"/>
  </r>
  <r>
    <x v="2"/>
    <x v="80"/>
    <x v="3"/>
    <n v="2588.8000000000002"/>
    <x v="523"/>
    <x v="0"/>
  </r>
  <r>
    <x v="2"/>
    <x v="80"/>
    <x v="5"/>
    <n v="2691"/>
    <x v="524"/>
    <x v="0"/>
  </r>
  <r>
    <x v="2"/>
    <x v="81"/>
    <x v="0"/>
    <n v="1745"/>
    <x v="525"/>
    <x v="0"/>
  </r>
  <r>
    <x v="2"/>
    <x v="81"/>
    <x v="1"/>
    <n v="472"/>
    <x v="526"/>
    <x v="0"/>
  </r>
  <r>
    <x v="2"/>
    <x v="81"/>
    <x v="2"/>
    <n v="1144"/>
    <x v="527"/>
    <x v="0"/>
  </r>
  <r>
    <x v="2"/>
    <x v="81"/>
    <x v="4"/>
    <n v="21"/>
    <x v="528"/>
    <x v="0"/>
  </r>
  <r>
    <x v="2"/>
    <x v="81"/>
    <x v="3"/>
    <n v="2146.9"/>
    <x v="529"/>
    <x v="0"/>
  </r>
  <r>
    <x v="2"/>
    <x v="81"/>
    <x v="5"/>
    <n v="1498"/>
    <x v="530"/>
    <x v="0"/>
  </r>
  <r>
    <x v="2"/>
    <x v="82"/>
    <x v="0"/>
    <n v="1505"/>
    <x v="531"/>
    <x v="0"/>
  </r>
  <r>
    <x v="2"/>
    <x v="82"/>
    <x v="1"/>
    <n v="447"/>
    <x v="532"/>
    <x v="0"/>
  </r>
  <r>
    <x v="2"/>
    <x v="82"/>
    <x v="2"/>
    <n v="797"/>
    <x v="533"/>
    <x v="0"/>
  </r>
  <r>
    <x v="2"/>
    <x v="82"/>
    <x v="4"/>
    <n v="12"/>
    <x v="534"/>
    <x v="0"/>
  </r>
  <r>
    <x v="2"/>
    <x v="82"/>
    <x v="3"/>
    <n v="2373.8000000000002"/>
    <x v="535"/>
    <x v="0"/>
  </r>
  <r>
    <x v="2"/>
    <x v="82"/>
    <x v="5"/>
    <n v="1931"/>
    <x v="536"/>
    <x v="0"/>
  </r>
  <r>
    <x v="2"/>
    <x v="82"/>
    <x v="6"/>
    <n v="1"/>
    <x v="537"/>
    <x v="0"/>
  </r>
  <r>
    <x v="2"/>
    <x v="83"/>
    <x v="0"/>
    <n v="4738"/>
    <x v="538"/>
    <x v="0"/>
  </r>
  <r>
    <x v="2"/>
    <x v="83"/>
    <x v="1"/>
    <n v="2413"/>
    <x v="539"/>
    <x v="0"/>
  </r>
  <r>
    <x v="2"/>
    <x v="83"/>
    <x v="2"/>
    <n v="923"/>
    <x v="540"/>
    <x v="0"/>
  </r>
  <r>
    <x v="2"/>
    <x v="83"/>
    <x v="4"/>
    <n v="12"/>
    <x v="541"/>
    <x v="0"/>
  </r>
  <r>
    <x v="2"/>
    <x v="83"/>
    <x v="3"/>
    <n v="2797.08"/>
    <x v="542"/>
    <x v="0"/>
  </r>
  <r>
    <x v="2"/>
    <x v="83"/>
    <x v="5"/>
    <n v="1402"/>
    <x v="543"/>
    <x v="0"/>
  </r>
  <r>
    <x v="2"/>
    <x v="83"/>
    <x v="6"/>
    <n v="8"/>
    <x v="544"/>
    <x v="0"/>
  </r>
  <r>
    <x v="2"/>
    <x v="83"/>
    <x v="7"/>
    <n v="2"/>
    <x v="545"/>
    <x v="0"/>
  </r>
  <r>
    <x v="2"/>
    <x v="84"/>
    <x v="0"/>
    <n v="1222"/>
    <x v="546"/>
    <x v="0"/>
  </r>
  <r>
    <x v="2"/>
    <x v="84"/>
    <x v="1"/>
    <n v="314"/>
    <x v="547"/>
    <x v="0"/>
  </r>
  <r>
    <x v="2"/>
    <x v="84"/>
    <x v="2"/>
    <n v="644"/>
    <x v="548"/>
    <x v="0"/>
  </r>
  <r>
    <x v="2"/>
    <x v="84"/>
    <x v="4"/>
    <n v="234"/>
    <x v="549"/>
    <x v="0"/>
  </r>
  <r>
    <x v="2"/>
    <x v="84"/>
    <x v="3"/>
    <n v="2658"/>
    <x v="550"/>
    <x v="0"/>
  </r>
  <r>
    <x v="2"/>
    <x v="84"/>
    <x v="5"/>
    <n v="2075"/>
    <x v="551"/>
    <x v="0"/>
  </r>
  <r>
    <x v="2"/>
    <x v="84"/>
    <x v="6"/>
    <n v="3"/>
    <x v="552"/>
    <x v="0"/>
  </r>
  <r>
    <x v="2"/>
    <x v="85"/>
    <x v="0"/>
    <n v="818"/>
    <x v="553"/>
    <x v="0"/>
  </r>
  <r>
    <x v="2"/>
    <x v="85"/>
    <x v="1"/>
    <n v="47"/>
    <x v="554"/>
    <x v="0"/>
  </r>
  <r>
    <x v="2"/>
    <x v="85"/>
    <x v="2"/>
    <n v="494"/>
    <x v="555"/>
    <x v="0"/>
  </r>
  <r>
    <x v="2"/>
    <x v="85"/>
    <x v="4"/>
    <n v="26"/>
    <x v="556"/>
    <x v="0"/>
  </r>
  <r>
    <x v="2"/>
    <x v="85"/>
    <x v="3"/>
    <n v="2133"/>
    <x v="557"/>
    <x v="0"/>
  </r>
  <r>
    <x v="2"/>
    <x v="85"/>
    <x v="5"/>
    <n v="2256"/>
    <x v="558"/>
    <x v="0"/>
  </r>
  <r>
    <x v="2"/>
    <x v="85"/>
    <x v="6"/>
    <n v="1"/>
    <x v="559"/>
    <x v="0"/>
  </r>
  <r>
    <x v="2"/>
    <x v="86"/>
    <x v="0"/>
    <n v="828"/>
    <x v="560"/>
    <x v="0"/>
  </r>
  <r>
    <x v="2"/>
    <x v="86"/>
    <x v="1"/>
    <n v="288"/>
    <x v="561"/>
    <x v="0"/>
  </r>
  <r>
    <x v="2"/>
    <x v="86"/>
    <x v="2"/>
    <n v="626"/>
    <x v="562"/>
    <x v="0"/>
  </r>
  <r>
    <x v="2"/>
    <x v="86"/>
    <x v="4"/>
    <n v="83"/>
    <x v="563"/>
    <x v="0"/>
  </r>
  <r>
    <x v="2"/>
    <x v="86"/>
    <x v="3"/>
    <n v="2520.1"/>
    <x v="564"/>
    <x v="0"/>
  </r>
  <r>
    <x v="2"/>
    <x v="86"/>
    <x v="5"/>
    <n v="2313"/>
    <x v="565"/>
    <x v="0"/>
  </r>
  <r>
    <x v="2"/>
    <x v="87"/>
    <x v="0"/>
    <n v="1393"/>
    <x v="566"/>
    <x v="0"/>
  </r>
  <r>
    <x v="2"/>
    <x v="87"/>
    <x v="1"/>
    <n v="258"/>
    <x v="567"/>
    <x v="0"/>
  </r>
  <r>
    <x v="2"/>
    <x v="87"/>
    <x v="2"/>
    <n v="979"/>
    <x v="568"/>
    <x v="0"/>
  </r>
  <r>
    <x v="2"/>
    <x v="87"/>
    <x v="4"/>
    <n v="3"/>
    <x v="569"/>
    <x v="0"/>
  </r>
  <r>
    <x v="2"/>
    <x v="87"/>
    <x v="3"/>
    <n v="2549.8000000000002"/>
    <x v="570"/>
    <x v="0"/>
  </r>
  <r>
    <x v="2"/>
    <x v="87"/>
    <x v="5"/>
    <n v="1118"/>
    <x v="571"/>
    <x v="0"/>
  </r>
  <r>
    <x v="2"/>
    <x v="87"/>
    <x v="6"/>
    <n v="12"/>
    <x v="572"/>
    <x v="0"/>
  </r>
  <r>
    <x v="2"/>
    <x v="88"/>
    <x v="0"/>
    <n v="1028"/>
    <x v="573"/>
    <x v="0"/>
  </r>
  <r>
    <x v="2"/>
    <x v="88"/>
    <x v="1"/>
    <n v="286"/>
    <x v="574"/>
    <x v="0"/>
  </r>
  <r>
    <x v="2"/>
    <x v="88"/>
    <x v="2"/>
    <n v="913"/>
    <x v="575"/>
    <x v="0"/>
  </r>
  <r>
    <x v="2"/>
    <x v="88"/>
    <x v="4"/>
    <n v="13"/>
    <x v="576"/>
    <x v="0"/>
  </r>
  <r>
    <x v="2"/>
    <x v="88"/>
    <x v="3"/>
    <n v="2507.9"/>
    <x v="577"/>
    <x v="0"/>
  </r>
  <r>
    <x v="2"/>
    <x v="88"/>
    <x v="5"/>
    <n v="2130"/>
    <x v="578"/>
    <x v="0"/>
  </r>
  <r>
    <x v="2"/>
    <x v="88"/>
    <x v="6"/>
    <n v="2"/>
    <x v="579"/>
    <x v="0"/>
  </r>
  <r>
    <x v="2"/>
    <x v="89"/>
    <x v="0"/>
    <n v="1390"/>
    <x v="580"/>
    <x v="0"/>
  </r>
  <r>
    <x v="2"/>
    <x v="89"/>
    <x v="1"/>
    <n v="361"/>
    <x v="581"/>
    <x v="0"/>
  </r>
  <r>
    <x v="2"/>
    <x v="89"/>
    <x v="2"/>
    <n v="807"/>
    <x v="582"/>
    <x v="0"/>
  </r>
  <r>
    <x v="2"/>
    <x v="89"/>
    <x v="4"/>
    <n v="11"/>
    <x v="583"/>
    <x v="0"/>
  </r>
  <r>
    <x v="2"/>
    <x v="89"/>
    <x v="3"/>
    <n v="2290.2750000000001"/>
    <x v="584"/>
    <x v="0"/>
  </r>
  <r>
    <x v="2"/>
    <x v="89"/>
    <x v="5"/>
    <n v="3317"/>
    <x v="585"/>
    <x v="0"/>
  </r>
  <r>
    <x v="2"/>
    <x v="89"/>
    <x v="6"/>
    <n v="1"/>
    <x v="586"/>
    <x v="0"/>
  </r>
  <r>
    <x v="2"/>
    <x v="90"/>
    <x v="0"/>
    <n v="1244"/>
    <x v="587"/>
    <x v="0"/>
  </r>
  <r>
    <x v="2"/>
    <x v="90"/>
    <x v="1"/>
    <n v="369"/>
    <x v="588"/>
    <x v="0"/>
  </r>
  <r>
    <x v="2"/>
    <x v="90"/>
    <x v="2"/>
    <n v="624"/>
    <x v="589"/>
    <x v="0"/>
  </r>
  <r>
    <x v="2"/>
    <x v="90"/>
    <x v="4"/>
    <n v="4"/>
    <x v="590"/>
    <x v="0"/>
  </r>
  <r>
    <x v="2"/>
    <x v="90"/>
    <x v="3"/>
    <n v="1860.9"/>
    <x v="591"/>
    <x v="0"/>
  </r>
  <r>
    <x v="2"/>
    <x v="90"/>
    <x v="5"/>
    <n v="2250"/>
    <x v="592"/>
    <x v="0"/>
  </r>
  <r>
    <x v="2"/>
    <x v="91"/>
    <x v="0"/>
    <n v="1164"/>
    <x v="593"/>
    <x v="0"/>
  </r>
  <r>
    <x v="2"/>
    <x v="91"/>
    <x v="1"/>
    <n v="286"/>
    <x v="594"/>
    <x v="0"/>
  </r>
  <r>
    <x v="2"/>
    <x v="91"/>
    <x v="2"/>
    <n v="1127"/>
    <x v="595"/>
    <x v="0"/>
  </r>
  <r>
    <x v="2"/>
    <x v="91"/>
    <x v="4"/>
    <n v="1"/>
    <x v="596"/>
    <x v="0"/>
  </r>
  <r>
    <x v="2"/>
    <x v="91"/>
    <x v="3"/>
    <n v="6775.0739999999996"/>
    <x v="597"/>
    <x v="0"/>
  </r>
  <r>
    <x v="2"/>
    <x v="91"/>
    <x v="5"/>
    <n v="1550"/>
    <x v="598"/>
    <x v="0"/>
  </r>
  <r>
    <x v="2"/>
    <x v="92"/>
    <x v="0"/>
    <n v="1047"/>
    <x v="599"/>
    <x v="0"/>
  </r>
  <r>
    <x v="2"/>
    <x v="92"/>
    <x v="1"/>
    <n v="390"/>
    <x v="600"/>
    <x v="0"/>
  </r>
  <r>
    <x v="2"/>
    <x v="92"/>
    <x v="2"/>
    <n v="662"/>
    <x v="601"/>
    <x v="0"/>
  </r>
  <r>
    <x v="2"/>
    <x v="92"/>
    <x v="4"/>
    <n v="4"/>
    <x v="602"/>
    <x v="0"/>
  </r>
  <r>
    <x v="2"/>
    <x v="92"/>
    <x v="3"/>
    <n v="1990.91"/>
    <x v="603"/>
    <x v="0"/>
  </r>
  <r>
    <x v="2"/>
    <x v="92"/>
    <x v="5"/>
    <n v="2954"/>
    <x v="604"/>
    <x v="0"/>
  </r>
  <r>
    <x v="2"/>
    <x v="92"/>
    <x v="6"/>
    <n v="4"/>
    <x v="605"/>
    <x v="0"/>
  </r>
  <r>
    <x v="2"/>
    <x v="93"/>
    <x v="0"/>
    <n v="1654"/>
    <x v="606"/>
    <x v="0"/>
  </r>
  <r>
    <x v="2"/>
    <x v="93"/>
    <x v="1"/>
    <n v="541"/>
    <x v="607"/>
    <x v="0"/>
  </r>
  <r>
    <x v="2"/>
    <x v="93"/>
    <x v="2"/>
    <n v="894"/>
    <x v="608"/>
    <x v="0"/>
  </r>
  <r>
    <x v="2"/>
    <x v="93"/>
    <x v="4"/>
    <m/>
    <x v="60"/>
    <x v="0"/>
  </r>
  <r>
    <x v="2"/>
    <x v="93"/>
    <x v="3"/>
    <n v="2173.1"/>
    <x v="609"/>
    <x v="0"/>
  </r>
  <r>
    <x v="2"/>
    <x v="93"/>
    <x v="5"/>
    <n v="2310"/>
    <x v="610"/>
    <x v="0"/>
  </r>
  <r>
    <x v="2"/>
    <x v="93"/>
    <x v="6"/>
    <n v="24"/>
    <x v="611"/>
    <x v="0"/>
  </r>
  <r>
    <x v="2"/>
    <x v="94"/>
    <x v="0"/>
    <n v="1179"/>
    <x v="612"/>
    <x v="0"/>
  </r>
  <r>
    <x v="2"/>
    <x v="94"/>
    <x v="1"/>
    <n v="429"/>
    <x v="613"/>
    <x v="0"/>
  </r>
  <r>
    <x v="2"/>
    <x v="94"/>
    <x v="2"/>
    <n v="705"/>
    <x v="614"/>
    <x v="0"/>
  </r>
  <r>
    <x v="2"/>
    <x v="94"/>
    <x v="4"/>
    <n v="3"/>
    <x v="615"/>
    <x v="0"/>
  </r>
  <r>
    <x v="2"/>
    <x v="94"/>
    <x v="3"/>
    <n v="2250.605"/>
    <x v="616"/>
    <x v="0"/>
  </r>
  <r>
    <x v="2"/>
    <x v="94"/>
    <x v="5"/>
    <n v="2201"/>
    <x v="617"/>
    <x v="0"/>
  </r>
  <r>
    <x v="2"/>
    <x v="95"/>
    <x v="0"/>
    <n v="4850"/>
    <x v="618"/>
    <x v="0"/>
  </r>
  <r>
    <x v="2"/>
    <x v="95"/>
    <x v="1"/>
    <n v="2853"/>
    <x v="619"/>
    <x v="0"/>
  </r>
  <r>
    <x v="2"/>
    <x v="95"/>
    <x v="2"/>
    <n v="1115"/>
    <x v="620"/>
    <x v="0"/>
  </r>
  <r>
    <x v="2"/>
    <x v="95"/>
    <x v="4"/>
    <n v="18"/>
    <x v="621"/>
    <x v="0"/>
  </r>
  <r>
    <x v="2"/>
    <x v="95"/>
    <x v="3"/>
    <n v="4502"/>
    <x v="622"/>
    <x v="0"/>
  </r>
  <r>
    <x v="2"/>
    <x v="95"/>
    <x v="5"/>
    <n v="1915"/>
    <x v="623"/>
    <x v="0"/>
  </r>
  <r>
    <x v="2"/>
    <x v="95"/>
    <x v="6"/>
    <n v="81"/>
    <x v="624"/>
    <x v="0"/>
  </r>
  <r>
    <x v="2"/>
    <x v="95"/>
    <x v="7"/>
    <n v="2"/>
    <x v="625"/>
    <x v="0"/>
  </r>
  <r>
    <x v="2"/>
    <x v="96"/>
    <x v="0"/>
    <n v="1442"/>
    <x v="626"/>
    <x v="0"/>
  </r>
  <r>
    <x v="2"/>
    <x v="96"/>
    <x v="1"/>
    <n v="431"/>
    <x v="627"/>
    <x v="0"/>
  </r>
  <r>
    <x v="2"/>
    <x v="96"/>
    <x v="2"/>
    <n v="807"/>
    <x v="628"/>
    <x v="0"/>
  </r>
  <r>
    <x v="2"/>
    <x v="96"/>
    <x v="4"/>
    <n v="1"/>
    <x v="629"/>
    <x v="0"/>
  </r>
  <r>
    <x v="2"/>
    <x v="96"/>
    <x v="3"/>
    <n v="2693.8"/>
    <x v="630"/>
    <x v="0"/>
  </r>
  <r>
    <x v="2"/>
    <x v="96"/>
    <x v="5"/>
    <n v="1976"/>
    <x v="631"/>
    <x v="0"/>
  </r>
  <r>
    <x v="2"/>
    <x v="96"/>
    <x v="6"/>
    <n v="13"/>
    <x v="632"/>
    <x v="0"/>
  </r>
  <r>
    <x v="2"/>
    <x v="97"/>
    <x v="0"/>
    <n v="1282"/>
    <x v="633"/>
    <x v="0"/>
  </r>
  <r>
    <x v="2"/>
    <x v="97"/>
    <x v="1"/>
    <n v="273"/>
    <x v="634"/>
    <x v="0"/>
  </r>
  <r>
    <x v="2"/>
    <x v="97"/>
    <x v="2"/>
    <n v="902"/>
    <x v="635"/>
    <x v="0"/>
  </r>
  <r>
    <x v="2"/>
    <x v="97"/>
    <x v="4"/>
    <n v="8"/>
    <x v="636"/>
    <x v="0"/>
  </r>
  <r>
    <x v="2"/>
    <x v="97"/>
    <x v="3"/>
    <n v="2590.5500000000002"/>
    <x v="637"/>
    <x v="0"/>
  </r>
  <r>
    <x v="2"/>
    <x v="97"/>
    <x v="5"/>
    <n v="3995"/>
    <x v="638"/>
    <x v="0"/>
  </r>
  <r>
    <x v="2"/>
    <x v="98"/>
    <x v="0"/>
    <n v="1404"/>
    <x v="639"/>
    <x v="0"/>
  </r>
  <r>
    <x v="2"/>
    <x v="98"/>
    <x v="1"/>
    <n v="316"/>
    <x v="640"/>
    <x v="0"/>
  </r>
  <r>
    <x v="2"/>
    <x v="98"/>
    <x v="2"/>
    <n v="1015"/>
    <x v="641"/>
    <x v="0"/>
  </r>
  <r>
    <x v="2"/>
    <x v="98"/>
    <x v="4"/>
    <n v="10"/>
    <x v="642"/>
    <x v="0"/>
  </r>
  <r>
    <x v="2"/>
    <x v="98"/>
    <x v="3"/>
    <n v="2178.3000000000002"/>
    <x v="643"/>
    <x v="0"/>
  </r>
  <r>
    <x v="2"/>
    <x v="98"/>
    <x v="5"/>
    <n v="2480"/>
    <x v="644"/>
    <x v="0"/>
  </r>
  <r>
    <x v="2"/>
    <x v="99"/>
    <x v="0"/>
    <n v="1324"/>
    <x v="645"/>
    <x v="0"/>
  </r>
  <r>
    <x v="2"/>
    <x v="99"/>
    <x v="1"/>
    <n v="271"/>
    <x v="646"/>
    <x v="0"/>
  </r>
  <r>
    <x v="2"/>
    <x v="99"/>
    <x v="2"/>
    <n v="934"/>
    <x v="647"/>
    <x v="0"/>
  </r>
  <r>
    <x v="2"/>
    <x v="99"/>
    <x v="4"/>
    <n v="12"/>
    <x v="648"/>
    <x v="0"/>
  </r>
  <r>
    <x v="2"/>
    <x v="99"/>
    <x v="3"/>
    <n v="2813.68"/>
    <x v="649"/>
    <x v="0"/>
  </r>
  <r>
    <x v="2"/>
    <x v="99"/>
    <x v="5"/>
    <n v="1922"/>
    <x v="650"/>
    <x v="0"/>
  </r>
  <r>
    <x v="2"/>
    <x v="99"/>
    <x v="6"/>
    <n v="6"/>
    <x v="651"/>
    <x v="0"/>
  </r>
  <r>
    <x v="2"/>
    <x v="99"/>
    <x v="7"/>
    <n v="6"/>
    <x v="652"/>
    <x v="0"/>
  </r>
  <r>
    <x v="2"/>
    <x v="100"/>
    <x v="0"/>
    <n v="1301"/>
    <x v="653"/>
    <x v="0"/>
  </r>
  <r>
    <x v="2"/>
    <x v="100"/>
    <x v="1"/>
    <n v="141"/>
    <x v="654"/>
    <x v="0"/>
  </r>
  <r>
    <x v="2"/>
    <x v="100"/>
    <x v="2"/>
    <n v="1163"/>
    <x v="655"/>
    <x v="0"/>
  </r>
  <r>
    <x v="2"/>
    <x v="100"/>
    <x v="4"/>
    <n v="8"/>
    <x v="656"/>
    <x v="0"/>
  </r>
  <r>
    <x v="2"/>
    <x v="100"/>
    <x v="3"/>
    <n v="2532.5300000000002"/>
    <x v="657"/>
    <x v="0"/>
  </r>
  <r>
    <x v="2"/>
    <x v="100"/>
    <x v="5"/>
    <n v="1857"/>
    <x v="658"/>
    <x v="0"/>
  </r>
  <r>
    <x v="2"/>
    <x v="100"/>
    <x v="6"/>
    <n v="2"/>
    <x v="659"/>
    <x v="0"/>
  </r>
  <r>
    <x v="2"/>
    <x v="101"/>
    <x v="0"/>
    <n v="1808"/>
    <x v="660"/>
    <x v="0"/>
  </r>
  <r>
    <x v="2"/>
    <x v="101"/>
    <x v="1"/>
    <n v="822"/>
    <x v="661"/>
    <x v="0"/>
  </r>
  <r>
    <x v="2"/>
    <x v="101"/>
    <x v="2"/>
    <n v="1290"/>
    <x v="662"/>
    <x v="0"/>
  </r>
  <r>
    <x v="2"/>
    <x v="101"/>
    <x v="4"/>
    <n v="1"/>
    <x v="663"/>
    <x v="0"/>
  </r>
  <r>
    <x v="2"/>
    <x v="101"/>
    <x v="3"/>
    <n v="4041.34"/>
    <x v="664"/>
    <x v="0"/>
  </r>
  <r>
    <x v="2"/>
    <x v="101"/>
    <x v="5"/>
    <n v="2370"/>
    <x v="665"/>
    <x v="0"/>
  </r>
  <r>
    <x v="2"/>
    <x v="102"/>
    <x v="0"/>
    <n v="935"/>
    <x v="666"/>
    <x v="0"/>
  </r>
  <r>
    <x v="2"/>
    <x v="102"/>
    <x v="1"/>
    <n v="270"/>
    <x v="667"/>
    <x v="0"/>
  </r>
  <r>
    <x v="2"/>
    <x v="102"/>
    <x v="2"/>
    <n v="825"/>
    <x v="668"/>
    <x v="0"/>
  </r>
  <r>
    <x v="2"/>
    <x v="102"/>
    <x v="4"/>
    <n v="5"/>
    <x v="669"/>
    <x v="0"/>
  </r>
  <r>
    <x v="2"/>
    <x v="102"/>
    <x v="3"/>
    <n v="2353.1"/>
    <x v="670"/>
    <x v="0"/>
  </r>
  <r>
    <x v="2"/>
    <x v="102"/>
    <x v="5"/>
    <n v="2144"/>
    <x v="671"/>
    <x v="0"/>
  </r>
  <r>
    <x v="2"/>
    <x v="103"/>
    <x v="0"/>
    <n v="1042"/>
    <x v="672"/>
    <x v="0"/>
  </r>
  <r>
    <x v="2"/>
    <x v="103"/>
    <x v="1"/>
    <n v="249"/>
    <x v="673"/>
    <x v="0"/>
  </r>
  <r>
    <x v="2"/>
    <x v="103"/>
    <x v="2"/>
    <n v="841"/>
    <x v="674"/>
    <x v="0"/>
  </r>
  <r>
    <x v="2"/>
    <x v="103"/>
    <x v="4"/>
    <n v="6"/>
    <x v="675"/>
    <x v="0"/>
  </r>
  <r>
    <x v="2"/>
    <x v="103"/>
    <x v="3"/>
    <n v="2505.1999999999998"/>
    <x v="676"/>
    <x v="0"/>
  </r>
  <r>
    <x v="2"/>
    <x v="103"/>
    <x v="5"/>
    <n v="1958"/>
    <x v="677"/>
    <x v="0"/>
  </r>
  <r>
    <x v="2"/>
    <x v="104"/>
    <x v="0"/>
    <n v="1356"/>
    <x v="678"/>
    <x v="0"/>
  </r>
  <r>
    <x v="2"/>
    <x v="104"/>
    <x v="1"/>
    <n v="841"/>
    <x v="679"/>
    <x v="0"/>
  </r>
  <r>
    <x v="2"/>
    <x v="104"/>
    <x v="2"/>
    <n v="853"/>
    <x v="680"/>
    <x v="0"/>
  </r>
  <r>
    <x v="2"/>
    <x v="104"/>
    <x v="4"/>
    <n v="1"/>
    <x v="681"/>
    <x v="0"/>
  </r>
  <r>
    <x v="2"/>
    <x v="104"/>
    <x v="3"/>
    <n v="2388.8000000000002"/>
    <x v="682"/>
    <x v="0"/>
  </r>
  <r>
    <x v="2"/>
    <x v="104"/>
    <x v="5"/>
    <n v="1763"/>
    <x v="683"/>
    <x v="0"/>
  </r>
  <r>
    <x v="2"/>
    <x v="105"/>
    <x v="0"/>
    <n v="1872"/>
    <x v="684"/>
    <x v="0"/>
  </r>
  <r>
    <x v="2"/>
    <x v="105"/>
    <x v="1"/>
    <n v="1824"/>
    <x v="685"/>
    <x v="0"/>
  </r>
  <r>
    <x v="2"/>
    <x v="105"/>
    <x v="2"/>
    <n v="856"/>
    <x v="686"/>
    <x v="0"/>
  </r>
  <r>
    <x v="2"/>
    <x v="105"/>
    <x v="4"/>
    <n v="55"/>
    <x v="687"/>
    <x v="0"/>
  </r>
  <r>
    <x v="2"/>
    <x v="105"/>
    <x v="3"/>
    <n v="2086.35"/>
    <x v="688"/>
    <x v="0"/>
  </r>
  <r>
    <x v="2"/>
    <x v="105"/>
    <x v="5"/>
    <n v="2142"/>
    <x v="689"/>
    <x v="0"/>
  </r>
  <r>
    <x v="2"/>
    <x v="105"/>
    <x v="6"/>
    <n v="1269"/>
    <x v="690"/>
    <x v="0"/>
  </r>
  <r>
    <x v="2"/>
    <x v="105"/>
    <x v="7"/>
    <n v="28"/>
    <x v="691"/>
    <x v="0"/>
  </r>
  <r>
    <x v="2"/>
    <x v="106"/>
    <x v="0"/>
    <n v="763"/>
    <x v="692"/>
    <x v="0"/>
  </r>
  <r>
    <x v="2"/>
    <x v="106"/>
    <x v="1"/>
    <n v="277"/>
    <x v="693"/>
    <x v="0"/>
  </r>
  <r>
    <x v="2"/>
    <x v="106"/>
    <x v="2"/>
    <n v="630"/>
    <x v="694"/>
    <x v="0"/>
  </r>
  <r>
    <x v="2"/>
    <x v="106"/>
    <x v="4"/>
    <m/>
    <x v="60"/>
    <x v="0"/>
  </r>
  <r>
    <x v="2"/>
    <x v="106"/>
    <x v="3"/>
    <n v="2175"/>
    <x v="695"/>
    <x v="0"/>
  </r>
  <r>
    <x v="2"/>
    <x v="106"/>
    <x v="5"/>
    <n v="2062"/>
    <x v="696"/>
    <x v="0"/>
  </r>
  <r>
    <x v="2"/>
    <x v="106"/>
    <x v="6"/>
    <n v="2"/>
    <x v="697"/>
    <x v="0"/>
  </r>
  <r>
    <x v="2"/>
    <x v="107"/>
    <x v="0"/>
    <n v="3049"/>
    <x v="698"/>
    <x v="0"/>
  </r>
  <r>
    <x v="2"/>
    <x v="107"/>
    <x v="1"/>
    <n v="1842"/>
    <x v="699"/>
    <x v="0"/>
  </r>
  <r>
    <x v="2"/>
    <x v="107"/>
    <x v="2"/>
    <n v="950"/>
    <x v="700"/>
    <x v="0"/>
  </r>
  <r>
    <x v="2"/>
    <x v="107"/>
    <x v="4"/>
    <n v="5"/>
    <x v="701"/>
    <x v="0"/>
  </r>
  <r>
    <x v="2"/>
    <x v="107"/>
    <x v="3"/>
    <n v="2844.42"/>
    <x v="702"/>
    <x v="0"/>
  </r>
  <r>
    <x v="2"/>
    <x v="107"/>
    <x v="5"/>
    <n v="1692"/>
    <x v="703"/>
    <x v="0"/>
  </r>
  <r>
    <x v="2"/>
    <x v="107"/>
    <x v="6"/>
    <n v="20"/>
    <x v="704"/>
    <x v="0"/>
  </r>
  <r>
    <x v="2"/>
    <x v="108"/>
    <x v="0"/>
    <n v="1213"/>
    <x v="705"/>
    <x v="0"/>
  </r>
  <r>
    <x v="2"/>
    <x v="108"/>
    <x v="1"/>
    <n v="275"/>
    <x v="706"/>
    <x v="0"/>
  </r>
  <r>
    <x v="2"/>
    <x v="108"/>
    <x v="2"/>
    <n v="990"/>
    <x v="707"/>
    <x v="0"/>
  </r>
  <r>
    <x v="2"/>
    <x v="108"/>
    <x v="4"/>
    <n v="2"/>
    <x v="708"/>
    <x v="0"/>
  </r>
  <r>
    <x v="2"/>
    <x v="108"/>
    <x v="3"/>
    <n v="2507.1"/>
    <x v="709"/>
    <x v="0"/>
  </r>
  <r>
    <x v="2"/>
    <x v="108"/>
    <x v="5"/>
    <n v="2567"/>
    <x v="710"/>
    <x v="0"/>
  </r>
  <r>
    <x v="2"/>
    <x v="109"/>
    <x v="0"/>
    <n v="2349"/>
    <x v="711"/>
    <x v="0"/>
  </r>
  <r>
    <x v="2"/>
    <x v="109"/>
    <x v="1"/>
    <n v="1305"/>
    <x v="712"/>
    <x v="0"/>
  </r>
  <r>
    <x v="2"/>
    <x v="109"/>
    <x v="2"/>
    <n v="908"/>
    <x v="713"/>
    <x v="0"/>
  </r>
  <r>
    <x v="2"/>
    <x v="109"/>
    <x v="4"/>
    <n v="4"/>
    <x v="714"/>
    <x v="0"/>
  </r>
  <r>
    <x v="2"/>
    <x v="109"/>
    <x v="3"/>
    <n v="2435.1999999999998"/>
    <x v="715"/>
    <x v="0"/>
  </r>
  <r>
    <x v="2"/>
    <x v="109"/>
    <x v="5"/>
    <n v="1998"/>
    <x v="716"/>
    <x v="0"/>
  </r>
  <r>
    <x v="2"/>
    <x v="110"/>
    <x v="0"/>
    <n v="1640"/>
    <x v="717"/>
    <x v="0"/>
  </r>
  <r>
    <x v="2"/>
    <x v="110"/>
    <x v="1"/>
    <n v="220"/>
    <x v="718"/>
    <x v="0"/>
  </r>
  <r>
    <x v="2"/>
    <x v="110"/>
    <x v="2"/>
    <n v="834"/>
    <x v="719"/>
    <x v="0"/>
  </r>
  <r>
    <x v="2"/>
    <x v="110"/>
    <x v="4"/>
    <n v="12"/>
    <x v="720"/>
    <x v="0"/>
  </r>
  <r>
    <x v="2"/>
    <x v="110"/>
    <x v="3"/>
    <n v="2482.64"/>
    <x v="721"/>
    <x v="0"/>
  </r>
  <r>
    <x v="2"/>
    <x v="110"/>
    <x v="5"/>
    <n v="1187"/>
    <x v="722"/>
    <x v="0"/>
  </r>
  <r>
    <x v="2"/>
    <x v="110"/>
    <x v="6"/>
    <n v="2"/>
    <x v="723"/>
    <x v="0"/>
  </r>
  <r>
    <x v="2"/>
    <x v="111"/>
    <x v="0"/>
    <n v="1454"/>
    <x v="724"/>
    <x v="0"/>
  </r>
  <r>
    <x v="2"/>
    <x v="111"/>
    <x v="1"/>
    <n v="241"/>
    <x v="725"/>
    <x v="0"/>
  </r>
  <r>
    <x v="2"/>
    <x v="111"/>
    <x v="2"/>
    <n v="1066"/>
    <x v="726"/>
    <x v="0"/>
  </r>
  <r>
    <x v="2"/>
    <x v="111"/>
    <x v="4"/>
    <n v="22"/>
    <x v="727"/>
    <x v="0"/>
  </r>
  <r>
    <x v="2"/>
    <x v="111"/>
    <x v="3"/>
    <n v="2309.0790000000002"/>
    <x v="728"/>
    <x v="0"/>
  </r>
  <r>
    <x v="2"/>
    <x v="111"/>
    <x v="5"/>
    <n v="1844"/>
    <x v="729"/>
    <x v="0"/>
  </r>
  <r>
    <x v="2"/>
    <x v="111"/>
    <x v="6"/>
    <n v="2"/>
    <x v="730"/>
    <x v="0"/>
  </r>
  <r>
    <x v="2"/>
    <x v="112"/>
    <x v="0"/>
    <n v="1941"/>
    <x v="731"/>
    <x v="0"/>
  </r>
  <r>
    <x v="2"/>
    <x v="112"/>
    <x v="1"/>
    <n v="585"/>
    <x v="732"/>
    <x v="0"/>
  </r>
  <r>
    <x v="2"/>
    <x v="112"/>
    <x v="2"/>
    <n v="1085"/>
    <x v="733"/>
    <x v="0"/>
  </r>
  <r>
    <x v="2"/>
    <x v="112"/>
    <x v="4"/>
    <n v="7"/>
    <x v="734"/>
    <x v="0"/>
  </r>
  <r>
    <x v="2"/>
    <x v="112"/>
    <x v="3"/>
    <n v="2348.3249999999998"/>
    <x v="735"/>
    <x v="0"/>
  </r>
  <r>
    <x v="2"/>
    <x v="112"/>
    <x v="5"/>
    <n v="1849"/>
    <x v="736"/>
    <x v="0"/>
  </r>
  <r>
    <x v="2"/>
    <x v="113"/>
    <x v="0"/>
    <n v="1393"/>
    <x v="737"/>
    <x v="0"/>
  </r>
  <r>
    <x v="2"/>
    <x v="113"/>
    <x v="1"/>
    <n v="271"/>
    <x v="738"/>
    <x v="0"/>
  </r>
  <r>
    <x v="2"/>
    <x v="113"/>
    <x v="2"/>
    <n v="822"/>
    <x v="739"/>
    <x v="0"/>
  </r>
  <r>
    <x v="2"/>
    <x v="113"/>
    <x v="4"/>
    <n v="3"/>
    <x v="740"/>
    <x v="0"/>
  </r>
  <r>
    <x v="2"/>
    <x v="113"/>
    <x v="3"/>
    <n v="2223.66"/>
    <x v="741"/>
    <x v="0"/>
  </r>
  <r>
    <x v="2"/>
    <x v="113"/>
    <x v="5"/>
    <n v="2233"/>
    <x v="742"/>
    <x v="0"/>
  </r>
  <r>
    <x v="2"/>
    <x v="113"/>
    <x v="6"/>
    <n v="7"/>
    <x v="743"/>
    <x v="0"/>
  </r>
  <r>
    <x v="2"/>
    <x v="114"/>
    <x v="0"/>
    <n v="2118"/>
    <x v="744"/>
    <x v="0"/>
  </r>
  <r>
    <x v="2"/>
    <x v="114"/>
    <x v="1"/>
    <n v="511"/>
    <x v="745"/>
    <x v="0"/>
  </r>
  <r>
    <x v="2"/>
    <x v="114"/>
    <x v="2"/>
    <n v="978"/>
    <x v="746"/>
    <x v="0"/>
  </r>
  <r>
    <x v="2"/>
    <x v="114"/>
    <x v="3"/>
    <n v="2092.404"/>
    <x v="747"/>
    <x v="0"/>
  </r>
  <r>
    <x v="2"/>
    <x v="114"/>
    <x v="5"/>
    <n v="1632"/>
    <x v="748"/>
    <x v="0"/>
  </r>
  <r>
    <x v="2"/>
    <x v="114"/>
    <x v="6"/>
    <n v="2"/>
    <x v="730"/>
    <x v="0"/>
  </r>
  <r>
    <x v="2"/>
    <x v="115"/>
    <x v="0"/>
    <n v="2665"/>
    <x v="749"/>
    <x v="0"/>
  </r>
  <r>
    <x v="2"/>
    <x v="115"/>
    <x v="1"/>
    <n v="851"/>
    <x v="750"/>
    <x v="0"/>
  </r>
  <r>
    <x v="2"/>
    <x v="115"/>
    <x v="2"/>
    <n v="792"/>
    <x v="751"/>
    <x v="0"/>
  </r>
  <r>
    <x v="2"/>
    <x v="115"/>
    <x v="4"/>
    <n v="13"/>
    <x v="752"/>
    <x v="0"/>
  </r>
  <r>
    <x v="2"/>
    <x v="115"/>
    <x v="3"/>
    <n v="1904.6"/>
    <x v="753"/>
    <x v="0"/>
  </r>
  <r>
    <x v="2"/>
    <x v="115"/>
    <x v="5"/>
    <n v="1687"/>
    <x v="754"/>
    <x v="0"/>
  </r>
  <r>
    <x v="2"/>
    <x v="116"/>
    <x v="0"/>
    <n v="954"/>
    <x v="755"/>
    <x v="0"/>
  </r>
  <r>
    <x v="2"/>
    <x v="116"/>
    <x v="1"/>
    <n v="359"/>
    <x v="756"/>
    <x v="0"/>
  </r>
  <r>
    <x v="2"/>
    <x v="116"/>
    <x v="2"/>
    <n v="698"/>
    <x v="757"/>
    <x v="0"/>
  </r>
  <r>
    <x v="2"/>
    <x v="116"/>
    <x v="4"/>
    <n v="1"/>
    <x v="758"/>
    <x v="0"/>
  </r>
  <r>
    <x v="2"/>
    <x v="116"/>
    <x v="3"/>
    <n v="2169"/>
    <x v="759"/>
    <x v="0"/>
  </r>
  <r>
    <x v="2"/>
    <x v="116"/>
    <x v="5"/>
    <n v="11365"/>
    <x v="760"/>
    <x v="0"/>
  </r>
  <r>
    <x v="2"/>
    <x v="116"/>
    <x v="6"/>
    <n v="6"/>
    <x v="761"/>
    <x v="0"/>
  </r>
  <r>
    <x v="2"/>
    <x v="117"/>
    <x v="0"/>
    <n v="1391"/>
    <x v="762"/>
    <x v="0"/>
  </r>
  <r>
    <x v="2"/>
    <x v="117"/>
    <x v="1"/>
    <n v="401"/>
    <x v="763"/>
    <x v="0"/>
  </r>
  <r>
    <x v="2"/>
    <x v="117"/>
    <x v="2"/>
    <n v="894"/>
    <x v="764"/>
    <x v="0"/>
  </r>
  <r>
    <x v="2"/>
    <x v="117"/>
    <x v="4"/>
    <n v="4"/>
    <x v="765"/>
    <x v="0"/>
  </r>
  <r>
    <x v="2"/>
    <x v="117"/>
    <x v="3"/>
    <n v="2271"/>
    <x v="766"/>
    <x v="0"/>
  </r>
  <r>
    <x v="2"/>
    <x v="117"/>
    <x v="5"/>
    <n v="1980"/>
    <x v="767"/>
    <x v="0"/>
  </r>
  <r>
    <x v="2"/>
    <x v="117"/>
    <x v="6"/>
    <n v="1"/>
    <x v="768"/>
    <x v="0"/>
  </r>
  <r>
    <x v="2"/>
    <x v="118"/>
    <x v="0"/>
    <n v="1580"/>
    <x v="769"/>
    <x v="0"/>
  </r>
  <r>
    <x v="2"/>
    <x v="118"/>
    <x v="1"/>
    <n v="443"/>
    <x v="770"/>
    <x v="0"/>
  </r>
  <r>
    <x v="2"/>
    <x v="118"/>
    <x v="2"/>
    <n v="767"/>
    <x v="771"/>
    <x v="0"/>
  </r>
  <r>
    <x v="2"/>
    <x v="118"/>
    <x v="3"/>
    <n v="2587.415"/>
    <x v="772"/>
    <x v="0"/>
  </r>
  <r>
    <x v="2"/>
    <x v="118"/>
    <x v="5"/>
    <n v="2206"/>
    <x v="773"/>
    <x v="0"/>
  </r>
  <r>
    <x v="2"/>
    <x v="118"/>
    <x v="6"/>
    <n v="2"/>
    <x v="774"/>
    <x v="0"/>
  </r>
  <r>
    <x v="2"/>
    <x v="119"/>
    <x v="0"/>
    <n v="1416"/>
    <x v="775"/>
    <x v="0"/>
  </r>
  <r>
    <x v="2"/>
    <x v="119"/>
    <x v="1"/>
    <n v="500"/>
    <x v="776"/>
    <x v="0"/>
  </r>
  <r>
    <x v="2"/>
    <x v="119"/>
    <x v="2"/>
    <n v="919"/>
    <x v="777"/>
    <x v="0"/>
  </r>
  <r>
    <x v="2"/>
    <x v="119"/>
    <x v="4"/>
    <n v="13"/>
    <x v="778"/>
    <x v="0"/>
  </r>
  <r>
    <x v="2"/>
    <x v="119"/>
    <x v="3"/>
    <n v="3612.4"/>
    <x v="779"/>
    <x v="0"/>
  </r>
  <r>
    <x v="2"/>
    <x v="119"/>
    <x v="5"/>
    <n v="1462"/>
    <x v="780"/>
    <x v="0"/>
  </r>
  <r>
    <x v="2"/>
    <x v="119"/>
    <x v="6"/>
    <n v="1"/>
    <x v="781"/>
    <x v="0"/>
  </r>
  <r>
    <x v="2"/>
    <x v="120"/>
    <x v="0"/>
    <n v="1583"/>
    <x v="782"/>
    <x v="0"/>
  </r>
  <r>
    <x v="2"/>
    <x v="120"/>
    <x v="1"/>
    <n v="1175"/>
    <x v="783"/>
    <x v="0"/>
  </r>
  <r>
    <x v="2"/>
    <x v="120"/>
    <x v="2"/>
    <n v="937"/>
    <x v="784"/>
    <x v="0"/>
  </r>
  <r>
    <x v="2"/>
    <x v="120"/>
    <x v="4"/>
    <n v="11"/>
    <x v="785"/>
    <x v="0"/>
  </r>
  <r>
    <x v="2"/>
    <x v="120"/>
    <x v="3"/>
    <n v="2210.6999999999998"/>
    <x v="786"/>
    <x v="0"/>
  </r>
  <r>
    <x v="2"/>
    <x v="120"/>
    <x v="5"/>
    <n v="2050"/>
    <x v="787"/>
    <x v="0"/>
  </r>
  <r>
    <x v="2"/>
    <x v="120"/>
    <x v="6"/>
    <n v="14"/>
    <x v="788"/>
    <x v="0"/>
  </r>
  <r>
    <x v="2"/>
    <x v="121"/>
    <x v="0"/>
    <n v="1470"/>
    <x v="789"/>
    <x v="0"/>
  </r>
  <r>
    <x v="2"/>
    <x v="121"/>
    <x v="1"/>
    <n v="356"/>
    <x v="790"/>
    <x v="0"/>
  </r>
  <r>
    <x v="2"/>
    <x v="121"/>
    <x v="2"/>
    <n v="773"/>
    <x v="791"/>
    <x v="0"/>
  </r>
  <r>
    <x v="2"/>
    <x v="121"/>
    <x v="4"/>
    <n v="13"/>
    <x v="792"/>
    <x v="0"/>
  </r>
  <r>
    <x v="2"/>
    <x v="121"/>
    <x v="3"/>
    <n v="1950.56"/>
    <x v="793"/>
    <x v="0"/>
  </r>
  <r>
    <x v="2"/>
    <x v="121"/>
    <x v="5"/>
    <n v="1219"/>
    <x v="794"/>
    <x v="0"/>
  </r>
  <r>
    <x v="2"/>
    <x v="121"/>
    <x v="6"/>
    <n v="4"/>
    <x v="795"/>
    <x v="0"/>
  </r>
  <r>
    <x v="2"/>
    <x v="122"/>
    <x v="0"/>
    <n v="1607"/>
    <x v="796"/>
    <x v="0"/>
  </r>
  <r>
    <x v="2"/>
    <x v="122"/>
    <x v="1"/>
    <n v="302"/>
    <x v="797"/>
    <x v="0"/>
  </r>
  <r>
    <x v="2"/>
    <x v="122"/>
    <x v="2"/>
    <n v="1033"/>
    <x v="798"/>
    <x v="0"/>
  </r>
  <r>
    <x v="2"/>
    <x v="122"/>
    <x v="4"/>
    <n v="75"/>
    <x v="799"/>
    <x v="0"/>
  </r>
  <r>
    <x v="2"/>
    <x v="122"/>
    <x v="3"/>
    <n v="2371.25"/>
    <x v="800"/>
    <x v="0"/>
  </r>
  <r>
    <x v="2"/>
    <x v="122"/>
    <x v="5"/>
    <n v="2249"/>
    <x v="801"/>
    <x v="0"/>
  </r>
  <r>
    <x v="2"/>
    <x v="122"/>
    <x v="6"/>
    <n v="6"/>
    <x v="802"/>
    <x v="0"/>
  </r>
  <r>
    <x v="3"/>
    <x v="0"/>
    <x v="0"/>
    <n v="425624"/>
    <x v="803"/>
    <x v="0"/>
  </r>
  <r>
    <x v="3"/>
    <x v="0"/>
    <x v="1"/>
    <n v="462947"/>
    <x v="804"/>
    <x v="0"/>
  </r>
  <r>
    <x v="3"/>
    <x v="0"/>
    <x v="2"/>
    <n v="60347"/>
    <x v="805"/>
    <x v="0"/>
  </r>
  <r>
    <x v="3"/>
    <x v="0"/>
    <x v="4"/>
    <n v="17020"/>
    <x v="806"/>
    <x v="0"/>
  </r>
  <r>
    <x v="3"/>
    <x v="0"/>
    <x v="3"/>
    <n v="53035"/>
    <x v="807"/>
    <x v="0"/>
  </r>
  <r>
    <x v="3"/>
    <x v="0"/>
    <x v="5"/>
    <n v="65749"/>
    <x v="808"/>
    <x v="0"/>
  </r>
  <r>
    <x v="3"/>
    <x v="0"/>
    <x v="6"/>
    <n v="12288"/>
    <x v="809"/>
    <x v="0"/>
  </r>
  <r>
    <x v="3"/>
    <x v="0"/>
    <x v="7"/>
    <n v="673"/>
    <x v="810"/>
    <x v="0"/>
  </r>
  <r>
    <x v="0"/>
    <x v="0"/>
    <x v="1"/>
    <n v="1"/>
    <x v="811"/>
    <x v="1"/>
  </r>
  <r>
    <x v="0"/>
    <x v="0"/>
    <x v="2"/>
    <n v="603"/>
    <x v="812"/>
    <x v="1"/>
  </r>
  <r>
    <x v="0"/>
    <x v="0"/>
    <x v="3"/>
    <n v="169"/>
    <x v="813"/>
    <x v="1"/>
  </r>
  <r>
    <x v="1"/>
    <x v="2"/>
    <x v="0"/>
    <n v="17678"/>
    <x v="814"/>
    <x v="1"/>
  </r>
  <r>
    <x v="1"/>
    <x v="2"/>
    <x v="1"/>
    <n v="7723"/>
    <x v="815"/>
    <x v="1"/>
  </r>
  <r>
    <x v="1"/>
    <x v="2"/>
    <x v="2"/>
    <n v="1052"/>
    <x v="816"/>
    <x v="1"/>
  </r>
  <r>
    <x v="1"/>
    <x v="2"/>
    <x v="4"/>
    <n v="162"/>
    <x v="817"/>
    <x v="1"/>
  </r>
  <r>
    <x v="1"/>
    <x v="2"/>
    <x v="3"/>
    <n v="46"/>
    <x v="818"/>
    <x v="1"/>
  </r>
  <r>
    <x v="1"/>
    <x v="2"/>
    <x v="5"/>
    <n v="3876"/>
    <x v="819"/>
    <x v="1"/>
  </r>
  <r>
    <x v="1"/>
    <x v="2"/>
    <x v="6"/>
    <n v="427"/>
    <x v="820"/>
    <x v="1"/>
  </r>
  <r>
    <x v="1"/>
    <x v="2"/>
    <x v="7"/>
    <n v="1"/>
    <x v="821"/>
    <x v="1"/>
  </r>
  <r>
    <x v="1"/>
    <x v="3"/>
    <x v="0"/>
    <n v="25492"/>
    <x v="822"/>
    <x v="1"/>
  </r>
  <r>
    <x v="1"/>
    <x v="3"/>
    <x v="1"/>
    <n v="10382"/>
    <x v="823"/>
    <x v="1"/>
  </r>
  <r>
    <x v="1"/>
    <x v="3"/>
    <x v="2"/>
    <n v="2043"/>
    <x v="824"/>
    <x v="1"/>
  </r>
  <r>
    <x v="1"/>
    <x v="3"/>
    <x v="4"/>
    <n v="13264"/>
    <x v="825"/>
    <x v="1"/>
  </r>
  <r>
    <x v="1"/>
    <x v="3"/>
    <x v="3"/>
    <n v="4220"/>
    <x v="826"/>
    <x v="1"/>
  </r>
  <r>
    <x v="1"/>
    <x v="3"/>
    <x v="5"/>
    <n v="3391"/>
    <x v="827"/>
    <x v="1"/>
  </r>
  <r>
    <x v="1"/>
    <x v="3"/>
    <x v="6"/>
    <n v="470"/>
    <x v="828"/>
    <x v="1"/>
  </r>
  <r>
    <x v="1"/>
    <x v="3"/>
    <x v="7"/>
    <n v="24"/>
    <x v="829"/>
    <x v="1"/>
  </r>
  <r>
    <x v="1"/>
    <x v="4"/>
    <x v="0"/>
    <n v="8740"/>
    <x v="830"/>
    <x v="1"/>
  </r>
  <r>
    <x v="1"/>
    <x v="4"/>
    <x v="1"/>
    <n v="8151"/>
    <x v="831"/>
    <x v="1"/>
  </r>
  <r>
    <x v="1"/>
    <x v="4"/>
    <x v="2"/>
    <n v="1032"/>
    <x v="832"/>
    <x v="1"/>
  </r>
  <r>
    <x v="1"/>
    <x v="4"/>
    <x v="4"/>
    <n v="124"/>
    <x v="833"/>
    <x v="1"/>
  </r>
  <r>
    <x v="1"/>
    <x v="4"/>
    <x v="3"/>
    <n v="168"/>
    <x v="834"/>
    <x v="1"/>
  </r>
  <r>
    <x v="1"/>
    <x v="4"/>
    <x v="5"/>
    <n v="215"/>
    <x v="835"/>
    <x v="1"/>
  </r>
  <r>
    <x v="1"/>
    <x v="4"/>
    <x v="6"/>
    <n v="184"/>
    <x v="836"/>
    <x v="1"/>
  </r>
  <r>
    <x v="1"/>
    <x v="4"/>
    <x v="7"/>
    <n v="2"/>
    <x v="837"/>
    <x v="1"/>
  </r>
  <r>
    <x v="1"/>
    <x v="123"/>
    <x v="0"/>
    <n v="27769"/>
    <x v="838"/>
    <x v="1"/>
  </r>
  <r>
    <x v="1"/>
    <x v="123"/>
    <x v="1"/>
    <n v="7834"/>
    <x v="839"/>
    <x v="1"/>
  </r>
  <r>
    <x v="1"/>
    <x v="123"/>
    <x v="2"/>
    <n v="2355"/>
    <x v="840"/>
    <x v="1"/>
  </r>
  <r>
    <x v="1"/>
    <x v="123"/>
    <x v="4"/>
    <n v="679"/>
    <x v="841"/>
    <x v="1"/>
  </r>
  <r>
    <x v="1"/>
    <x v="123"/>
    <x v="3"/>
    <n v="1639"/>
    <x v="842"/>
    <x v="1"/>
  </r>
  <r>
    <x v="1"/>
    <x v="123"/>
    <x v="5"/>
    <n v="3364"/>
    <x v="843"/>
    <x v="1"/>
  </r>
  <r>
    <x v="1"/>
    <x v="123"/>
    <x v="6"/>
    <n v="2059"/>
    <x v="844"/>
    <x v="1"/>
  </r>
  <r>
    <x v="1"/>
    <x v="123"/>
    <x v="7"/>
    <n v="19"/>
    <x v="845"/>
    <x v="1"/>
  </r>
  <r>
    <x v="1"/>
    <x v="5"/>
    <x v="0"/>
    <n v="6672"/>
    <x v="846"/>
    <x v="1"/>
  </r>
  <r>
    <x v="1"/>
    <x v="5"/>
    <x v="1"/>
    <n v="2295"/>
    <x v="847"/>
    <x v="1"/>
  </r>
  <r>
    <x v="1"/>
    <x v="5"/>
    <x v="2"/>
    <n v="372"/>
    <x v="848"/>
    <x v="1"/>
  </r>
  <r>
    <x v="1"/>
    <x v="5"/>
    <x v="4"/>
    <n v="613"/>
    <x v="849"/>
    <x v="1"/>
  </r>
  <r>
    <x v="1"/>
    <x v="5"/>
    <x v="3"/>
    <n v="492"/>
    <x v="850"/>
    <x v="1"/>
  </r>
  <r>
    <x v="1"/>
    <x v="5"/>
    <x v="5"/>
    <n v="1801"/>
    <x v="851"/>
    <x v="1"/>
  </r>
  <r>
    <x v="1"/>
    <x v="5"/>
    <x v="6"/>
    <n v="781"/>
    <x v="852"/>
    <x v="1"/>
  </r>
  <r>
    <x v="1"/>
    <x v="5"/>
    <x v="7"/>
    <n v="3"/>
    <x v="853"/>
    <x v="1"/>
  </r>
  <r>
    <x v="1"/>
    <x v="6"/>
    <x v="0"/>
    <n v="19404"/>
    <x v="854"/>
    <x v="1"/>
  </r>
  <r>
    <x v="1"/>
    <x v="6"/>
    <x v="1"/>
    <n v="9549"/>
    <x v="855"/>
    <x v="1"/>
  </r>
  <r>
    <x v="1"/>
    <x v="6"/>
    <x v="2"/>
    <n v="1094"/>
    <x v="856"/>
    <x v="1"/>
  </r>
  <r>
    <x v="1"/>
    <x v="6"/>
    <x v="4"/>
    <n v="13"/>
    <x v="857"/>
    <x v="1"/>
  </r>
  <r>
    <x v="1"/>
    <x v="6"/>
    <x v="3"/>
    <n v="2846"/>
    <x v="858"/>
    <x v="1"/>
  </r>
  <r>
    <x v="1"/>
    <x v="6"/>
    <x v="5"/>
    <n v="4003"/>
    <x v="859"/>
    <x v="1"/>
  </r>
  <r>
    <x v="1"/>
    <x v="6"/>
    <x v="6"/>
    <n v="1309"/>
    <x v="860"/>
    <x v="1"/>
  </r>
  <r>
    <x v="1"/>
    <x v="6"/>
    <x v="7"/>
    <n v="5"/>
    <x v="861"/>
    <x v="1"/>
  </r>
  <r>
    <x v="2"/>
    <x v="7"/>
    <x v="0"/>
    <n v="1147"/>
    <x v="862"/>
    <x v="1"/>
  </r>
  <r>
    <x v="2"/>
    <x v="7"/>
    <x v="1"/>
    <n v="109"/>
    <x v="863"/>
    <x v="1"/>
  </r>
  <r>
    <x v="2"/>
    <x v="7"/>
    <x v="2"/>
    <n v="766"/>
    <x v="864"/>
    <x v="1"/>
  </r>
  <r>
    <x v="2"/>
    <x v="7"/>
    <x v="3"/>
    <n v="2211.98"/>
    <x v="865"/>
    <x v="1"/>
  </r>
  <r>
    <x v="2"/>
    <x v="7"/>
    <x v="5"/>
    <n v="2344"/>
    <x v="866"/>
    <x v="1"/>
  </r>
  <r>
    <x v="2"/>
    <x v="124"/>
    <x v="0"/>
    <n v="1084"/>
    <x v="867"/>
    <x v="1"/>
  </r>
  <r>
    <x v="2"/>
    <x v="124"/>
    <x v="1"/>
    <n v="76"/>
    <x v="868"/>
    <x v="1"/>
  </r>
  <r>
    <x v="2"/>
    <x v="124"/>
    <x v="2"/>
    <n v="594"/>
    <x v="869"/>
    <x v="1"/>
  </r>
  <r>
    <x v="2"/>
    <x v="124"/>
    <x v="4"/>
    <n v="2"/>
    <x v="870"/>
    <x v="1"/>
  </r>
  <r>
    <x v="2"/>
    <x v="124"/>
    <x v="3"/>
    <n v="1470.7750000000001"/>
    <x v="871"/>
    <x v="1"/>
  </r>
  <r>
    <x v="2"/>
    <x v="124"/>
    <x v="5"/>
    <n v="1245"/>
    <x v="872"/>
    <x v="1"/>
  </r>
  <r>
    <x v="2"/>
    <x v="124"/>
    <x v="6"/>
    <n v="2"/>
    <x v="873"/>
    <x v="1"/>
  </r>
  <r>
    <x v="2"/>
    <x v="8"/>
    <x v="0"/>
    <n v="1254"/>
    <x v="874"/>
    <x v="1"/>
  </r>
  <r>
    <x v="2"/>
    <x v="8"/>
    <x v="1"/>
    <n v="96"/>
    <x v="875"/>
    <x v="1"/>
  </r>
  <r>
    <x v="2"/>
    <x v="8"/>
    <x v="2"/>
    <n v="914"/>
    <x v="876"/>
    <x v="1"/>
  </r>
  <r>
    <x v="2"/>
    <x v="8"/>
    <x v="4"/>
    <n v="12"/>
    <x v="877"/>
    <x v="1"/>
  </r>
  <r>
    <x v="2"/>
    <x v="8"/>
    <x v="3"/>
    <n v="1824.58"/>
    <x v="878"/>
    <x v="1"/>
  </r>
  <r>
    <x v="2"/>
    <x v="8"/>
    <x v="5"/>
    <n v="2381"/>
    <x v="879"/>
    <x v="1"/>
  </r>
  <r>
    <x v="2"/>
    <x v="8"/>
    <x v="7"/>
    <n v="1"/>
    <x v="880"/>
    <x v="1"/>
  </r>
  <r>
    <x v="2"/>
    <x v="9"/>
    <x v="0"/>
    <n v="921"/>
    <x v="881"/>
    <x v="1"/>
  </r>
  <r>
    <x v="2"/>
    <x v="9"/>
    <x v="1"/>
    <n v="63"/>
    <x v="882"/>
    <x v="1"/>
  </r>
  <r>
    <x v="2"/>
    <x v="9"/>
    <x v="2"/>
    <n v="488"/>
    <x v="883"/>
    <x v="1"/>
  </r>
  <r>
    <x v="2"/>
    <x v="9"/>
    <x v="3"/>
    <n v="1739.4090000000001"/>
    <x v="884"/>
    <x v="1"/>
  </r>
  <r>
    <x v="2"/>
    <x v="9"/>
    <x v="5"/>
    <n v="3144"/>
    <x v="885"/>
    <x v="1"/>
  </r>
  <r>
    <x v="2"/>
    <x v="10"/>
    <x v="0"/>
    <n v="1293"/>
    <x v="886"/>
    <x v="1"/>
  </r>
  <r>
    <x v="2"/>
    <x v="10"/>
    <x v="1"/>
    <n v="93"/>
    <x v="887"/>
    <x v="1"/>
  </r>
  <r>
    <x v="2"/>
    <x v="10"/>
    <x v="2"/>
    <n v="864"/>
    <x v="888"/>
    <x v="1"/>
  </r>
  <r>
    <x v="2"/>
    <x v="10"/>
    <x v="4"/>
    <n v="8"/>
    <x v="889"/>
    <x v="1"/>
  </r>
  <r>
    <x v="2"/>
    <x v="10"/>
    <x v="3"/>
    <n v="1355.0350000000001"/>
    <x v="890"/>
    <x v="1"/>
  </r>
  <r>
    <x v="2"/>
    <x v="10"/>
    <x v="5"/>
    <n v="1925"/>
    <x v="891"/>
    <x v="1"/>
  </r>
  <r>
    <x v="2"/>
    <x v="10"/>
    <x v="7"/>
    <n v="2"/>
    <x v="892"/>
    <x v="1"/>
  </r>
  <r>
    <x v="2"/>
    <x v="11"/>
    <x v="0"/>
    <n v="845"/>
    <x v="893"/>
    <x v="1"/>
  </r>
  <r>
    <x v="2"/>
    <x v="11"/>
    <x v="1"/>
    <n v="72"/>
    <x v="894"/>
    <x v="1"/>
  </r>
  <r>
    <x v="2"/>
    <x v="11"/>
    <x v="2"/>
    <n v="487"/>
    <x v="895"/>
    <x v="1"/>
  </r>
  <r>
    <x v="2"/>
    <x v="11"/>
    <x v="4"/>
    <n v="1"/>
    <x v="896"/>
    <x v="1"/>
  </r>
  <r>
    <x v="2"/>
    <x v="11"/>
    <x v="3"/>
    <n v="1500.06"/>
    <x v="897"/>
    <x v="1"/>
  </r>
  <r>
    <x v="2"/>
    <x v="11"/>
    <x v="5"/>
    <n v="2658"/>
    <x v="898"/>
    <x v="1"/>
  </r>
  <r>
    <x v="2"/>
    <x v="11"/>
    <x v="6"/>
    <n v="2"/>
    <x v="899"/>
    <x v="1"/>
  </r>
  <r>
    <x v="2"/>
    <x v="12"/>
    <x v="0"/>
    <n v="530"/>
    <x v="900"/>
    <x v="1"/>
  </r>
  <r>
    <x v="2"/>
    <x v="12"/>
    <x v="1"/>
    <n v="29"/>
    <x v="901"/>
    <x v="1"/>
  </r>
  <r>
    <x v="2"/>
    <x v="12"/>
    <x v="2"/>
    <n v="594"/>
    <x v="902"/>
    <x v="1"/>
  </r>
  <r>
    <x v="2"/>
    <x v="12"/>
    <x v="3"/>
    <n v="1930.1379999999999"/>
    <x v="903"/>
    <x v="1"/>
  </r>
  <r>
    <x v="2"/>
    <x v="12"/>
    <x v="5"/>
    <n v="2276"/>
    <x v="904"/>
    <x v="1"/>
  </r>
  <r>
    <x v="2"/>
    <x v="13"/>
    <x v="0"/>
    <n v="706"/>
    <x v="905"/>
    <x v="1"/>
  </r>
  <r>
    <x v="2"/>
    <x v="13"/>
    <x v="1"/>
    <n v="137"/>
    <x v="906"/>
    <x v="1"/>
  </r>
  <r>
    <x v="2"/>
    <x v="13"/>
    <x v="2"/>
    <n v="791"/>
    <x v="907"/>
    <x v="1"/>
  </r>
  <r>
    <x v="2"/>
    <x v="13"/>
    <x v="4"/>
    <n v="6"/>
    <x v="908"/>
    <x v="1"/>
  </r>
  <r>
    <x v="2"/>
    <x v="13"/>
    <x v="3"/>
    <n v="1928.9"/>
    <x v="909"/>
    <x v="1"/>
  </r>
  <r>
    <x v="2"/>
    <x v="13"/>
    <x v="5"/>
    <n v="3213"/>
    <x v="910"/>
    <x v="1"/>
  </r>
  <r>
    <x v="2"/>
    <x v="14"/>
    <x v="0"/>
    <n v="1520"/>
    <x v="911"/>
    <x v="1"/>
  </r>
  <r>
    <x v="2"/>
    <x v="14"/>
    <x v="1"/>
    <n v="316"/>
    <x v="912"/>
    <x v="1"/>
  </r>
  <r>
    <x v="2"/>
    <x v="14"/>
    <x v="2"/>
    <n v="777"/>
    <x v="913"/>
    <x v="1"/>
  </r>
  <r>
    <x v="2"/>
    <x v="14"/>
    <x v="4"/>
    <n v="69"/>
    <x v="914"/>
    <x v="1"/>
  </r>
  <r>
    <x v="2"/>
    <x v="14"/>
    <x v="3"/>
    <n v="1795.22"/>
    <x v="915"/>
    <x v="1"/>
  </r>
  <r>
    <x v="2"/>
    <x v="14"/>
    <x v="5"/>
    <n v="946"/>
    <x v="916"/>
    <x v="1"/>
  </r>
  <r>
    <x v="2"/>
    <x v="14"/>
    <x v="6"/>
    <n v="1"/>
    <x v="917"/>
    <x v="1"/>
  </r>
  <r>
    <x v="2"/>
    <x v="15"/>
    <x v="0"/>
    <n v="1856"/>
    <x v="918"/>
    <x v="1"/>
  </r>
  <r>
    <x v="2"/>
    <x v="15"/>
    <x v="1"/>
    <n v="150"/>
    <x v="919"/>
    <x v="1"/>
  </r>
  <r>
    <x v="2"/>
    <x v="15"/>
    <x v="2"/>
    <n v="1479"/>
    <x v="920"/>
    <x v="1"/>
  </r>
  <r>
    <x v="2"/>
    <x v="15"/>
    <x v="4"/>
    <n v="77"/>
    <x v="921"/>
    <x v="1"/>
  </r>
  <r>
    <x v="2"/>
    <x v="15"/>
    <x v="3"/>
    <n v="1546.06"/>
    <x v="922"/>
    <x v="1"/>
  </r>
  <r>
    <x v="2"/>
    <x v="15"/>
    <x v="5"/>
    <n v="983"/>
    <x v="923"/>
    <x v="1"/>
  </r>
  <r>
    <x v="2"/>
    <x v="16"/>
    <x v="0"/>
    <n v="1329"/>
    <x v="924"/>
    <x v="1"/>
  </r>
  <r>
    <x v="2"/>
    <x v="16"/>
    <x v="1"/>
    <n v="120"/>
    <x v="925"/>
    <x v="1"/>
  </r>
  <r>
    <x v="2"/>
    <x v="16"/>
    <x v="2"/>
    <n v="814"/>
    <x v="926"/>
    <x v="1"/>
  </r>
  <r>
    <x v="2"/>
    <x v="16"/>
    <x v="4"/>
    <n v="1"/>
    <x v="927"/>
    <x v="1"/>
  </r>
  <r>
    <x v="2"/>
    <x v="16"/>
    <x v="3"/>
    <n v="1811.7"/>
    <x v="928"/>
    <x v="1"/>
  </r>
  <r>
    <x v="2"/>
    <x v="16"/>
    <x v="5"/>
    <n v="3373"/>
    <x v="929"/>
    <x v="1"/>
  </r>
  <r>
    <x v="2"/>
    <x v="17"/>
    <x v="0"/>
    <n v="687"/>
    <x v="930"/>
    <x v="1"/>
  </r>
  <r>
    <x v="2"/>
    <x v="17"/>
    <x v="1"/>
    <n v="40"/>
    <x v="931"/>
    <x v="1"/>
  </r>
  <r>
    <x v="2"/>
    <x v="17"/>
    <x v="2"/>
    <n v="960"/>
    <x v="932"/>
    <x v="1"/>
  </r>
  <r>
    <x v="2"/>
    <x v="17"/>
    <x v="4"/>
    <n v="4"/>
    <x v="933"/>
    <x v="1"/>
  </r>
  <r>
    <x v="2"/>
    <x v="17"/>
    <x v="3"/>
    <n v="1479.68"/>
    <x v="934"/>
    <x v="1"/>
  </r>
  <r>
    <x v="2"/>
    <x v="17"/>
    <x v="5"/>
    <n v="925"/>
    <x v="935"/>
    <x v="1"/>
  </r>
  <r>
    <x v="2"/>
    <x v="17"/>
    <x v="6"/>
    <n v="2"/>
    <x v="936"/>
    <x v="1"/>
  </r>
  <r>
    <x v="2"/>
    <x v="18"/>
    <x v="0"/>
    <n v="662"/>
    <x v="937"/>
    <x v="1"/>
  </r>
  <r>
    <x v="2"/>
    <x v="18"/>
    <x v="1"/>
    <n v="37"/>
    <x v="938"/>
    <x v="1"/>
  </r>
  <r>
    <x v="2"/>
    <x v="18"/>
    <x v="2"/>
    <n v="467"/>
    <x v="939"/>
    <x v="1"/>
  </r>
  <r>
    <x v="2"/>
    <x v="18"/>
    <x v="4"/>
    <n v="1"/>
    <x v="940"/>
    <x v="1"/>
  </r>
  <r>
    <x v="2"/>
    <x v="18"/>
    <x v="3"/>
    <n v="1940.126"/>
    <x v="941"/>
    <x v="1"/>
  </r>
  <r>
    <x v="2"/>
    <x v="18"/>
    <x v="5"/>
    <n v="3447"/>
    <x v="942"/>
    <x v="1"/>
  </r>
  <r>
    <x v="2"/>
    <x v="19"/>
    <x v="0"/>
    <n v="974"/>
    <x v="943"/>
    <x v="1"/>
  </r>
  <r>
    <x v="2"/>
    <x v="19"/>
    <x v="1"/>
    <n v="21"/>
    <x v="944"/>
    <x v="1"/>
  </r>
  <r>
    <x v="2"/>
    <x v="19"/>
    <x v="2"/>
    <n v="673"/>
    <x v="945"/>
    <x v="1"/>
  </r>
  <r>
    <x v="2"/>
    <x v="19"/>
    <x v="3"/>
    <n v="1554.8"/>
    <x v="946"/>
    <x v="1"/>
  </r>
  <r>
    <x v="2"/>
    <x v="19"/>
    <x v="5"/>
    <n v="1948"/>
    <x v="947"/>
    <x v="1"/>
  </r>
  <r>
    <x v="2"/>
    <x v="20"/>
    <x v="0"/>
    <n v="66"/>
    <x v="948"/>
    <x v="1"/>
  </r>
  <r>
    <x v="2"/>
    <x v="20"/>
    <x v="2"/>
    <n v="1"/>
    <x v="949"/>
    <x v="1"/>
  </r>
  <r>
    <x v="2"/>
    <x v="20"/>
    <x v="3"/>
    <n v="72"/>
    <x v="950"/>
    <x v="1"/>
  </r>
  <r>
    <x v="2"/>
    <x v="20"/>
    <x v="5"/>
    <n v="8"/>
    <x v="951"/>
    <x v="1"/>
  </r>
  <r>
    <x v="2"/>
    <x v="20"/>
    <x v="6"/>
    <n v="614"/>
    <x v="952"/>
    <x v="1"/>
  </r>
  <r>
    <x v="2"/>
    <x v="20"/>
    <x v="7"/>
    <n v="121"/>
    <x v="953"/>
    <x v="1"/>
  </r>
  <r>
    <x v="2"/>
    <x v="21"/>
    <x v="0"/>
    <n v="67"/>
    <x v="954"/>
    <x v="1"/>
  </r>
  <r>
    <x v="2"/>
    <x v="21"/>
    <x v="1"/>
    <n v="7"/>
    <x v="955"/>
    <x v="1"/>
  </r>
  <r>
    <x v="2"/>
    <x v="21"/>
    <x v="2"/>
    <n v="12"/>
    <x v="956"/>
    <x v="1"/>
  </r>
  <r>
    <x v="2"/>
    <x v="21"/>
    <x v="4"/>
    <n v="2"/>
    <x v="957"/>
    <x v="1"/>
  </r>
  <r>
    <x v="2"/>
    <x v="21"/>
    <x v="6"/>
    <n v="66"/>
    <x v="958"/>
    <x v="1"/>
  </r>
  <r>
    <x v="2"/>
    <x v="21"/>
    <x v="7"/>
    <n v="15"/>
    <x v="959"/>
    <x v="1"/>
  </r>
  <r>
    <x v="2"/>
    <x v="22"/>
    <x v="0"/>
    <n v="1049"/>
    <x v="960"/>
    <x v="1"/>
  </r>
  <r>
    <x v="2"/>
    <x v="22"/>
    <x v="1"/>
    <n v="133"/>
    <x v="961"/>
    <x v="1"/>
  </r>
  <r>
    <x v="2"/>
    <x v="22"/>
    <x v="2"/>
    <n v="916"/>
    <x v="962"/>
    <x v="1"/>
  </r>
  <r>
    <x v="2"/>
    <x v="22"/>
    <x v="4"/>
    <n v="353"/>
    <x v="963"/>
    <x v="1"/>
  </r>
  <r>
    <x v="2"/>
    <x v="22"/>
    <x v="3"/>
    <n v="2138.9560000000001"/>
    <x v="964"/>
    <x v="1"/>
  </r>
  <r>
    <x v="2"/>
    <x v="22"/>
    <x v="5"/>
    <n v="3605"/>
    <x v="965"/>
    <x v="1"/>
  </r>
  <r>
    <x v="2"/>
    <x v="22"/>
    <x v="6"/>
    <n v="4"/>
    <x v="966"/>
    <x v="1"/>
  </r>
  <r>
    <x v="2"/>
    <x v="23"/>
    <x v="0"/>
    <n v="1897"/>
    <x v="967"/>
    <x v="1"/>
  </r>
  <r>
    <x v="2"/>
    <x v="23"/>
    <x v="1"/>
    <n v="110"/>
    <x v="968"/>
    <x v="1"/>
  </r>
  <r>
    <x v="2"/>
    <x v="23"/>
    <x v="2"/>
    <n v="752"/>
    <x v="969"/>
    <x v="1"/>
  </r>
  <r>
    <x v="2"/>
    <x v="23"/>
    <x v="4"/>
    <n v="30"/>
    <x v="970"/>
    <x v="1"/>
  </r>
  <r>
    <x v="2"/>
    <x v="23"/>
    <x v="3"/>
    <n v="2050.66"/>
    <x v="971"/>
    <x v="1"/>
  </r>
  <r>
    <x v="2"/>
    <x v="23"/>
    <x v="5"/>
    <n v="1864"/>
    <x v="972"/>
    <x v="1"/>
  </r>
  <r>
    <x v="2"/>
    <x v="24"/>
    <x v="0"/>
    <n v="615"/>
    <x v="973"/>
    <x v="1"/>
  </r>
  <r>
    <x v="2"/>
    <x v="24"/>
    <x v="1"/>
    <n v="48"/>
    <x v="974"/>
    <x v="1"/>
  </r>
  <r>
    <x v="2"/>
    <x v="24"/>
    <x v="2"/>
    <n v="516"/>
    <x v="975"/>
    <x v="1"/>
  </r>
  <r>
    <x v="2"/>
    <x v="24"/>
    <x v="3"/>
    <n v="1672.14"/>
    <x v="976"/>
    <x v="1"/>
  </r>
  <r>
    <x v="2"/>
    <x v="24"/>
    <x v="5"/>
    <n v="2067"/>
    <x v="977"/>
    <x v="1"/>
  </r>
  <r>
    <x v="2"/>
    <x v="24"/>
    <x v="6"/>
    <n v="135"/>
    <x v="978"/>
    <x v="1"/>
  </r>
  <r>
    <x v="2"/>
    <x v="24"/>
    <x v="7"/>
    <n v="41"/>
    <x v="979"/>
    <x v="1"/>
  </r>
  <r>
    <x v="2"/>
    <x v="25"/>
    <x v="0"/>
    <n v="1171"/>
    <x v="980"/>
    <x v="1"/>
  </r>
  <r>
    <x v="2"/>
    <x v="25"/>
    <x v="1"/>
    <n v="99"/>
    <x v="981"/>
    <x v="1"/>
  </r>
  <r>
    <x v="2"/>
    <x v="25"/>
    <x v="2"/>
    <n v="663"/>
    <x v="982"/>
    <x v="1"/>
  </r>
  <r>
    <x v="2"/>
    <x v="25"/>
    <x v="4"/>
    <n v="14"/>
    <x v="983"/>
    <x v="1"/>
  </r>
  <r>
    <x v="2"/>
    <x v="25"/>
    <x v="3"/>
    <n v="1936.5219999999999"/>
    <x v="984"/>
    <x v="1"/>
  </r>
  <r>
    <x v="2"/>
    <x v="25"/>
    <x v="5"/>
    <n v="3052"/>
    <x v="985"/>
    <x v="1"/>
  </r>
  <r>
    <x v="2"/>
    <x v="25"/>
    <x v="7"/>
    <n v="4"/>
    <x v="986"/>
    <x v="1"/>
  </r>
  <r>
    <x v="2"/>
    <x v="26"/>
    <x v="0"/>
    <n v="2044"/>
    <x v="987"/>
    <x v="1"/>
  </r>
  <r>
    <x v="2"/>
    <x v="26"/>
    <x v="1"/>
    <n v="149"/>
    <x v="988"/>
    <x v="1"/>
  </r>
  <r>
    <x v="2"/>
    <x v="26"/>
    <x v="2"/>
    <n v="734"/>
    <x v="989"/>
    <x v="1"/>
  </r>
  <r>
    <x v="2"/>
    <x v="26"/>
    <x v="4"/>
    <n v="3"/>
    <x v="990"/>
    <x v="1"/>
  </r>
  <r>
    <x v="2"/>
    <x v="26"/>
    <x v="3"/>
    <n v="2145.4319999999998"/>
    <x v="991"/>
    <x v="1"/>
  </r>
  <r>
    <x v="2"/>
    <x v="26"/>
    <x v="5"/>
    <n v="3473"/>
    <x v="992"/>
    <x v="1"/>
  </r>
  <r>
    <x v="2"/>
    <x v="27"/>
    <x v="0"/>
    <n v="973"/>
    <x v="993"/>
    <x v="1"/>
  </r>
  <r>
    <x v="2"/>
    <x v="27"/>
    <x v="1"/>
    <n v="101"/>
    <x v="994"/>
    <x v="1"/>
  </r>
  <r>
    <x v="2"/>
    <x v="27"/>
    <x v="2"/>
    <n v="856"/>
    <x v="995"/>
    <x v="1"/>
  </r>
  <r>
    <x v="2"/>
    <x v="27"/>
    <x v="4"/>
    <n v="15"/>
    <x v="996"/>
    <x v="1"/>
  </r>
  <r>
    <x v="2"/>
    <x v="27"/>
    <x v="3"/>
    <n v="1888.375"/>
    <x v="997"/>
    <x v="1"/>
  </r>
  <r>
    <x v="2"/>
    <x v="27"/>
    <x v="5"/>
    <n v="1461"/>
    <x v="998"/>
    <x v="1"/>
  </r>
  <r>
    <x v="2"/>
    <x v="28"/>
    <x v="0"/>
    <n v="1058"/>
    <x v="999"/>
    <x v="1"/>
  </r>
  <r>
    <x v="2"/>
    <x v="28"/>
    <x v="1"/>
    <n v="160"/>
    <x v="1000"/>
    <x v="1"/>
  </r>
  <r>
    <x v="2"/>
    <x v="28"/>
    <x v="2"/>
    <n v="786"/>
    <x v="1001"/>
    <x v="1"/>
  </r>
  <r>
    <x v="2"/>
    <x v="28"/>
    <x v="4"/>
    <n v="5"/>
    <x v="1002"/>
    <x v="1"/>
  </r>
  <r>
    <x v="2"/>
    <x v="28"/>
    <x v="3"/>
    <n v="1873.85"/>
    <x v="1003"/>
    <x v="1"/>
  </r>
  <r>
    <x v="2"/>
    <x v="28"/>
    <x v="5"/>
    <n v="2910"/>
    <x v="1004"/>
    <x v="1"/>
  </r>
  <r>
    <x v="2"/>
    <x v="29"/>
    <x v="0"/>
    <n v="934"/>
    <x v="1005"/>
    <x v="1"/>
  </r>
  <r>
    <x v="2"/>
    <x v="29"/>
    <x v="1"/>
    <n v="64"/>
    <x v="1006"/>
    <x v="1"/>
  </r>
  <r>
    <x v="2"/>
    <x v="29"/>
    <x v="2"/>
    <n v="785"/>
    <x v="1007"/>
    <x v="1"/>
  </r>
  <r>
    <x v="2"/>
    <x v="29"/>
    <x v="4"/>
    <n v="7"/>
    <x v="1008"/>
    <x v="1"/>
  </r>
  <r>
    <x v="2"/>
    <x v="29"/>
    <x v="3"/>
    <n v="1730.3150000000001"/>
    <x v="1009"/>
    <x v="1"/>
  </r>
  <r>
    <x v="2"/>
    <x v="29"/>
    <x v="5"/>
    <n v="1787"/>
    <x v="1010"/>
    <x v="1"/>
  </r>
  <r>
    <x v="2"/>
    <x v="30"/>
    <x v="0"/>
    <n v="634"/>
    <x v="1011"/>
    <x v="1"/>
  </r>
  <r>
    <x v="2"/>
    <x v="30"/>
    <x v="1"/>
    <n v="35"/>
    <x v="1012"/>
    <x v="1"/>
  </r>
  <r>
    <x v="2"/>
    <x v="30"/>
    <x v="2"/>
    <n v="731"/>
    <x v="1013"/>
    <x v="1"/>
  </r>
  <r>
    <x v="2"/>
    <x v="30"/>
    <x v="4"/>
    <n v="2"/>
    <x v="1014"/>
    <x v="1"/>
  </r>
  <r>
    <x v="2"/>
    <x v="30"/>
    <x v="3"/>
    <n v="1765.4359999999999"/>
    <x v="1015"/>
    <x v="1"/>
  </r>
  <r>
    <x v="2"/>
    <x v="30"/>
    <x v="5"/>
    <n v="2072"/>
    <x v="1016"/>
    <x v="1"/>
  </r>
  <r>
    <x v="2"/>
    <x v="30"/>
    <x v="6"/>
    <n v="3"/>
    <x v="1017"/>
    <x v="1"/>
  </r>
  <r>
    <x v="2"/>
    <x v="31"/>
    <x v="0"/>
    <n v="566"/>
    <x v="1018"/>
    <x v="1"/>
  </r>
  <r>
    <x v="2"/>
    <x v="31"/>
    <x v="1"/>
    <n v="116"/>
    <x v="1019"/>
    <x v="1"/>
  </r>
  <r>
    <x v="2"/>
    <x v="31"/>
    <x v="2"/>
    <n v="496"/>
    <x v="1020"/>
    <x v="1"/>
  </r>
  <r>
    <x v="2"/>
    <x v="31"/>
    <x v="4"/>
    <n v="10"/>
    <x v="1021"/>
    <x v="1"/>
  </r>
  <r>
    <x v="2"/>
    <x v="31"/>
    <x v="3"/>
    <n v="1815.857"/>
    <x v="1022"/>
    <x v="1"/>
  </r>
  <r>
    <x v="2"/>
    <x v="31"/>
    <x v="5"/>
    <n v="3229"/>
    <x v="1023"/>
    <x v="1"/>
  </r>
  <r>
    <x v="2"/>
    <x v="32"/>
    <x v="0"/>
    <n v="1086"/>
    <x v="1024"/>
    <x v="1"/>
  </r>
  <r>
    <x v="2"/>
    <x v="32"/>
    <x v="1"/>
    <n v="225"/>
    <x v="1025"/>
    <x v="1"/>
  </r>
  <r>
    <x v="2"/>
    <x v="32"/>
    <x v="2"/>
    <n v="936"/>
    <x v="1026"/>
    <x v="1"/>
  </r>
  <r>
    <x v="2"/>
    <x v="32"/>
    <x v="4"/>
    <n v="98"/>
    <x v="1027"/>
    <x v="1"/>
  </r>
  <r>
    <x v="2"/>
    <x v="32"/>
    <x v="3"/>
    <n v="2199.2829999999999"/>
    <x v="1028"/>
    <x v="1"/>
  </r>
  <r>
    <x v="2"/>
    <x v="32"/>
    <x v="5"/>
    <n v="5507"/>
    <x v="1029"/>
    <x v="1"/>
  </r>
  <r>
    <x v="2"/>
    <x v="32"/>
    <x v="6"/>
    <n v="4"/>
    <x v="1030"/>
    <x v="1"/>
  </r>
  <r>
    <x v="2"/>
    <x v="32"/>
    <x v="7"/>
    <n v="4"/>
    <x v="1031"/>
    <x v="1"/>
  </r>
  <r>
    <x v="2"/>
    <x v="34"/>
    <x v="0"/>
    <n v="1006"/>
    <x v="1032"/>
    <x v="1"/>
  </r>
  <r>
    <x v="2"/>
    <x v="34"/>
    <x v="1"/>
    <n v="118"/>
    <x v="1033"/>
    <x v="1"/>
  </r>
  <r>
    <x v="2"/>
    <x v="34"/>
    <x v="2"/>
    <n v="306"/>
    <x v="1034"/>
    <x v="1"/>
  </r>
  <r>
    <x v="2"/>
    <x v="34"/>
    <x v="4"/>
    <n v="20"/>
    <x v="1035"/>
    <x v="1"/>
  </r>
  <r>
    <x v="2"/>
    <x v="34"/>
    <x v="3"/>
    <n v="3479.8919999999998"/>
    <x v="1036"/>
    <x v="1"/>
  </r>
  <r>
    <x v="2"/>
    <x v="34"/>
    <x v="5"/>
    <n v="1593"/>
    <x v="1037"/>
    <x v="1"/>
  </r>
  <r>
    <x v="2"/>
    <x v="125"/>
    <x v="0"/>
    <n v="533"/>
    <x v="1038"/>
    <x v="1"/>
  </r>
  <r>
    <x v="2"/>
    <x v="125"/>
    <x v="1"/>
    <n v="55"/>
    <x v="1039"/>
    <x v="1"/>
  </r>
  <r>
    <x v="2"/>
    <x v="125"/>
    <x v="2"/>
    <n v="345"/>
    <x v="1040"/>
    <x v="1"/>
  </r>
  <r>
    <x v="2"/>
    <x v="125"/>
    <x v="4"/>
    <n v="1"/>
    <x v="1041"/>
    <x v="1"/>
  </r>
  <r>
    <x v="2"/>
    <x v="125"/>
    <x v="3"/>
    <n v="2046.133"/>
    <x v="1042"/>
    <x v="1"/>
  </r>
  <r>
    <x v="2"/>
    <x v="125"/>
    <x v="5"/>
    <n v="2818"/>
    <x v="1043"/>
    <x v="1"/>
  </r>
  <r>
    <x v="2"/>
    <x v="35"/>
    <x v="0"/>
    <n v="680"/>
    <x v="1044"/>
    <x v="1"/>
  </r>
  <r>
    <x v="2"/>
    <x v="35"/>
    <x v="1"/>
    <n v="57"/>
    <x v="1045"/>
    <x v="1"/>
  </r>
  <r>
    <x v="2"/>
    <x v="35"/>
    <x v="2"/>
    <n v="644"/>
    <x v="1046"/>
    <x v="1"/>
  </r>
  <r>
    <x v="2"/>
    <x v="35"/>
    <x v="4"/>
    <n v="25"/>
    <x v="1047"/>
    <x v="1"/>
  </r>
  <r>
    <x v="2"/>
    <x v="35"/>
    <x v="3"/>
    <n v="1844.25"/>
    <x v="1048"/>
    <x v="1"/>
  </r>
  <r>
    <x v="2"/>
    <x v="35"/>
    <x v="5"/>
    <n v="1112"/>
    <x v="1049"/>
    <x v="1"/>
  </r>
  <r>
    <x v="2"/>
    <x v="35"/>
    <x v="6"/>
    <n v="1"/>
    <x v="1050"/>
    <x v="1"/>
  </r>
  <r>
    <x v="2"/>
    <x v="126"/>
    <x v="0"/>
    <n v="1024"/>
    <x v="1051"/>
    <x v="1"/>
  </r>
  <r>
    <x v="2"/>
    <x v="126"/>
    <x v="1"/>
    <n v="60"/>
    <x v="1052"/>
    <x v="1"/>
  </r>
  <r>
    <x v="2"/>
    <x v="126"/>
    <x v="2"/>
    <n v="356"/>
    <x v="1053"/>
    <x v="1"/>
  </r>
  <r>
    <x v="2"/>
    <x v="126"/>
    <x v="3"/>
    <n v="1515.75"/>
    <x v="1054"/>
    <x v="1"/>
  </r>
  <r>
    <x v="2"/>
    <x v="126"/>
    <x v="5"/>
    <n v="1778"/>
    <x v="1055"/>
    <x v="1"/>
  </r>
  <r>
    <x v="2"/>
    <x v="36"/>
    <x v="0"/>
    <n v="880"/>
    <x v="1056"/>
    <x v="1"/>
  </r>
  <r>
    <x v="2"/>
    <x v="36"/>
    <x v="1"/>
    <n v="119"/>
    <x v="1057"/>
    <x v="1"/>
  </r>
  <r>
    <x v="2"/>
    <x v="36"/>
    <x v="2"/>
    <n v="867"/>
    <x v="1058"/>
    <x v="1"/>
  </r>
  <r>
    <x v="2"/>
    <x v="36"/>
    <x v="4"/>
    <n v="11"/>
    <x v="1059"/>
    <x v="1"/>
  </r>
  <r>
    <x v="2"/>
    <x v="36"/>
    <x v="3"/>
    <n v="1735.768"/>
    <x v="1060"/>
    <x v="1"/>
  </r>
  <r>
    <x v="2"/>
    <x v="36"/>
    <x v="5"/>
    <n v="2380"/>
    <x v="1061"/>
    <x v="1"/>
  </r>
  <r>
    <x v="2"/>
    <x v="37"/>
    <x v="0"/>
    <n v="1232"/>
    <x v="1062"/>
    <x v="1"/>
  </r>
  <r>
    <x v="2"/>
    <x v="37"/>
    <x v="1"/>
    <n v="106"/>
    <x v="1063"/>
    <x v="1"/>
  </r>
  <r>
    <x v="2"/>
    <x v="37"/>
    <x v="2"/>
    <n v="910"/>
    <x v="1064"/>
    <x v="1"/>
  </r>
  <r>
    <x v="2"/>
    <x v="37"/>
    <x v="4"/>
    <n v="2"/>
    <x v="1065"/>
    <x v="1"/>
  </r>
  <r>
    <x v="2"/>
    <x v="37"/>
    <x v="3"/>
    <n v="3721.75"/>
    <x v="1066"/>
    <x v="1"/>
  </r>
  <r>
    <x v="2"/>
    <x v="37"/>
    <x v="5"/>
    <n v="2715"/>
    <x v="1067"/>
    <x v="1"/>
  </r>
  <r>
    <x v="2"/>
    <x v="127"/>
    <x v="0"/>
    <n v="39"/>
    <x v="1068"/>
    <x v="1"/>
  </r>
  <r>
    <x v="2"/>
    <x v="127"/>
    <x v="1"/>
    <n v="5"/>
    <x v="1069"/>
    <x v="1"/>
  </r>
  <r>
    <x v="2"/>
    <x v="127"/>
    <x v="2"/>
    <n v="5"/>
    <x v="1070"/>
    <x v="1"/>
  </r>
  <r>
    <x v="2"/>
    <x v="127"/>
    <x v="3"/>
    <n v="17"/>
    <x v="1071"/>
    <x v="1"/>
  </r>
  <r>
    <x v="2"/>
    <x v="127"/>
    <x v="5"/>
    <n v="1759"/>
    <x v="1072"/>
    <x v="1"/>
  </r>
  <r>
    <x v="2"/>
    <x v="127"/>
    <x v="6"/>
    <n v="2"/>
    <x v="1073"/>
    <x v="1"/>
  </r>
  <r>
    <x v="2"/>
    <x v="38"/>
    <x v="0"/>
    <n v="755"/>
    <x v="1074"/>
    <x v="1"/>
  </r>
  <r>
    <x v="2"/>
    <x v="38"/>
    <x v="1"/>
    <n v="422"/>
    <x v="1075"/>
    <x v="1"/>
  </r>
  <r>
    <x v="2"/>
    <x v="38"/>
    <x v="2"/>
    <n v="690"/>
    <x v="1076"/>
    <x v="1"/>
  </r>
  <r>
    <x v="2"/>
    <x v="38"/>
    <x v="3"/>
    <n v="2742.8"/>
    <x v="1077"/>
    <x v="1"/>
  </r>
  <r>
    <x v="2"/>
    <x v="38"/>
    <x v="5"/>
    <n v="1782"/>
    <x v="1078"/>
    <x v="1"/>
  </r>
  <r>
    <x v="2"/>
    <x v="38"/>
    <x v="6"/>
    <n v="2"/>
    <x v="1079"/>
    <x v="1"/>
  </r>
  <r>
    <x v="2"/>
    <x v="38"/>
    <x v="7"/>
    <n v="1"/>
    <x v="1080"/>
    <x v="1"/>
  </r>
  <r>
    <x v="2"/>
    <x v="39"/>
    <x v="0"/>
    <n v="1513"/>
    <x v="1081"/>
    <x v="1"/>
  </r>
  <r>
    <x v="2"/>
    <x v="39"/>
    <x v="1"/>
    <n v="22"/>
    <x v="1082"/>
    <x v="1"/>
  </r>
  <r>
    <x v="2"/>
    <x v="39"/>
    <x v="2"/>
    <n v="641"/>
    <x v="1083"/>
    <x v="1"/>
  </r>
  <r>
    <x v="2"/>
    <x v="39"/>
    <x v="4"/>
    <n v="302"/>
    <x v="1084"/>
    <x v="1"/>
  </r>
  <r>
    <x v="2"/>
    <x v="39"/>
    <x v="3"/>
    <n v="1765.7"/>
    <x v="1085"/>
    <x v="1"/>
  </r>
  <r>
    <x v="2"/>
    <x v="39"/>
    <x v="5"/>
    <n v="2517"/>
    <x v="1086"/>
    <x v="1"/>
  </r>
  <r>
    <x v="2"/>
    <x v="40"/>
    <x v="0"/>
    <n v="679"/>
    <x v="1087"/>
    <x v="1"/>
  </r>
  <r>
    <x v="2"/>
    <x v="40"/>
    <x v="2"/>
    <n v="695"/>
    <x v="1088"/>
    <x v="1"/>
  </r>
  <r>
    <x v="2"/>
    <x v="40"/>
    <x v="4"/>
    <n v="38"/>
    <x v="1089"/>
    <x v="1"/>
  </r>
  <r>
    <x v="2"/>
    <x v="40"/>
    <x v="3"/>
    <n v="1743.5650000000001"/>
    <x v="1090"/>
    <x v="1"/>
  </r>
  <r>
    <x v="2"/>
    <x v="40"/>
    <x v="5"/>
    <n v="2387"/>
    <x v="1091"/>
    <x v="1"/>
  </r>
  <r>
    <x v="2"/>
    <x v="40"/>
    <x v="6"/>
    <n v="2"/>
    <x v="1092"/>
    <x v="1"/>
  </r>
  <r>
    <x v="2"/>
    <x v="41"/>
    <x v="0"/>
    <n v="1211"/>
    <x v="1093"/>
    <x v="1"/>
  </r>
  <r>
    <x v="2"/>
    <x v="41"/>
    <x v="1"/>
    <n v="131"/>
    <x v="1094"/>
    <x v="1"/>
  </r>
  <r>
    <x v="2"/>
    <x v="41"/>
    <x v="2"/>
    <n v="939"/>
    <x v="1095"/>
    <x v="1"/>
  </r>
  <r>
    <x v="2"/>
    <x v="41"/>
    <x v="3"/>
    <n v="2004.297"/>
    <x v="1096"/>
    <x v="1"/>
  </r>
  <r>
    <x v="2"/>
    <x v="41"/>
    <x v="5"/>
    <n v="3668"/>
    <x v="1097"/>
    <x v="1"/>
  </r>
  <r>
    <x v="2"/>
    <x v="42"/>
    <x v="0"/>
    <n v="881"/>
    <x v="1098"/>
    <x v="1"/>
  </r>
  <r>
    <x v="2"/>
    <x v="42"/>
    <x v="1"/>
    <n v="60"/>
    <x v="1099"/>
    <x v="1"/>
  </r>
  <r>
    <x v="2"/>
    <x v="42"/>
    <x v="2"/>
    <n v="940"/>
    <x v="1100"/>
    <x v="1"/>
  </r>
  <r>
    <x v="2"/>
    <x v="42"/>
    <x v="4"/>
    <n v="3"/>
    <x v="1101"/>
    <x v="1"/>
  </r>
  <r>
    <x v="2"/>
    <x v="42"/>
    <x v="3"/>
    <n v="2064.98"/>
    <x v="1102"/>
    <x v="1"/>
  </r>
  <r>
    <x v="2"/>
    <x v="42"/>
    <x v="5"/>
    <n v="1927"/>
    <x v="1103"/>
    <x v="1"/>
  </r>
  <r>
    <x v="2"/>
    <x v="43"/>
    <x v="0"/>
    <n v="1219"/>
    <x v="1104"/>
    <x v="1"/>
  </r>
  <r>
    <x v="2"/>
    <x v="43"/>
    <x v="1"/>
    <n v="124"/>
    <x v="1105"/>
    <x v="1"/>
  </r>
  <r>
    <x v="2"/>
    <x v="43"/>
    <x v="2"/>
    <n v="833"/>
    <x v="1106"/>
    <x v="1"/>
  </r>
  <r>
    <x v="2"/>
    <x v="43"/>
    <x v="4"/>
    <n v="2"/>
    <x v="1107"/>
    <x v="1"/>
  </r>
  <r>
    <x v="2"/>
    <x v="43"/>
    <x v="3"/>
    <n v="1594.5440000000001"/>
    <x v="1108"/>
    <x v="1"/>
  </r>
  <r>
    <x v="2"/>
    <x v="43"/>
    <x v="5"/>
    <n v="1223"/>
    <x v="1109"/>
    <x v="1"/>
  </r>
  <r>
    <x v="2"/>
    <x v="44"/>
    <x v="0"/>
    <n v="1321"/>
    <x v="1110"/>
    <x v="1"/>
  </r>
  <r>
    <x v="2"/>
    <x v="44"/>
    <x v="1"/>
    <n v="98"/>
    <x v="1111"/>
    <x v="1"/>
  </r>
  <r>
    <x v="2"/>
    <x v="44"/>
    <x v="2"/>
    <n v="879"/>
    <x v="1112"/>
    <x v="1"/>
  </r>
  <r>
    <x v="2"/>
    <x v="44"/>
    <x v="4"/>
    <n v="2"/>
    <x v="1113"/>
    <x v="1"/>
  </r>
  <r>
    <x v="2"/>
    <x v="44"/>
    <x v="3"/>
    <n v="1794.85"/>
    <x v="1114"/>
    <x v="1"/>
  </r>
  <r>
    <x v="2"/>
    <x v="44"/>
    <x v="5"/>
    <n v="3830"/>
    <x v="1115"/>
    <x v="1"/>
  </r>
  <r>
    <x v="2"/>
    <x v="44"/>
    <x v="6"/>
    <m/>
    <x v="60"/>
    <x v="1"/>
  </r>
  <r>
    <x v="2"/>
    <x v="45"/>
    <x v="0"/>
    <n v="1081"/>
    <x v="1116"/>
    <x v="1"/>
  </r>
  <r>
    <x v="2"/>
    <x v="45"/>
    <x v="1"/>
    <n v="68"/>
    <x v="1117"/>
    <x v="1"/>
  </r>
  <r>
    <x v="2"/>
    <x v="45"/>
    <x v="2"/>
    <n v="669"/>
    <x v="1118"/>
    <x v="1"/>
  </r>
  <r>
    <x v="2"/>
    <x v="45"/>
    <x v="4"/>
    <n v="6"/>
    <x v="1119"/>
    <x v="1"/>
  </r>
  <r>
    <x v="2"/>
    <x v="45"/>
    <x v="3"/>
    <n v="1671.402"/>
    <x v="1120"/>
    <x v="1"/>
  </r>
  <r>
    <x v="2"/>
    <x v="45"/>
    <x v="5"/>
    <n v="3384"/>
    <x v="1121"/>
    <x v="1"/>
  </r>
  <r>
    <x v="2"/>
    <x v="46"/>
    <x v="0"/>
    <n v="1440"/>
    <x v="1122"/>
    <x v="1"/>
  </r>
  <r>
    <x v="2"/>
    <x v="46"/>
    <x v="1"/>
    <n v="217"/>
    <x v="1123"/>
    <x v="1"/>
  </r>
  <r>
    <x v="2"/>
    <x v="46"/>
    <x v="2"/>
    <n v="970"/>
    <x v="1124"/>
    <x v="1"/>
  </r>
  <r>
    <x v="2"/>
    <x v="46"/>
    <x v="4"/>
    <n v="239"/>
    <x v="1125"/>
    <x v="1"/>
  </r>
  <r>
    <x v="2"/>
    <x v="46"/>
    <x v="3"/>
    <n v="4789.1220000000003"/>
    <x v="1126"/>
    <x v="1"/>
  </r>
  <r>
    <x v="2"/>
    <x v="46"/>
    <x v="5"/>
    <n v="2238"/>
    <x v="1127"/>
    <x v="1"/>
  </r>
  <r>
    <x v="2"/>
    <x v="47"/>
    <x v="0"/>
    <n v="988"/>
    <x v="1128"/>
    <x v="1"/>
  </r>
  <r>
    <x v="2"/>
    <x v="47"/>
    <x v="1"/>
    <n v="39"/>
    <x v="1129"/>
    <x v="1"/>
  </r>
  <r>
    <x v="2"/>
    <x v="47"/>
    <x v="2"/>
    <n v="773"/>
    <x v="1130"/>
    <x v="1"/>
  </r>
  <r>
    <x v="2"/>
    <x v="47"/>
    <x v="4"/>
    <n v="1"/>
    <x v="1131"/>
    <x v="1"/>
  </r>
  <r>
    <x v="2"/>
    <x v="47"/>
    <x v="3"/>
    <n v="1731.4"/>
    <x v="1132"/>
    <x v="1"/>
  </r>
  <r>
    <x v="2"/>
    <x v="47"/>
    <x v="5"/>
    <n v="1423"/>
    <x v="1133"/>
    <x v="1"/>
  </r>
  <r>
    <x v="2"/>
    <x v="47"/>
    <x v="6"/>
    <n v="1"/>
    <x v="1134"/>
    <x v="1"/>
  </r>
  <r>
    <x v="2"/>
    <x v="48"/>
    <x v="0"/>
    <n v="106"/>
    <x v="1135"/>
    <x v="1"/>
  </r>
  <r>
    <x v="2"/>
    <x v="48"/>
    <x v="1"/>
    <n v="10"/>
    <x v="1136"/>
    <x v="1"/>
  </r>
  <r>
    <x v="2"/>
    <x v="48"/>
    <x v="2"/>
    <n v="35"/>
    <x v="1137"/>
    <x v="1"/>
  </r>
  <r>
    <x v="2"/>
    <x v="48"/>
    <x v="4"/>
    <n v="1212"/>
    <x v="1138"/>
    <x v="1"/>
  </r>
  <r>
    <x v="2"/>
    <x v="48"/>
    <x v="3"/>
    <n v="1059.922"/>
    <x v="1139"/>
    <x v="1"/>
  </r>
  <r>
    <x v="2"/>
    <x v="48"/>
    <x v="5"/>
    <n v="1368"/>
    <x v="1140"/>
    <x v="1"/>
  </r>
  <r>
    <x v="2"/>
    <x v="49"/>
    <x v="0"/>
    <n v="94"/>
    <x v="1141"/>
    <x v="1"/>
  </r>
  <r>
    <x v="2"/>
    <x v="49"/>
    <x v="1"/>
    <n v="2"/>
    <x v="1142"/>
    <x v="1"/>
  </r>
  <r>
    <x v="2"/>
    <x v="49"/>
    <x v="2"/>
    <n v="34"/>
    <x v="1143"/>
    <x v="1"/>
  </r>
  <r>
    <x v="2"/>
    <x v="49"/>
    <x v="4"/>
    <n v="33"/>
    <x v="1144"/>
    <x v="1"/>
  </r>
  <r>
    <x v="2"/>
    <x v="49"/>
    <x v="3"/>
    <n v="489.05"/>
    <x v="1145"/>
    <x v="1"/>
  </r>
  <r>
    <x v="2"/>
    <x v="49"/>
    <x v="5"/>
    <n v="1170"/>
    <x v="1146"/>
    <x v="1"/>
  </r>
  <r>
    <x v="2"/>
    <x v="50"/>
    <x v="0"/>
    <n v="40"/>
    <x v="1147"/>
    <x v="1"/>
  </r>
  <r>
    <x v="2"/>
    <x v="50"/>
    <x v="1"/>
    <n v="12"/>
    <x v="1148"/>
    <x v="1"/>
  </r>
  <r>
    <x v="2"/>
    <x v="50"/>
    <x v="2"/>
    <n v="30"/>
    <x v="1149"/>
    <x v="1"/>
  </r>
  <r>
    <x v="2"/>
    <x v="50"/>
    <x v="4"/>
    <n v="21"/>
    <x v="1150"/>
    <x v="1"/>
  </r>
  <r>
    <x v="2"/>
    <x v="50"/>
    <x v="3"/>
    <n v="494.57299999999998"/>
    <x v="1151"/>
    <x v="1"/>
  </r>
  <r>
    <x v="2"/>
    <x v="50"/>
    <x v="5"/>
    <n v="1221"/>
    <x v="1152"/>
    <x v="1"/>
  </r>
  <r>
    <x v="2"/>
    <x v="51"/>
    <x v="0"/>
    <n v="37"/>
    <x v="1153"/>
    <x v="1"/>
  </r>
  <r>
    <x v="2"/>
    <x v="51"/>
    <x v="2"/>
    <n v="8"/>
    <x v="1154"/>
    <x v="1"/>
  </r>
  <r>
    <x v="2"/>
    <x v="51"/>
    <x v="4"/>
    <n v="11"/>
    <x v="1155"/>
    <x v="1"/>
  </r>
  <r>
    <x v="2"/>
    <x v="51"/>
    <x v="3"/>
    <n v="350.1"/>
    <x v="1156"/>
    <x v="1"/>
  </r>
  <r>
    <x v="2"/>
    <x v="51"/>
    <x v="5"/>
    <n v="716"/>
    <x v="1157"/>
    <x v="1"/>
  </r>
  <r>
    <x v="2"/>
    <x v="52"/>
    <x v="0"/>
    <n v="812"/>
    <x v="1158"/>
    <x v="1"/>
  </r>
  <r>
    <x v="2"/>
    <x v="52"/>
    <x v="1"/>
    <n v="62"/>
    <x v="1159"/>
    <x v="1"/>
  </r>
  <r>
    <x v="2"/>
    <x v="52"/>
    <x v="2"/>
    <n v="523"/>
    <x v="1160"/>
    <x v="1"/>
  </r>
  <r>
    <x v="2"/>
    <x v="52"/>
    <x v="4"/>
    <n v="1"/>
    <x v="1161"/>
    <x v="1"/>
  </r>
  <r>
    <x v="2"/>
    <x v="52"/>
    <x v="3"/>
    <n v="3223.3820000000001"/>
    <x v="1162"/>
    <x v="1"/>
  </r>
  <r>
    <x v="2"/>
    <x v="52"/>
    <x v="5"/>
    <n v="3166"/>
    <x v="1163"/>
    <x v="1"/>
  </r>
  <r>
    <x v="2"/>
    <x v="128"/>
    <x v="3"/>
    <n v="59.42"/>
    <x v="1164"/>
    <x v="1"/>
  </r>
  <r>
    <x v="2"/>
    <x v="128"/>
    <x v="5"/>
    <n v="1290"/>
    <x v="1165"/>
    <x v="1"/>
  </r>
  <r>
    <x v="2"/>
    <x v="53"/>
    <x v="0"/>
    <n v="703"/>
    <x v="1166"/>
    <x v="1"/>
  </r>
  <r>
    <x v="2"/>
    <x v="53"/>
    <x v="1"/>
    <n v="54"/>
    <x v="1167"/>
    <x v="1"/>
  </r>
  <r>
    <x v="2"/>
    <x v="53"/>
    <x v="2"/>
    <n v="654"/>
    <x v="1168"/>
    <x v="1"/>
  </r>
  <r>
    <x v="2"/>
    <x v="53"/>
    <x v="4"/>
    <n v="5"/>
    <x v="1169"/>
    <x v="1"/>
  </r>
  <r>
    <x v="2"/>
    <x v="53"/>
    <x v="3"/>
    <n v="2420.9"/>
    <x v="1170"/>
    <x v="1"/>
  </r>
  <r>
    <x v="2"/>
    <x v="53"/>
    <x v="5"/>
    <n v="2425"/>
    <x v="1171"/>
    <x v="1"/>
  </r>
  <r>
    <x v="2"/>
    <x v="54"/>
    <x v="0"/>
    <n v="1221"/>
    <x v="1172"/>
    <x v="1"/>
  </r>
  <r>
    <x v="2"/>
    <x v="54"/>
    <x v="1"/>
    <n v="187"/>
    <x v="1173"/>
    <x v="1"/>
  </r>
  <r>
    <x v="2"/>
    <x v="54"/>
    <x v="2"/>
    <n v="899"/>
    <x v="1174"/>
    <x v="1"/>
  </r>
  <r>
    <x v="2"/>
    <x v="54"/>
    <x v="4"/>
    <n v="10"/>
    <x v="1175"/>
    <x v="1"/>
  </r>
  <r>
    <x v="2"/>
    <x v="54"/>
    <x v="3"/>
    <n v="2916.99"/>
    <x v="1176"/>
    <x v="1"/>
  </r>
  <r>
    <x v="2"/>
    <x v="54"/>
    <x v="5"/>
    <n v="3487"/>
    <x v="1177"/>
    <x v="1"/>
  </r>
  <r>
    <x v="2"/>
    <x v="54"/>
    <x v="6"/>
    <n v="7"/>
    <x v="1178"/>
    <x v="1"/>
  </r>
  <r>
    <x v="2"/>
    <x v="55"/>
    <x v="0"/>
    <n v="977"/>
    <x v="1179"/>
    <x v="1"/>
  </r>
  <r>
    <x v="2"/>
    <x v="55"/>
    <x v="1"/>
    <n v="91"/>
    <x v="1180"/>
    <x v="1"/>
  </r>
  <r>
    <x v="2"/>
    <x v="55"/>
    <x v="2"/>
    <n v="589"/>
    <x v="1181"/>
    <x v="1"/>
  </r>
  <r>
    <x v="2"/>
    <x v="55"/>
    <x v="3"/>
    <n v="2395.422"/>
    <x v="1182"/>
    <x v="1"/>
  </r>
  <r>
    <x v="2"/>
    <x v="55"/>
    <x v="5"/>
    <n v="1646"/>
    <x v="1183"/>
    <x v="1"/>
  </r>
  <r>
    <x v="2"/>
    <x v="56"/>
    <x v="0"/>
    <n v="1087"/>
    <x v="1184"/>
    <x v="1"/>
  </r>
  <r>
    <x v="2"/>
    <x v="56"/>
    <x v="1"/>
    <n v="46"/>
    <x v="1185"/>
    <x v="1"/>
  </r>
  <r>
    <x v="2"/>
    <x v="56"/>
    <x v="2"/>
    <n v="564"/>
    <x v="1186"/>
    <x v="1"/>
  </r>
  <r>
    <x v="2"/>
    <x v="56"/>
    <x v="4"/>
    <n v="12"/>
    <x v="1187"/>
    <x v="1"/>
  </r>
  <r>
    <x v="2"/>
    <x v="56"/>
    <x v="3"/>
    <n v="1723.672"/>
    <x v="1188"/>
    <x v="1"/>
  </r>
  <r>
    <x v="2"/>
    <x v="56"/>
    <x v="5"/>
    <n v="1985"/>
    <x v="1189"/>
    <x v="1"/>
  </r>
  <r>
    <x v="2"/>
    <x v="56"/>
    <x v="6"/>
    <n v="4"/>
    <x v="1190"/>
    <x v="1"/>
  </r>
  <r>
    <x v="2"/>
    <x v="57"/>
    <x v="0"/>
    <n v="1388"/>
    <x v="1191"/>
    <x v="1"/>
  </r>
  <r>
    <x v="2"/>
    <x v="57"/>
    <x v="1"/>
    <n v="92"/>
    <x v="1192"/>
    <x v="1"/>
  </r>
  <r>
    <x v="2"/>
    <x v="57"/>
    <x v="2"/>
    <n v="775"/>
    <x v="1193"/>
    <x v="1"/>
  </r>
  <r>
    <x v="2"/>
    <x v="57"/>
    <x v="4"/>
    <n v="100"/>
    <x v="1194"/>
    <x v="1"/>
  </r>
  <r>
    <x v="2"/>
    <x v="57"/>
    <x v="3"/>
    <n v="1897.1"/>
    <x v="1195"/>
    <x v="1"/>
  </r>
  <r>
    <x v="2"/>
    <x v="57"/>
    <x v="5"/>
    <n v="3294"/>
    <x v="1196"/>
    <x v="1"/>
  </r>
  <r>
    <x v="2"/>
    <x v="57"/>
    <x v="6"/>
    <n v="13"/>
    <x v="1197"/>
    <x v="1"/>
  </r>
  <r>
    <x v="2"/>
    <x v="57"/>
    <x v="7"/>
    <n v="2"/>
    <x v="1198"/>
    <x v="1"/>
  </r>
  <r>
    <x v="2"/>
    <x v="59"/>
    <x v="0"/>
    <n v="1038"/>
    <x v="1199"/>
    <x v="1"/>
  </r>
  <r>
    <x v="2"/>
    <x v="59"/>
    <x v="1"/>
    <n v="65"/>
    <x v="1200"/>
    <x v="1"/>
  </r>
  <r>
    <x v="2"/>
    <x v="59"/>
    <x v="2"/>
    <n v="1037"/>
    <x v="1201"/>
    <x v="1"/>
  </r>
  <r>
    <x v="2"/>
    <x v="59"/>
    <x v="4"/>
    <n v="76"/>
    <x v="1202"/>
    <x v="1"/>
  </r>
  <r>
    <x v="2"/>
    <x v="59"/>
    <x v="3"/>
    <n v="1800.94"/>
    <x v="1203"/>
    <x v="1"/>
  </r>
  <r>
    <x v="2"/>
    <x v="59"/>
    <x v="5"/>
    <n v="3630"/>
    <x v="1204"/>
    <x v="1"/>
  </r>
  <r>
    <x v="2"/>
    <x v="59"/>
    <x v="7"/>
    <n v="2"/>
    <x v="1205"/>
    <x v="1"/>
  </r>
  <r>
    <x v="2"/>
    <x v="60"/>
    <x v="0"/>
    <n v="1005"/>
    <x v="1206"/>
    <x v="1"/>
  </r>
  <r>
    <x v="2"/>
    <x v="60"/>
    <x v="1"/>
    <n v="95"/>
    <x v="1207"/>
    <x v="1"/>
  </r>
  <r>
    <x v="2"/>
    <x v="60"/>
    <x v="2"/>
    <n v="890"/>
    <x v="1208"/>
    <x v="1"/>
  </r>
  <r>
    <x v="2"/>
    <x v="60"/>
    <x v="4"/>
    <n v="6"/>
    <x v="1209"/>
    <x v="1"/>
  </r>
  <r>
    <x v="2"/>
    <x v="60"/>
    <x v="3"/>
    <n v="1723.155"/>
    <x v="1210"/>
    <x v="1"/>
  </r>
  <r>
    <x v="2"/>
    <x v="60"/>
    <x v="5"/>
    <n v="4165"/>
    <x v="1211"/>
    <x v="1"/>
  </r>
  <r>
    <x v="2"/>
    <x v="61"/>
    <x v="0"/>
    <n v="446"/>
    <x v="1212"/>
    <x v="1"/>
  </r>
  <r>
    <x v="2"/>
    <x v="61"/>
    <x v="1"/>
    <n v="115"/>
    <x v="1213"/>
    <x v="1"/>
  </r>
  <r>
    <x v="2"/>
    <x v="61"/>
    <x v="2"/>
    <n v="237"/>
    <x v="1214"/>
    <x v="1"/>
  </r>
  <r>
    <x v="2"/>
    <x v="61"/>
    <x v="4"/>
    <n v="75"/>
    <x v="1215"/>
    <x v="1"/>
  </r>
  <r>
    <x v="2"/>
    <x v="61"/>
    <x v="3"/>
    <n v="1892.002"/>
    <x v="1216"/>
    <x v="1"/>
  </r>
  <r>
    <x v="2"/>
    <x v="61"/>
    <x v="5"/>
    <n v="1304"/>
    <x v="1217"/>
    <x v="1"/>
  </r>
  <r>
    <x v="2"/>
    <x v="61"/>
    <x v="6"/>
    <n v="3"/>
    <x v="1218"/>
    <x v="1"/>
  </r>
  <r>
    <x v="2"/>
    <x v="61"/>
    <x v="7"/>
    <m/>
    <x v="60"/>
    <x v="1"/>
  </r>
  <r>
    <x v="2"/>
    <x v="62"/>
    <x v="0"/>
    <n v="515"/>
    <x v="1219"/>
    <x v="1"/>
  </r>
  <r>
    <x v="2"/>
    <x v="62"/>
    <x v="1"/>
    <n v="45"/>
    <x v="1220"/>
    <x v="1"/>
  </r>
  <r>
    <x v="2"/>
    <x v="62"/>
    <x v="2"/>
    <n v="584"/>
    <x v="1221"/>
    <x v="1"/>
  </r>
  <r>
    <x v="2"/>
    <x v="62"/>
    <x v="3"/>
    <n v="1702.673"/>
    <x v="1222"/>
    <x v="1"/>
  </r>
  <r>
    <x v="2"/>
    <x v="62"/>
    <x v="5"/>
    <n v="2801"/>
    <x v="1223"/>
    <x v="1"/>
  </r>
  <r>
    <x v="2"/>
    <x v="63"/>
    <x v="0"/>
    <n v="990"/>
    <x v="1224"/>
    <x v="1"/>
  </r>
  <r>
    <x v="2"/>
    <x v="63"/>
    <x v="1"/>
    <n v="90"/>
    <x v="1225"/>
    <x v="1"/>
  </r>
  <r>
    <x v="2"/>
    <x v="63"/>
    <x v="2"/>
    <n v="572"/>
    <x v="1226"/>
    <x v="1"/>
  </r>
  <r>
    <x v="2"/>
    <x v="63"/>
    <x v="4"/>
    <n v="3"/>
    <x v="1227"/>
    <x v="1"/>
  </r>
  <r>
    <x v="2"/>
    <x v="63"/>
    <x v="3"/>
    <n v="2661.02"/>
    <x v="1228"/>
    <x v="1"/>
  </r>
  <r>
    <x v="2"/>
    <x v="63"/>
    <x v="5"/>
    <n v="2379"/>
    <x v="1229"/>
    <x v="1"/>
  </r>
  <r>
    <x v="2"/>
    <x v="64"/>
    <x v="0"/>
    <n v="940"/>
    <x v="1230"/>
    <x v="1"/>
  </r>
  <r>
    <x v="2"/>
    <x v="64"/>
    <x v="1"/>
    <n v="1220"/>
    <x v="1231"/>
    <x v="1"/>
  </r>
  <r>
    <x v="2"/>
    <x v="64"/>
    <x v="2"/>
    <n v="627"/>
    <x v="1232"/>
    <x v="1"/>
  </r>
  <r>
    <x v="2"/>
    <x v="64"/>
    <x v="3"/>
    <n v="2620.3519999999999"/>
    <x v="1233"/>
    <x v="1"/>
  </r>
  <r>
    <x v="2"/>
    <x v="64"/>
    <x v="5"/>
    <n v="1780"/>
    <x v="1234"/>
    <x v="1"/>
  </r>
  <r>
    <x v="2"/>
    <x v="64"/>
    <x v="6"/>
    <n v="6"/>
    <x v="1235"/>
    <x v="1"/>
  </r>
  <r>
    <x v="2"/>
    <x v="64"/>
    <x v="7"/>
    <n v="1"/>
    <x v="1236"/>
    <x v="1"/>
  </r>
  <r>
    <x v="2"/>
    <x v="65"/>
    <x v="0"/>
    <n v="1142"/>
    <x v="1237"/>
    <x v="1"/>
  </r>
  <r>
    <x v="2"/>
    <x v="65"/>
    <x v="1"/>
    <n v="77"/>
    <x v="1238"/>
    <x v="1"/>
  </r>
  <r>
    <x v="2"/>
    <x v="65"/>
    <x v="2"/>
    <n v="901"/>
    <x v="1239"/>
    <x v="1"/>
  </r>
  <r>
    <x v="2"/>
    <x v="65"/>
    <x v="4"/>
    <n v="85"/>
    <x v="1240"/>
    <x v="1"/>
  </r>
  <r>
    <x v="2"/>
    <x v="65"/>
    <x v="3"/>
    <n v="2058"/>
    <x v="1241"/>
    <x v="1"/>
  </r>
  <r>
    <x v="2"/>
    <x v="65"/>
    <x v="5"/>
    <n v="3826"/>
    <x v="1242"/>
    <x v="1"/>
  </r>
  <r>
    <x v="2"/>
    <x v="65"/>
    <x v="6"/>
    <n v="2"/>
    <x v="1243"/>
    <x v="1"/>
  </r>
  <r>
    <x v="2"/>
    <x v="66"/>
    <x v="0"/>
    <n v="1666"/>
    <x v="1244"/>
    <x v="1"/>
  </r>
  <r>
    <x v="2"/>
    <x v="66"/>
    <x v="1"/>
    <n v="114"/>
    <x v="1245"/>
    <x v="1"/>
  </r>
  <r>
    <x v="2"/>
    <x v="66"/>
    <x v="2"/>
    <n v="840"/>
    <x v="1246"/>
    <x v="1"/>
  </r>
  <r>
    <x v="2"/>
    <x v="66"/>
    <x v="4"/>
    <n v="1"/>
    <x v="1247"/>
    <x v="1"/>
  </r>
  <r>
    <x v="2"/>
    <x v="66"/>
    <x v="3"/>
    <n v="1967.4"/>
    <x v="1248"/>
    <x v="1"/>
  </r>
  <r>
    <x v="2"/>
    <x v="66"/>
    <x v="5"/>
    <n v="1825"/>
    <x v="1249"/>
    <x v="1"/>
  </r>
  <r>
    <x v="2"/>
    <x v="67"/>
    <x v="0"/>
    <n v="1463"/>
    <x v="1250"/>
    <x v="1"/>
  </r>
  <r>
    <x v="2"/>
    <x v="67"/>
    <x v="1"/>
    <n v="241"/>
    <x v="1251"/>
    <x v="1"/>
  </r>
  <r>
    <x v="2"/>
    <x v="67"/>
    <x v="2"/>
    <n v="690"/>
    <x v="1252"/>
    <x v="1"/>
  </r>
  <r>
    <x v="2"/>
    <x v="67"/>
    <x v="3"/>
    <n v="2040.183"/>
    <x v="1253"/>
    <x v="1"/>
  </r>
  <r>
    <x v="2"/>
    <x v="67"/>
    <x v="5"/>
    <n v="1799"/>
    <x v="1254"/>
    <x v="1"/>
  </r>
  <r>
    <x v="2"/>
    <x v="68"/>
    <x v="0"/>
    <n v="1590"/>
    <x v="1255"/>
    <x v="1"/>
  </r>
  <r>
    <x v="2"/>
    <x v="68"/>
    <x v="1"/>
    <n v="296"/>
    <x v="1256"/>
    <x v="1"/>
  </r>
  <r>
    <x v="2"/>
    <x v="68"/>
    <x v="2"/>
    <n v="730"/>
    <x v="1257"/>
    <x v="1"/>
  </r>
  <r>
    <x v="2"/>
    <x v="68"/>
    <x v="4"/>
    <n v="1"/>
    <x v="1258"/>
    <x v="1"/>
  </r>
  <r>
    <x v="2"/>
    <x v="68"/>
    <x v="3"/>
    <n v="1666.269"/>
    <x v="1259"/>
    <x v="1"/>
  </r>
  <r>
    <x v="2"/>
    <x v="68"/>
    <x v="5"/>
    <n v="2463"/>
    <x v="1260"/>
    <x v="1"/>
  </r>
  <r>
    <x v="2"/>
    <x v="69"/>
    <x v="0"/>
    <n v="3896"/>
    <x v="1261"/>
    <x v="1"/>
  </r>
  <r>
    <x v="2"/>
    <x v="69"/>
    <x v="1"/>
    <n v="905"/>
    <x v="1262"/>
    <x v="1"/>
  </r>
  <r>
    <x v="2"/>
    <x v="69"/>
    <x v="2"/>
    <n v="1100"/>
    <x v="1263"/>
    <x v="1"/>
  </r>
  <r>
    <x v="2"/>
    <x v="69"/>
    <x v="4"/>
    <n v="2"/>
    <x v="1264"/>
    <x v="1"/>
  </r>
  <r>
    <x v="2"/>
    <x v="69"/>
    <x v="3"/>
    <n v="2180.9499999999998"/>
    <x v="1265"/>
    <x v="1"/>
  </r>
  <r>
    <x v="2"/>
    <x v="69"/>
    <x v="5"/>
    <n v="1964.6"/>
    <x v="1266"/>
    <x v="1"/>
  </r>
  <r>
    <x v="2"/>
    <x v="69"/>
    <x v="6"/>
    <n v="6"/>
    <x v="1267"/>
    <x v="1"/>
  </r>
  <r>
    <x v="2"/>
    <x v="70"/>
    <x v="0"/>
    <n v="1186"/>
    <x v="1268"/>
    <x v="1"/>
  </r>
  <r>
    <x v="2"/>
    <x v="70"/>
    <x v="1"/>
    <n v="68"/>
    <x v="1269"/>
    <x v="1"/>
  </r>
  <r>
    <x v="2"/>
    <x v="70"/>
    <x v="2"/>
    <n v="737"/>
    <x v="1270"/>
    <x v="1"/>
  </r>
  <r>
    <x v="2"/>
    <x v="70"/>
    <x v="3"/>
    <n v="1950.104"/>
    <x v="1271"/>
    <x v="1"/>
  </r>
  <r>
    <x v="2"/>
    <x v="70"/>
    <x v="5"/>
    <n v="2083"/>
    <x v="1272"/>
    <x v="1"/>
  </r>
  <r>
    <x v="2"/>
    <x v="71"/>
    <x v="0"/>
    <n v="1440"/>
    <x v="1273"/>
    <x v="1"/>
  </r>
  <r>
    <x v="2"/>
    <x v="71"/>
    <x v="1"/>
    <n v="151"/>
    <x v="1274"/>
    <x v="1"/>
  </r>
  <r>
    <x v="2"/>
    <x v="71"/>
    <x v="2"/>
    <n v="991"/>
    <x v="1275"/>
    <x v="1"/>
  </r>
  <r>
    <x v="2"/>
    <x v="71"/>
    <x v="4"/>
    <n v="8"/>
    <x v="1276"/>
    <x v="1"/>
  </r>
  <r>
    <x v="2"/>
    <x v="71"/>
    <x v="3"/>
    <n v="1782.049"/>
    <x v="1277"/>
    <x v="1"/>
  </r>
  <r>
    <x v="2"/>
    <x v="71"/>
    <x v="5"/>
    <n v="1368"/>
    <x v="1278"/>
    <x v="1"/>
  </r>
  <r>
    <x v="2"/>
    <x v="71"/>
    <x v="6"/>
    <n v="2"/>
    <x v="1279"/>
    <x v="1"/>
  </r>
  <r>
    <x v="2"/>
    <x v="72"/>
    <x v="0"/>
    <n v="1286"/>
    <x v="1280"/>
    <x v="1"/>
  </r>
  <r>
    <x v="2"/>
    <x v="72"/>
    <x v="1"/>
    <n v="69"/>
    <x v="1281"/>
    <x v="1"/>
  </r>
  <r>
    <x v="2"/>
    <x v="72"/>
    <x v="2"/>
    <n v="837"/>
    <x v="1282"/>
    <x v="1"/>
  </r>
  <r>
    <x v="2"/>
    <x v="72"/>
    <x v="4"/>
    <n v="2"/>
    <x v="1283"/>
    <x v="1"/>
  </r>
  <r>
    <x v="2"/>
    <x v="72"/>
    <x v="3"/>
    <n v="1836.8230000000001"/>
    <x v="1284"/>
    <x v="1"/>
  </r>
  <r>
    <x v="2"/>
    <x v="72"/>
    <x v="5"/>
    <n v="2674"/>
    <x v="1285"/>
    <x v="1"/>
  </r>
  <r>
    <x v="2"/>
    <x v="72"/>
    <x v="6"/>
    <m/>
    <x v="60"/>
    <x v="1"/>
  </r>
  <r>
    <x v="2"/>
    <x v="73"/>
    <x v="0"/>
    <n v="1152"/>
    <x v="1286"/>
    <x v="1"/>
  </r>
  <r>
    <x v="2"/>
    <x v="73"/>
    <x v="1"/>
    <n v="67"/>
    <x v="1287"/>
    <x v="1"/>
  </r>
  <r>
    <x v="2"/>
    <x v="73"/>
    <x v="2"/>
    <n v="977"/>
    <x v="1288"/>
    <x v="1"/>
  </r>
  <r>
    <x v="2"/>
    <x v="73"/>
    <x v="4"/>
    <n v="77"/>
    <x v="1289"/>
    <x v="1"/>
  </r>
  <r>
    <x v="2"/>
    <x v="73"/>
    <x v="3"/>
    <n v="1735.68"/>
    <x v="1290"/>
    <x v="1"/>
  </r>
  <r>
    <x v="2"/>
    <x v="73"/>
    <x v="5"/>
    <n v="2182"/>
    <x v="1291"/>
    <x v="1"/>
  </r>
  <r>
    <x v="2"/>
    <x v="73"/>
    <x v="6"/>
    <n v="2"/>
    <x v="1292"/>
    <x v="1"/>
  </r>
  <r>
    <x v="2"/>
    <x v="74"/>
    <x v="0"/>
    <n v="871"/>
    <x v="1293"/>
    <x v="1"/>
  </r>
  <r>
    <x v="2"/>
    <x v="74"/>
    <x v="1"/>
    <n v="77"/>
    <x v="1294"/>
    <x v="1"/>
  </r>
  <r>
    <x v="2"/>
    <x v="74"/>
    <x v="2"/>
    <n v="823"/>
    <x v="1295"/>
    <x v="1"/>
  </r>
  <r>
    <x v="2"/>
    <x v="74"/>
    <x v="4"/>
    <n v="5"/>
    <x v="1296"/>
    <x v="1"/>
  </r>
  <r>
    <x v="2"/>
    <x v="74"/>
    <x v="3"/>
    <n v="1597.67"/>
    <x v="1297"/>
    <x v="1"/>
  </r>
  <r>
    <x v="2"/>
    <x v="74"/>
    <x v="5"/>
    <n v="1777"/>
    <x v="1298"/>
    <x v="1"/>
  </r>
  <r>
    <x v="2"/>
    <x v="75"/>
    <x v="0"/>
    <n v="714"/>
    <x v="1299"/>
    <x v="1"/>
  </r>
  <r>
    <x v="2"/>
    <x v="75"/>
    <x v="1"/>
    <n v="50"/>
    <x v="1300"/>
    <x v="1"/>
  </r>
  <r>
    <x v="2"/>
    <x v="75"/>
    <x v="2"/>
    <n v="643"/>
    <x v="1301"/>
    <x v="1"/>
  </r>
  <r>
    <x v="2"/>
    <x v="75"/>
    <x v="4"/>
    <n v="18"/>
    <x v="1302"/>
    <x v="1"/>
  </r>
  <r>
    <x v="2"/>
    <x v="75"/>
    <x v="3"/>
    <n v="1654.93"/>
    <x v="1303"/>
    <x v="1"/>
  </r>
  <r>
    <x v="2"/>
    <x v="75"/>
    <x v="5"/>
    <n v="1235"/>
    <x v="1304"/>
    <x v="1"/>
  </r>
  <r>
    <x v="2"/>
    <x v="75"/>
    <x v="6"/>
    <n v="4"/>
    <x v="1305"/>
    <x v="1"/>
  </r>
  <r>
    <x v="2"/>
    <x v="76"/>
    <x v="0"/>
    <n v="1733"/>
    <x v="1306"/>
    <x v="1"/>
  </r>
  <r>
    <x v="2"/>
    <x v="76"/>
    <x v="1"/>
    <n v="37"/>
    <x v="1307"/>
    <x v="1"/>
  </r>
  <r>
    <x v="2"/>
    <x v="76"/>
    <x v="2"/>
    <n v="786"/>
    <x v="1308"/>
    <x v="1"/>
  </r>
  <r>
    <x v="2"/>
    <x v="76"/>
    <x v="4"/>
    <n v="114"/>
    <x v="1309"/>
    <x v="1"/>
  </r>
  <r>
    <x v="2"/>
    <x v="76"/>
    <x v="3"/>
    <n v="1869.23"/>
    <x v="1310"/>
    <x v="1"/>
  </r>
  <r>
    <x v="2"/>
    <x v="76"/>
    <x v="5"/>
    <n v="2091"/>
    <x v="1311"/>
    <x v="1"/>
  </r>
  <r>
    <x v="2"/>
    <x v="129"/>
    <x v="0"/>
    <n v="1407"/>
    <x v="1312"/>
    <x v="1"/>
  </r>
  <r>
    <x v="2"/>
    <x v="129"/>
    <x v="1"/>
    <n v="12"/>
    <x v="1313"/>
    <x v="1"/>
  </r>
  <r>
    <x v="2"/>
    <x v="129"/>
    <x v="2"/>
    <n v="592"/>
    <x v="1314"/>
    <x v="1"/>
  </r>
  <r>
    <x v="2"/>
    <x v="129"/>
    <x v="4"/>
    <n v="110"/>
    <x v="1315"/>
    <x v="1"/>
  </r>
  <r>
    <x v="2"/>
    <x v="129"/>
    <x v="3"/>
    <n v="1848.04"/>
    <x v="1316"/>
    <x v="1"/>
  </r>
  <r>
    <x v="2"/>
    <x v="129"/>
    <x v="5"/>
    <n v="2958"/>
    <x v="1317"/>
    <x v="1"/>
  </r>
  <r>
    <x v="2"/>
    <x v="129"/>
    <x v="6"/>
    <n v="2"/>
    <x v="1318"/>
    <x v="1"/>
  </r>
  <r>
    <x v="2"/>
    <x v="130"/>
    <x v="0"/>
    <n v="959"/>
    <x v="1319"/>
    <x v="1"/>
  </r>
  <r>
    <x v="2"/>
    <x v="130"/>
    <x v="1"/>
    <n v="4"/>
    <x v="1320"/>
    <x v="1"/>
  </r>
  <r>
    <x v="2"/>
    <x v="130"/>
    <x v="2"/>
    <n v="402"/>
    <x v="1321"/>
    <x v="1"/>
  </r>
  <r>
    <x v="2"/>
    <x v="130"/>
    <x v="4"/>
    <n v="35"/>
    <x v="1322"/>
    <x v="1"/>
  </r>
  <r>
    <x v="2"/>
    <x v="130"/>
    <x v="3"/>
    <n v="1628.14"/>
    <x v="1323"/>
    <x v="1"/>
  </r>
  <r>
    <x v="2"/>
    <x v="130"/>
    <x v="5"/>
    <n v="1178"/>
    <x v="1324"/>
    <x v="1"/>
  </r>
  <r>
    <x v="2"/>
    <x v="130"/>
    <x v="6"/>
    <n v="5"/>
    <x v="1325"/>
    <x v="1"/>
  </r>
  <r>
    <x v="2"/>
    <x v="78"/>
    <x v="0"/>
    <n v="1479"/>
    <x v="1326"/>
    <x v="1"/>
  </r>
  <r>
    <x v="2"/>
    <x v="78"/>
    <x v="1"/>
    <n v="135"/>
    <x v="1327"/>
    <x v="1"/>
  </r>
  <r>
    <x v="2"/>
    <x v="78"/>
    <x v="2"/>
    <n v="1062"/>
    <x v="1328"/>
    <x v="1"/>
  </r>
  <r>
    <x v="2"/>
    <x v="78"/>
    <x v="4"/>
    <n v="1"/>
    <x v="1329"/>
    <x v="1"/>
  </r>
  <r>
    <x v="2"/>
    <x v="78"/>
    <x v="3"/>
    <n v="1799.28"/>
    <x v="1330"/>
    <x v="1"/>
  </r>
  <r>
    <x v="2"/>
    <x v="78"/>
    <x v="5"/>
    <n v="2384"/>
    <x v="1331"/>
    <x v="1"/>
  </r>
  <r>
    <x v="2"/>
    <x v="79"/>
    <x v="0"/>
    <n v="1486"/>
    <x v="1332"/>
    <x v="1"/>
  </r>
  <r>
    <x v="2"/>
    <x v="79"/>
    <x v="1"/>
    <n v="104"/>
    <x v="1333"/>
    <x v="1"/>
  </r>
  <r>
    <x v="2"/>
    <x v="79"/>
    <x v="2"/>
    <n v="894"/>
    <x v="1334"/>
    <x v="1"/>
  </r>
  <r>
    <x v="2"/>
    <x v="79"/>
    <x v="4"/>
    <n v="12"/>
    <x v="1335"/>
    <x v="1"/>
  </r>
  <r>
    <x v="2"/>
    <x v="79"/>
    <x v="3"/>
    <n v="1799.5940000000001"/>
    <x v="1336"/>
    <x v="1"/>
  </r>
  <r>
    <x v="2"/>
    <x v="79"/>
    <x v="5"/>
    <n v="1454"/>
    <x v="1337"/>
    <x v="1"/>
  </r>
  <r>
    <x v="2"/>
    <x v="79"/>
    <x v="6"/>
    <n v="6"/>
    <x v="1338"/>
    <x v="1"/>
  </r>
  <r>
    <x v="2"/>
    <x v="80"/>
    <x v="0"/>
    <n v="778"/>
    <x v="1339"/>
    <x v="1"/>
  </r>
  <r>
    <x v="2"/>
    <x v="80"/>
    <x v="1"/>
    <n v="46"/>
    <x v="1340"/>
    <x v="1"/>
  </r>
  <r>
    <x v="2"/>
    <x v="80"/>
    <x v="2"/>
    <n v="543"/>
    <x v="1341"/>
    <x v="1"/>
  </r>
  <r>
    <x v="2"/>
    <x v="80"/>
    <x v="3"/>
    <n v="1637.05"/>
    <x v="1342"/>
    <x v="1"/>
  </r>
  <r>
    <x v="2"/>
    <x v="80"/>
    <x v="5"/>
    <n v="3162"/>
    <x v="1343"/>
    <x v="1"/>
  </r>
  <r>
    <x v="2"/>
    <x v="81"/>
    <x v="0"/>
    <n v="1530"/>
    <x v="1344"/>
    <x v="1"/>
  </r>
  <r>
    <x v="2"/>
    <x v="81"/>
    <x v="1"/>
    <n v="167"/>
    <x v="1345"/>
    <x v="1"/>
  </r>
  <r>
    <x v="2"/>
    <x v="81"/>
    <x v="2"/>
    <n v="937"/>
    <x v="1346"/>
    <x v="1"/>
  </r>
  <r>
    <x v="2"/>
    <x v="81"/>
    <x v="4"/>
    <n v="78"/>
    <x v="1347"/>
    <x v="1"/>
  </r>
  <r>
    <x v="2"/>
    <x v="81"/>
    <x v="3"/>
    <n v="2029.5709999999999"/>
    <x v="1348"/>
    <x v="1"/>
  </r>
  <r>
    <x v="2"/>
    <x v="81"/>
    <x v="5"/>
    <n v="2420"/>
    <x v="1349"/>
    <x v="1"/>
  </r>
  <r>
    <x v="2"/>
    <x v="81"/>
    <x v="6"/>
    <m/>
    <x v="60"/>
    <x v="1"/>
  </r>
  <r>
    <x v="2"/>
    <x v="81"/>
    <x v="7"/>
    <m/>
    <x v="60"/>
    <x v="1"/>
  </r>
  <r>
    <x v="2"/>
    <x v="82"/>
    <x v="0"/>
    <n v="1461"/>
    <x v="1350"/>
    <x v="1"/>
  </r>
  <r>
    <x v="2"/>
    <x v="82"/>
    <x v="1"/>
    <n v="162"/>
    <x v="1351"/>
    <x v="1"/>
  </r>
  <r>
    <x v="2"/>
    <x v="82"/>
    <x v="2"/>
    <n v="630"/>
    <x v="1352"/>
    <x v="1"/>
  </r>
  <r>
    <x v="2"/>
    <x v="82"/>
    <x v="4"/>
    <n v="9"/>
    <x v="1353"/>
    <x v="1"/>
  </r>
  <r>
    <x v="2"/>
    <x v="82"/>
    <x v="3"/>
    <n v="1819.55"/>
    <x v="1354"/>
    <x v="1"/>
  </r>
  <r>
    <x v="2"/>
    <x v="82"/>
    <x v="5"/>
    <n v="3178"/>
    <x v="1355"/>
    <x v="1"/>
  </r>
  <r>
    <x v="2"/>
    <x v="82"/>
    <x v="6"/>
    <n v="3"/>
    <x v="1356"/>
    <x v="1"/>
  </r>
  <r>
    <x v="2"/>
    <x v="83"/>
    <x v="0"/>
    <n v="3609"/>
    <x v="1357"/>
    <x v="1"/>
  </r>
  <r>
    <x v="2"/>
    <x v="83"/>
    <x v="1"/>
    <n v="334"/>
    <x v="1358"/>
    <x v="1"/>
  </r>
  <r>
    <x v="2"/>
    <x v="83"/>
    <x v="2"/>
    <n v="1031"/>
    <x v="1359"/>
    <x v="1"/>
  </r>
  <r>
    <x v="2"/>
    <x v="83"/>
    <x v="4"/>
    <n v="77"/>
    <x v="1360"/>
    <x v="1"/>
  </r>
  <r>
    <x v="2"/>
    <x v="83"/>
    <x v="3"/>
    <n v="2086.2399999999998"/>
    <x v="1361"/>
    <x v="1"/>
  </r>
  <r>
    <x v="2"/>
    <x v="83"/>
    <x v="5"/>
    <n v="3996.8"/>
    <x v="1362"/>
    <x v="1"/>
  </r>
  <r>
    <x v="2"/>
    <x v="84"/>
    <x v="0"/>
    <n v="1133"/>
    <x v="1363"/>
    <x v="1"/>
  </r>
  <r>
    <x v="2"/>
    <x v="84"/>
    <x v="1"/>
    <n v="61"/>
    <x v="1364"/>
    <x v="1"/>
  </r>
  <r>
    <x v="2"/>
    <x v="84"/>
    <x v="2"/>
    <n v="453"/>
    <x v="1365"/>
    <x v="1"/>
  </r>
  <r>
    <x v="2"/>
    <x v="84"/>
    <x v="4"/>
    <n v="169"/>
    <x v="1366"/>
    <x v="1"/>
  </r>
  <r>
    <x v="2"/>
    <x v="84"/>
    <x v="3"/>
    <n v="1959"/>
    <x v="1367"/>
    <x v="1"/>
  </r>
  <r>
    <x v="2"/>
    <x v="84"/>
    <x v="5"/>
    <n v="1493"/>
    <x v="1368"/>
    <x v="1"/>
  </r>
  <r>
    <x v="2"/>
    <x v="84"/>
    <x v="6"/>
    <n v="5"/>
    <x v="1369"/>
    <x v="1"/>
  </r>
  <r>
    <x v="2"/>
    <x v="85"/>
    <x v="0"/>
    <n v="580"/>
    <x v="1370"/>
    <x v="1"/>
  </r>
  <r>
    <x v="2"/>
    <x v="85"/>
    <x v="1"/>
    <n v="29"/>
    <x v="1371"/>
    <x v="1"/>
  </r>
  <r>
    <x v="2"/>
    <x v="85"/>
    <x v="2"/>
    <n v="405"/>
    <x v="1372"/>
    <x v="1"/>
  </r>
  <r>
    <x v="2"/>
    <x v="85"/>
    <x v="4"/>
    <n v="101"/>
    <x v="1373"/>
    <x v="1"/>
  </r>
  <r>
    <x v="2"/>
    <x v="85"/>
    <x v="3"/>
    <n v="1685.95"/>
    <x v="1374"/>
    <x v="1"/>
  </r>
  <r>
    <x v="2"/>
    <x v="85"/>
    <x v="5"/>
    <n v="1501"/>
    <x v="1375"/>
    <x v="1"/>
  </r>
  <r>
    <x v="2"/>
    <x v="86"/>
    <x v="0"/>
    <n v="933"/>
    <x v="1376"/>
    <x v="1"/>
  </r>
  <r>
    <x v="2"/>
    <x v="86"/>
    <x v="1"/>
    <n v="53"/>
    <x v="1377"/>
    <x v="1"/>
  </r>
  <r>
    <x v="2"/>
    <x v="86"/>
    <x v="2"/>
    <n v="463"/>
    <x v="1378"/>
    <x v="1"/>
  </r>
  <r>
    <x v="2"/>
    <x v="86"/>
    <x v="4"/>
    <n v="81"/>
    <x v="1379"/>
    <x v="1"/>
  </r>
  <r>
    <x v="2"/>
    <x v="86"/>
    <x v="3"/>
    <n v="1468.6"/>
    <x v="1380"/>
    <x v="1"/>
  </r>
  <r>
    <x v="2"/>
    <x v="86"/>
    <x v="5"/>
    <n v="976"/>
    <x v="1381"/>
    <x v="1"/>
  </r>
  <r>
    <x v="2"/>
    <x v="131"/>
    <x v="0"/>
    <n v="480"/>
    <x v="1382"/>
    <x v="1"/>
  </r>
  <r>
    <x v="2"/>
    <x v="131"/>
    <x v="1"/>
    <n v="6"/>
    <x v="1383"/>
    <x v="1"/>
  </r>
  <r>
    <x v="2"/>
    <x v="131"/>
    <x v="2"/>
    <n v="291"/>
    <x v="1384"/>
    <x v="1"/>
  </r>
  <r>
    <x v="2"/>
    <x v="131"/>
    <x v="4"/>
    <n v="1"/>
    <x v="1385"/>
    <x v="1"/>
  </r>
  <r>
    <x v="2"/>
    <x v="131"/>
    <x v="3"/>
    <n v="1004.2"/>
    <x v="1386"/>
    <x v="1"/>
  </r>
  <r>
    <x v="2"/>
    <x v="131"/>
    <x v="5"/>
    <n v="2566"/>
    <x v="1387"/>
    <x v="1"/>
  </r>
  <r>
    <x v="2"/>
    <x v="87"/>
    <x v="0"/>
    <n v="925"/>
    <x v="1388"/>
    <x v="1"/>
  </r>
  <r>
    <x v="2"/>
    <x v="87"/>
    <x v="1"/>
    <n v="64"/>
    <x v="1389"/>
    <x v="1"/>
  </r>
  <r>
    <x v="2"/>
    <x v="87"/>
    <x v="2"/>
    <n v="870"/>
    <x v="1390"/>
    <x v="1"/>
  </r>
  <r>
    <x v="2"/>
    <x v="87"/>
    <x v="4"/>
    <n v="3"/>
    <x v="1391"/>
    <x v="1"/>
  </r>
  <r>
    <x v="2"/>
    <x v="87"/>
    <x v="3"/>
    <n v="1847.3"/>
    <x v="1392"/>
    <x v="1"/>
  </r>
  <r>
    <x v="2"/>
    <x v="87"/>
    <x v="5"/>
    <n v="1053"/>
    <x v="1393"/>
    <x v="1"/>
  </r>
  <r>
    <x v="2"/>
    <x v="88"/>
    <x v="0"/>
    <n v="951"/>
    <x v="1394"/>
    <x v="1"/>
  </r>
  <r>
    <x v="2"/>
    <x v="88"/>
    <x v="1"/>
    <n v="58"/>
    <x v="1395"/>
    <x v="1"/>
  </r>
  <r>
    <x v="2"/>
    <x v="88"/>
    <x v="2"/>
    <n v="882"/>
    <x v="1396"/>
    <x v="1"/>
  </r>
  <r>
    <x v="2"/>
    <x v="88"/>
    <x v="4"/>
    <n v="83"/>
    <x v="1397"/>
    <x v="1"/>
  </r>
  <r>
    <x v="2"/>
    <x v="88"/>
    <x v="3"/>
    <n v="1743.2"/>
    <x v="1398"/>
    <x v="1"/>
  </r>
  <r>
    <x v="2"/>
    <x v="88"/>
    <x v="5"/>
    <n v="1643"/>
    <x v="1399"/>
    <x v="1"/>
  </r>
  <r>
    <x v="2"/>
    <x v="88"/>
    <x v="6"/>
    <n v="2"/>
    <x v="1400"/>
    <x v="1"/>
  </r>
  <r>
    <x v="2"/>
    <x v="89"/>
    <x v="0"/>
    <n v="1166"/>
    <x v="1401"/>
    <x v="1"/>
  </r>
  <r>
    <x v="2"/>
    <x v="89"/>
    <x v="1"/>
    <n v="83"/>
    <x v="1402"/>
    <x v="1"/>
  </r>
  <r>
    <x v="2"/>
    <x v="89"/>
    <x v="2"/>
    <n v="872"/>
    <x v="1403"/>
    <x v="1"/>
  </r>
  <r>
    <x v="2"/>
    <x v="89"/>
    <x v="4"/>
    <n v="3"/>
    <x v="1404"/>
    <x v="1"/>
  </r>
  <r>
    <x v="2"/>
    <x v="89"/>
    <x v="3"/>
    <n v="1618.375"/>
    <x v="1405"/>
    <x v="1"/>
  </r>
  <r>
    <x v="2"/>
    <x v="89"/>
    <x v="5"/>
    <n v="3094"/>
    <x v="1406"/>
    <x v="1"/>
  </r>
  <r>
    <x v="2"/>
    <x v="90"/>
    <x v="0"/>
    <n v="949"/>
    <x v="1407"/>
    <x v="1"/>
  </r>
  <r>
    <x v="2"/>
    <x v="90"/>
    <x v="1"/>
    <n v="40"/>
    <x v="1408"/>
    <x v="1"/>
  </r>
  <r>
    <x v="2"/>
    <x v="90"/>
    <x v="2"/>
    <n v="519"/>
    <x v="1409"/>
    <x v="1"/>
  </r>
  <r>
    <x v="2"/>
    <x v="90"/>
    <x v="4"/>
    <n v="2"/>
    <x v="1410"/>
    <x v="1"/>
  </r>
  <r>
    <x v="2"/>
    <x v="90"/>
    <x v="3"/>
    <n v="1717.08"/>
    <x v="1411"/>
    <x v="1"/>
  </r>
  <r>
    <x v="2"/>
    <x v="90"/>
    <x v="5"/>
    <n v="1979"/>
    <x v="1412"/>
    <x v="1"/>
  </r>
  <r>
    <x v="2"/>
    <x v="91"/>
    <x v="0"/>
    <n v="982"/>
    <x v="1413"/>
    <x v="1"/>
  </r>
  <r>
    <x v="2"/>
    <x v="91"/>
    <x v="1"/>
    <n v="106"/>
    <x v="1414"/>
    <x v="1"/>
  </r>
  <r>
    <x v="2"/>
    <x v="91"/>
    <x v="2"/>
    <n v="576"/>
    <x v="1415"/>
    <x v="1"/>
  </r>
  <r>
    <x v="2"/>
    <x v="91"/>
    <x v="4"/>
    <n v="4"/>
    <x v="1416"/>
    <x v="1"/>
  </r>
  <r>
    <x v="2"/>
    <x v="91"/>
    <x v="3"/>
    <n v="6801.473"/>
    <x v="1417"/>
    <x v="1"/>
  </r>
  <r>
    <x v="2"/>
    <x v="91"/>
    <x v="5"/>
    <n v="2092"/>
    <x v="1418"/>
    <x v="1"/>
  </r>
  <r>
    <x v="2"/>
    <x v="92"/>
    <x v="0"/>
    <n v="1294"/>
    <x v="1419"/>
    <x v="1"/>
  </r>
  <r>
    <x v="2"/>
    <x v="92"/>
    <x v="1"/>
    <n v="80"/>
    <x v="1420"/>
    <x v="1"/>
  </r>
  <r>
    <x v="2"/>
    <x v="92"/>
    <x v="2"/>
    <n v="834"/>
    <x v="1421"/>
    <x v="1"/>
  </r>
  <r>
    <x v="2"/>
    <x v="92"/>
    <x v="4"/>
    <n v="3"/>
    <x v="1422"/>
    <x v="1"/>
  </r>
  <r>
    <x v="2"/>
    <x v="92"/>
    <x v="3"/>
    <n v="1506.12"/>
    <x v="1423"/>
    <x v="1"/>
  </r>
  <r>
    <x v="2"/>
    <x v="92"/>
    <x v="5"/>
    <n v="1122"/>
    <x v="1424"/>
    <x v="1"/>
  </r>
  <r>
    <x v="2"/>
    <x v="92"/>
    <x v="6"/>
    <n v="4"/>
    <x v="1425"/>
    <x v="1"/>
  </r>
  <r>
    <x v="2"/>
    <x v="93"/>
    <x v="0"/>
    <n v="1814"/>
    <x v="1426"/>
    <x v="1"/>
  </r>
  <r>
    <x v="2"/>
    <x v="93"/>
    <x v="1"/>
    <n v="76"/>
    <x v="1427"/>
    <x v="1"/>
  </r>
  <r>
    <x v="2"/>
    <x v="93"/>
    <x v="2"/>
    <n v="800"/>
    <x v="1428"/>
    <x v="1"/>
  </r>
  <r>
    <x v="2"/>
    <x v="93"/>
    <x v="3"/>
    <n v="1593.75"/>
    <x v="1429"/>
    <x v="1"/>
  </r>
  <r>
    <x v="2"/>
    <x v="93"/>
    <x v="5"/>
    <n v="970"/>
    <x v="1430"/>
    <x v="1"/>
  </r>
  <r>
    <x v="2"/>
    <x v="94"/>
    <x v="0"/>
    <n v="1629"/>
    <x v="1431"/>
    <x v="1"/>
  </r>
  <r>
    <x v="2"/>
    <x v="94"/>
    <x v="1"/>
    <n v="42"/>
    <x v="1432"/>
    <x v="1"/>
  </r>
  <r>
    <x v="2"/>
    <x v="94"/>
    <x v="2"/>
    <n v="747"/>
    <x v="1433"/>
    <x v="1"/>
  </r>
  <r>
    <x v="2"/>
    <x v="94"/>
    <x v="3"/>
    <n v="1818.5"/>
    <x v="1434"/>
    <x v="1"/>
  </r>
  <r>
    <x v="2"/>
    <x v="94"/>
    <x v="5"/>
    <n v="2311"/>
    <x v="1435"/>
    <x v="1"/>
  </r>
  <r>
    <x v="2"/>
    <x v="95"/>
    <x v="0"/>
    <n v="2937"/>
    <x v="1436"/>
    <x v="1"/>
  </r>
  <r>
    <x v="2"/>
    <x v="95"/>
    <x v="1"/>
    <n v="1563"/>
    <x v="1437"/>
    <x v="1"/>
  </r>
  <r>
    <x v="2"/>
    <x v="95"/>
    <x v="2"/>
    <n v="1113"/>
    <x v="1438"/>
    <x v="1"/>
  </r>
  <r>
    <x v="2"/>
    <x v="95"/>
    <x v="4"/>
    <n v="22"/>
    <x v="1439"/>
    <x v="1"/>
  </r>
  <r>
    <x v="2"/>
    <x v="95"/>
    <x v="3"/>
    <n v="3302"/>
    <x v="1440"/>
    <x v="1"/>
  </r>
  <r>
    <x v="2"/>
    <x v="95"/>
    <x v="5"/>
    <n v="3114"/>
    <x v="1441"/>
    <x v="1"/>
  </r>
  <r>
    <x v="2"/>
    <x v="95"/>
    <x v="6"/>
    <n v="35"/>
    <x v="1442"/>
    <x v="1"/>
  </r>
  <r>
    <x v="2"/>
    <x v="95"/>
    <x v="7"/>
    <n v="3"/>
    <x v="1443"/>
    <x v="1"/>
  </r>
  <r>
    <x v="2"/>
    <x v="96"/>
    <x v="0"/>
    <n v="1312"/>
    <x v="1444"/>
    <x v="1"/>
  </r>
  <r>
    <x v="2"/>
    <x v="96"/>
    <x v="1"/>
    <n v="147"/>
    <x v="1445"/>
    <x v="1"/>
  </r>
  <r>
    <x v="2"/>
    <x v="96"/>
    <x v="2"/>
    <n v="837"/>
    <x v="1446"/>
    <x v="1"/>
  </r>
  <r>
    <x v="2"/>
    <x v="96"/>
    <x v="4"/>
    <n v="11"/>
    <x v="1447"/>
    <x v="1"/>
  </r>
  <r>
    <x v="2"/>
    <x v="96"/>
    <x v="3"/>
    <n v="2078.7820000000002"/>
    <x v="1448"/>
    <x v="1"/>
  </r>
  <r>
    <x v="2"/>
    <x v="96"/>
    <x v="5"/>
    <n v="3099"/>
    <x v="1449"/>
    <x v="1"/>
  </r>
  <r>
    <x v="2"/>
    <x v="96"/>
    <x v="6"/>
    <n v="2"/>
    <x v="1450"/>
    <x v="1"/>
  </r>
  <r>
    <x v="2"/>
    <x v="97"/>
    <x v="0"/>
    <n v="1145"/>
    <x v="1451"/>
    <x v="1"/>
  </r>
  <r>
    <x v="2"/>
    <x v="97"/>
    <x v="1"/>
    <n v="2"/>
    <x v="1452"/>
    <x v="1"/>
  </r>
  <r>
    <x v="2"/>
    <x v="97"/>
    <x v="2"/>
    <n v="719"/>
    <x v="1453"/>
    <x v="1"/>
  </r>
  <r>
    <x v="2"/>
    <x v="97"/>
    <x v="4"/>
    <n v="34"/>
    <x v="1454"/>
    <x v="1"/>
  </r>
  <r>
    <x v="2"/>
    <x v="97"/>
    <x v="3"/>
    <n v="2071.5"/>
    <x v="1455"/>
    <x v="1"/>
  </r>
  <r>
    <x v="2"/>
    <x v="97"/>
    <x v="5"/>
    <n v="4383"/>
    <x v="1456"/>
    <x v="1"/>
  </r>
  <r>
    <x v="2"/>
    <x v="98"/>
    <x v="0"/>
    <n v="1181"/>
    <x v="1457"/>
    <x v="1"/>
  </r>
  <r>
    <x v="2"/>
    <x v="98"/>
    <x v="1"/>
    <n v="87"/>
    <x v="1458"/>
    <x v="1"/>
  </r>
  <r>
    <x v="2"/>
    <x v="98"/>
    <x v="2"/>
    <n v="1026"/>
    <x v="1459"/>
    <x v="1"/>
  </r>
  <r>
    <x v="2"/>
    <x v="98"/>
    <x v="3"/>
    <n v="1606.44"/>
    <x v="1460"/>
    <x v="1"/>
  </r>
  <r>
    <x v="2"/>
    <x v="98"/>
    <x v="5"/>
    <n v="3997.6"/>
    <x v="1461"/>
    <x v="1"/>
  </r>
  <r>
    <x v="2"/>
    <x v="98"/>
    <x v="6"/>
    <n v="2"/>
    <x v="1462"/>
    <x v="1"/>
  </r>
  <r>
    <x v="2"/>
    <x v="99"/>
    <x v="0"/>
    <n v="984"/>
    <x v="1463"/>
    <x v="1"/>
  </r>
  <r>
    <x v="2"/>
    <x v="99"/>
    <x v="1"/>
    <n v="92"/>
    <x v="1464"/>
    <x v="1"/>
  </r>
  <r>
    <x v="2"/>
    <x v="99"/>
    <x v="2"/>
    <n v="817"/>
    <x v="1465"/>
    <x v="1"/>
  </r>
  <r>
    <x v="2"/>
    <x v="99"/>
    <x v="4"/>
    <n v="15"/>
    <x v="1466"/>
    <x v="1"/>
  </r>
  <r>
    <x v="2"/>
    <x v="99"/>
    <x v="3"/>
    <n v="2058.2919999999999"/>
    <x v="1467"/>
    <x v="1"/>
  </r>
  <r>
    <x v="2"/>
    <x v="99"/>
    <x v="5"/>
    <n v="2569"/>
    <x v="1468"/>
    <x v="1"/>
  </r>
  <r>
    <x v="2"/>
    <x v="99"/>
    <x v="6"/>
    <n v="4"/>
    <x v="1469"/>
    <x v="1"/>
  </r>
  <r>
    <x v="2"/>
    <x v="100"/>
    <x v="0"/>
    <n v="1147"/>
    <x v="1470"/>
    <x v="1"/>
  </r>
  <r>
    <x v="2"/>
    <x v="100"/>
    <x v="1"/>
    <n v="53"/>
    <x v="1471"/>
    <x v="1"/>
  </r>
  <r>
    <x v="2"/>
    <x v="100"/>
    <x v="2"/>
    <n v="1058"/>
    <x v="1472"/>
    <x v="1"/>
  </r>
  <r>
    <x v="2"/>
    <x v="100"/>
    <x v="4"/>
    <n v="14"/>
    <x v="1473"/>
    <x v="1"/>
  </r>
  <r>
    <x v="2"/>
    <x v="100"/>
    <x v="3"/>
    <n v="1751.7360000000001"/>
    <x v="1474"/>
    <x v="1"/>
  </r>
  <r>
    <x v="2"/>
    <x v="100"/>
    <x v="5"/>
    <n v="2450"/>
    <x v="1475"/>
    <x v="1"/>
  </r>
  <r>
    <x v="2"/>
    <x v="101"/>
    <x v="0"/>
    <n v="1644"/>
    <x v="1476"/>
    <x v="1"/>
  </r>
  <r>
    <x v="2"/>
    <x v="101"/>
    <x v="1"/>
    <n v="142"/>
    <x v="1477"/>
    <x v="1"/>
  </r>
  <r>
    <x v="2"/>
    <x v="101"/>
    <x v="2"/>
    <n v="1242"/>
    <x v="1478"/>
    <x v="1"/>
  </r>
  <r>
    <x v="2"/>
    <x v="101"/>
    <x v="4"/>
    <n v="3"/>
    <x v="1479"/>
    <x v="1"/>
  </r>
  <r>
    <x v="2"/>
    <x v="101"/>
    <x v="3"/>
    <n v="3475.8780000000002"/>
    <x v="1480"/>
    <x v="1"/>
  </r>
  <r>
    <x v="2"/>
    <x v="101"/>
    <x v="5"/>
    <n v="3120"/>
    <x v="1481"/>
    <x v="1"/>
  </r>
  <r>
    <x v="2"/>
    <x v="102"/>
    <x v="0"/>
    <n v="877"/>
    <x v="1482"/>
    <x v="1"/>
  </r>
  <r>
    <x v="2"/>
    <x v="102"/>
    <x v="1"/>
    <n v="61"/>
    <x v="1483"/>
    <x v="1"/>
  </r>
  <r>
    <x v="2"/>
    <x v="102"/>
    <x v="2"/>
    <n v="746"/>
    <x v="1484"/>
    <x v="1"/>
  </r>
  <r>
    <x v="2"/>
    <x v="102"/>
    <x v="3"/>
    <n v="1638.43"/>
    <x v="1485"/>
    <x v="1"/>
  </r>
  <r>
    <x v="2"/>
    <x v="102"/>
    <x v="5"/>
    <n v="1962"/>
    <x v="1486"/>
    <x v="1"/>
  </r>
  <r>
    <x v="2"/>
    <x v="104"/>
    <x v="0"/>
    <n v="1605"/>
    <x v="1487"/>
    <x v="1"/>
  </r>
  <r>
    <x v="2"/>
    <x v="104"/>
    <x v="1"/>
    <n v="222"/>
    <x v="1488"/>
    <x v="1"/>
  </r>
  <r>
    <x v="2"/>
    <x v="104"/>
    <x v="2"/>
    <n v="930"/>
    <x v="1489"/>
    <x v="1"/>
  </r>
  <r>
    <x v="2"/>
    <x v="104"/>
    <x v="4"/>
    <n v="10"/>
    <x v="1490"/>
    <x v="1"/>
  </r>
  <r>
    <x v="2"/>
    <x v="104"/>
    <x v="3"/>
    <n v="1893.92"/>
    <x v="1491"/>
    <x v="1"/>
  </r>
  <r>
    <x v="2"/>
    <x v="104"/>
    <x v="5"/>
    <n v="3176"/>
    <x v="1492"/>
    <x v="1"/>
  </r>
  <r>
    <x v="2"/>
    <x v="105"/>
    <x v="0"/>
    <n v="1503"/>
    <x v="1493"/>
    <x v="1"/>
  </r>
  <r>
    <x v="2"/>
    <x v="105"/>
    <x v="1"/>
    <n v="274"/>
    <x v="1494"/>
    <x v="1"/>
  </r>
  <r>
    <x v="2"/>
    <x v="105"/>
    <x v="2"/>
    <n v="1139"/>
    <x v="1495"/>
    <x v="1"/>
  </r>
  <r>
    <x v="2"/>
    <x v="105"/>
    <x v="4"/>
    <n v="19"/>
    <x v="1496"/>
    <x v="1"/>
  </r>
  <r>
    <x v="2"/>
    <x v="105"/>
    <x v="3"/>
    <n v="2242.402"/>
    <x v="1497"/>
    <x v="1"/>
  </r>
  <r>
    <x v="2"/>
    <x v="105"/>
    <x v="5"/>
    <n v="1195"/>
    <x v="1498"/>
    <x v="1"/>
  </r>
  <r>
    <x v="2"/>
    <x v="105"/>
    <x v="6"/>
    <n v="461"/>
    <x v="1499"/>
    <x v="1"/>
  </r>
  <r>
    <x v="2"/>
    <x v="105"/>
    <x v="7"/>
    <n v="42"/>
    <x v="1500"/>
    <x v="1"/>
  </r>
  <r>
    <x v="2"/>
    <x v="106"/>
    <x v="0"/>
    <n v="754"/>
    <x v="1501"/>
    <x v="1"/>
  </r>
  <r>
    <x v="2"/>
    <x v="106"/>
    <x v="1"/>
    <n v="50"/>
    <x v="1502"/>
    <x v="1"/>
  </r>
  <r>
    <x v="2"/>
    <x v="106"/>
    <x v="2"/>
    <n v="617"/>
    <x v="1503"/>
    <x v="1"/>
  </r>
  <r>
    <x v="2"/>
    <x v="106"/>
    <x v="4"/>
    <n v="7"/>
    <x v="1504"/>
    <x v="1"/>
  </r>
  <r>
    <x v="2"/>
    <x v="106"/>
    <x v="3"/>
    <n v="1701.7"/>
    <x v="1505"/>
    <x v="1"/>
  </r>
  <r>
    <x v="2"/>
    <x v="106"/>
    <x v="5"/>
    <n v="2335"/>
    <x v="1506"/>
    <x v="1"/>
  </r>
  <r>
    <x v="2"/>
    <x v="107"/>
    <x v="0"/>
    <n v="2464"/>
    <x v="1507"/>
    <x v="1"/>
  </r>
  <r>
    <x v="2"/>
    <x v="107"/>
    <x v="1"/>
    <n v="233"/>
    <x v="1508"/>
    <x v="1"/>
  </r>
  <r>
    <x v="2"/>
    <x v="107"/>
    <x v="2"/>
    <n v="776"/>
    <x v="1509"/>
    <x v="1"/>
  </r>
  <r>
    <x v="2"/>
    <x v="107"/>
    <x v="3"/>
    <n v="2044.08"/>
    <x v="1510"/>
    <x v="1"/>
  </r>
  <r>
    <x v="2"/>
    <x v="107"/>
    <x v="5"/>
    <n v="1692"/>
    <x v="1511"/>
    <x v="1"/>
  </r>
  <r>
    <x v="2"/>
    <x v="108"/>
    <x v="0"/>
    <n v="927"/>
    <x v="1512"/>
    <x v="1"/>
  </r>
  <r>
    <x v="2"/>
    <x v="108"/>
    <x v="1"/>
    <n v="72"/>
    <x v="1513"/>
    <x v="1"/>
  </r>
  <r>
    <x v="2"/>
    <x v="108"/>
    <x v="2"/>
    <n v="811"/>
    <x v="1514"/>
    <x v="1"/>
  </r>
  <r>
    <x v="2"/>
    <x v="108"/>
    <x v="4"/>
    <n v="3"/>
    <x v="1515"/>
    <x v="1"/>
  </r>
  <r>
    <x v="2"/>
    <x v="108"/>
    <x v="3"/>
    <n v="1827.252"/>
    <x v="1516"/>
    <x v="1"/>
  </r>
  <r>
    <x v="2"/>
    <x v="108"/>
    <x v="5"/>
    <n v="3130"/>
    <x v="1517"/>
    <x v="1"/>
  </r>
  <r>
    <x v="2"/>
    <x v="109"/>
    <x v="0"/>
    <n v="1301"/>
    <x v="1518"/>
    <x v="1"/>
  </r>
  <r>
    <x v="2"/>
    <x v="109"/>
    <x v="1"/>
    <n v="289"/>
    <x v="1519"/>
    <x v="1"/>
  </r>
  <r>
    <x v="2"/>
    <x v="109"/>
    <x v="2"/>
    <n v="814"/>
    <x v="1520"/>
    <x v="1"/>
  </r>
  <r>
    <x v="2"/>
    <x v="109"/>
    <x v="4"/>
    <n v="4"/>
    <x v="1521"/>
    <x v="1"/>
  </r>
  <r>
    <x v="2"/>
    <x v="109"/>
    <x v="3"/>
    <n v="1821.0250000000001"/>
    <x v="1522"/>
    <x v="1"/>
  </r>
  <r>
    <x v="2"/>
    <x v="109"/>
    <x v="5"/>
    <n v="3608"/>
    <x v="1523"/>
    <x v="1"/>
  </r>
  <r>
    <x v="2"/>
    <x v="110"/>
    <x v="0"/>
    <n v="1368"/>
    <x v="1524"/>
    <x v="1"/>
  </r>
  <r>
    <x v="2"/>
    <x v="110"/>
    <x v="1"/>
    <n v="241"/>
    <x v="1525"/>
    <x v="1"/>
  </r>
  <r>
    <x v="2"/>
    <x v="110"/>
    <x v="2"/>
    <n v="1176"/>
    <x v="1526"/>
    <x v="1"/>
  </r>
  <r>
    <x v="2"/>
    <x v="110"/>
    <x v="4"/>
    <n v="7"/>
    <x v="1527"/>
    <x v="1"/>
  </r>
  <r>
    <x v="2"/>
    <x v="110"/>
    <x v="3"/>
    <n v="1998.78"/>
    <x v="1528"/>
    <x v="1"/>
  </r>
  <r>
    <x v="2"/>
    <x v="110"/>
    <x v="5"/>
    <n v="4844"/>
    <x v="1529"/>
    <x v="1"/>
  </r>
  <r>
    <x v="2"/>
    <x v="111"/>
    <x v="0"/>
    <n v="1342"/>
    <x v="1530"/>
    <x v="1"/>
  </r>
  <r>
    <x v="2"/>
    <x v="111"/>
    <x v="1"/>
    <n v="87"/>
    <x v="1531"/>
    <x v="1"/>
  </r>
  <r>
    <x v="2"/>
    <x v="111"/>
    <x v="2"/>
    <n v="1177"/>
    <x v="1532"/>
    <x v="1"/>
  </r>
  <r>
    <x v="2"/>
    <x v="111"/>
    <x v="4"/>
    <n v="55"/>
    <x v="1533"/>
    <x v="1"/>
  </r>
  <r>
    <x v="2"/>
    <x v="111"/>
    <x v="3"/>
    <n v="1695.799"/>
    <x v="1534"/>
    <x v="1"/>
  </r>
  <r>
    <x v="2"/>
    <x v="111"/>
    <x v="5"/>
    <n v="3555"/>
    <x v="1535"/>
    <x v="1"/>
  </r>
  <r>
    <x v="2"/>
    <x v="112"/>
    <x v="0"/>
    <n v="1644"/>
    <x v="1536"/>
    <x v="1"/>
  </r>
  <r>
    <x v="2"/>
    <x v="112"/>
    <x v="1"/>
    <n v="250"/>
    <x v="1537"/>
    <x v="1"/>
  </r>
  <r>
    <x v="2"/>
    <x v="112"/>
    <x v="2"/>
    <n v="1065"/>
    <x v="1538"/>
    <x v="1"/>
  </r>
  <r>
    <x v="2"/>
    <x v="112"/>
    <x v="3"/>
    <n v="1907.06"/>
    <x v="1539"/>
    <x v="1"/>
  </r>
  <r>
    <x v="2"/>
    <x v="112"/>
    <x v="5"/>
    <n v="1819"/>
    <x v="1540"/>
    <x v="1"/>
  </r>
  <r>
    <x v="2"/>
    <x v="112"/>
    <x v="6"/>
    <m/>
    <x v="60"/>
    <x v="1"/>
  </r>
  <r>
    <x v="2"/>
    <x v="113"/>
    <x v="0"/>
    <n v="1489"/>
    <x v="1541"/>
    <x v="1"/>
  </r>
  <r>
    <x v="2"/>
    <x v="113"/>
    <x v="1"/>
    <n v="102"/>
    <x v="1542"/>
    <x v="1"/>
  </r>
  <r>
    <x v="2"/>
    <x v="113"/>
    <x v="2"/>
    <n v="751"/>
    <x v="1543"/>
    <x v="1"/>
  </r>
  <r>
    <x v="2"/>
    <x v="113"/>
    <x v="4"/>
    <m/>
    <x v="60"/>
    <x v="1"/>
  </r>
  <r>
    <x v="2"/>
    <x v="113"/>
    <x v="3"/>
    <n v="1977.1679999999999"/>
    <x v="1544"/>
    <x v="1"/>
  </r>
  <r>
    <x v="2"/>
    <x v="113"/>
    <x v="5"/>
    <n v="1130"/>
    <x v="1545"/>
    <x v="1"/>
  </r>
  <r>
    <x v="2"/>
    <x v="114"/>
    <x v="0"/>
    <n v="2297"/>
    <x v="1546"/>
    <x v="1"/>
  </r>
  <r>
    <x v="2"/>
    <x v="114"/>
    <x v="1"/>
    <n v="139"/>
    <x v="1547"/>
    <x v="1"/>
  </r>
  <r>
    <x v="2"/>
    <x v="114"/>
    <x v="2"/>
    <n v="1100"/>
    <x v="1548"/>
    <x v="1"/>
  </r>
  <r>
    <x v="2"/>
    <x v="114"/>
    <x v="4"/>
    <n v="1"/>
    <x v="1549"/>
    <x v="1"/>
  </r>
  <r>
    <x v="2"/>
    <x v="114"/>
    <x v="3"/>
    <n v="1706.5550000000001"/>
    <x v="1550"/>
    <x v="1"/>
  </r>
  <r>
    <x v="2"/>
    <x v="114"/>
    <x v="5"/>
    <n v="1451"/>
    <x v="1551"/>
    <x v="1"/>
  </r>
  <r>
    <x v="2"/>
    <x v="115"/>
    <x v="0"/>
    <n v="2294"/>
    <x v="1552"/>
    <x v="1"/>
  </r>
  <r>
    <x v="2"/>
    <x v="115"/>
    <x v="1"/>
    <n v="176"/>
    <x v="1553"/>
    <x v="1"/>
  </r>
  <r>
    <x v="2"/>
    <x v="115"/>
    <x v="2"/>
    <n v="953"/>
    <x v="1554"/>
    <x v="1"/>
  </r>
  <r>
    <x v="2"/>
    <x v="115"/>
    <x v="3"/>
    <n v="1665.34"/>
    <x v="1555"/>
    <x v="1"/>
  </r>
  <r>
    <x v="2"/>
    <x v="115"/>
    <x v="5"/>
    <n v="3227"/>
    <x v="1556"/>
    <x v="1"/>
  </r>
  <r>
    <x v="2"/>
    <x v="115"/>
    <x v="6"/>
    <n v="4"/>
    <x v="1557"/>
    <x v="1"/>
  </r>
  <r>
    <x v="2"/>
    <x v="115"/>
    <x v="7"/>
    <n v="2"/>
    <x v="1558"/>
    <x v="1"/>
  </r>
  <r>
    <x v="2"/>
    <x v="116"/>
    <x v="0"/>
    <n v="882"/>
    <x v="1559"/>
    <x v="1"/>
  </r>
  <r>
    <x v="2"/>
    <x v="116"/>
    <x v="1"/>
    <n v="74"/>
    <x v="1560"/>
    <x v="1"/>
  </r>
  <r>
    <x v="2"/>
    <x v="116"/>
    <x v="2"/>
    <n v="762"/>
    <x v="1561"/>
    <x v="1"/>
  </r>
  <r>
    <x v="2"/>
    <x v="116"/>
    <x v="3"/>
    <n v="2114.9499999999998"/>
    <x v="1562"/>
    <x v="1"/>
  </r>
  <r>
    <x v="2"/>
    <x v="116"/>
    <x v="5"/>
    <n v="2121"/>
    <x v="1563"/>
    <x v="1"/>
  </r>
  <r>
    <x v="2"/>
    <x v="117"/>
    <x v="0"/>
    <n v="1427"/>
    <x v="1564"/>
    <x v="1"/>
  </r>
  <r>
    <x v="2"/>
    <x v="117"/>
    <x v="1"/>
    <n v="113"/>
    <x v="1565"/>
    <x v="1"/>
  </r>
  <r>
    <x v="2"/>
    <x v="117"/>
    <x v="2"/>
    <n v="827"/>
    <x v="1566"/>
    <x v="1"/>
  </r>
  <r>
    <x v="2"/>
    <x v="117"/>
    <x v="4"/>
    <n v="2"/>
    <x v="1567"/>
    <x v="1"/>
  </r>
  <r>
    <x v="2"/>
    <x v="117"/>
    <x v="3"/>
    <n v="1671.24"/>
    <x v="1568"/>
    <x v="1"/>
  </r>
  <r>
    <x v="2"/>
    <x v="117"/>
    <x v="5"/>
    <n v="3980"/>
    <x v="1569"/>
    <x v="1"/>
  </r>
  <r>
    <x v="2"/>
    <x v="117"/>
    <x v="6"/>
    <n v="4"/>
    <x v="1570"/>
    <x v="1"/>
  </r>
  <r>
    <x v="2"/>
    <x v="118"/>
    <x v="0"/>
    <n v="1209"/>
    <x v="1571"/>
    <x v="1"/>
  </r>
  <r>
    <x v="2"/>
    <x v="118"/>
    <x v="1"/>
    <n v="128"/>
    <x v="1572"/>
    <x v="1"/>
  </r>
  <r>
    <x v="2"/>
    <x v="118"/>
    <x v="2"/>
    <n v="779"/>
    <x v="1573"/>
    <x v="1"/>
  </r>
  <r>
    <x v="2"/>
    <x v="118"/>
    <x v="4"/>
    <n v="4"/>
    <x v="1574"/>
    <x v="1"/>
  </r>
  <r>
    <x v="2"/>
    <x v="118"/>
    <x v="3"/>
    <n v="2035.7750000000001"/>
    <x v="1575"/>
    <x v="1"/>
  </r>
  <r>
    <x v="2"/>
    <x v="118"/>
    <x v="5"/>
    <n v="2567"/>
    <x v="1576"/>
    <x v="1"/>
  </r>
  <r>
    <x v="2"/>
    <x v="119"/>
    <x v="0"/>
    <n v="1547"/>
    <x v="1577"/>
    <x v="1"/>
  </r>
  <r>
    <x v="2"/>
    <x v="119"/>
    <x v="1"/>
    <n v="91"/>
    <x v="1578"/>
    <x v="1"/>
  </r>
  <r>
    <x v="2"/>
    <x v="119"/>
    <x v="2"/>
    <n v="800"/>
    <x v="1579"/>
    <x v="1"/>
  </r>
  <r>
    <x v="2"/>
    <x v="119"/>
    <x v="4"/>
    <n v="3"/>
    <x v="1580"/>
    <x v="1"/>
  </r>
  <r>
    <x v="2"/>
    <x v="119"/>
    <x v="3"/>
    <n v="1693.655"/>
    <x v="1581"/>
    <x v="1"/>
  </r>
  <r>
    <x v="2"/>
    <x v="119"/>
    <x v="5"/>
    <n v="1933"/>
    <x v="1582"/>
    <x v="1"/>
  </r>
  <r>
    <x v="2"/>
    <x v="119"/>
    <x v="6"/>
    <n v="4"/>
    <x v="1583"/>
    <x v="1"/>
  </r>
  <r>
    <x v="2"/>
    <x v="120"/>
    <x v="0"/>
    <n v="1627"/>
    <x v="1584"/>
    <x v="1"/>
  </r>
  <r>
    <x v="2"/>
    <x v="120"/>
    <x v="1"/>
    <n v="419"/>
    <x v="1585"/>
    <x v="1"/>
  </r>
  <r>
    <x v="2"/>
    <x v="120"/>
    <x v="2"/>
    <n v="832"/>
    <x v="1586"/>
    <x v="1"/>
  </r>
  <r>
    <x v="2"/>
    <x v="120"/>
    <x v="4"/>
    <n v="1"/>
    <x v="1587"/>
    <x v="1"/>
  </r>
  <r>
    <x v="2"/>
    <x v="120"/>
    <x v="3"/>
    <n v="1689.75"/>
    <x v="1588"/>
    <x v="1"/>
  </r>
  <r>
    <x v="2"/>
    <x v="120"/>
    <x v="5"/>
    <n v="3170"/>
    <x v="1589"/>
    <x v="1"/>
  </r>
  <r>
    <x v="2"/>
    <x v="121"/>
    <x v="0"/>
    <n v="1188"/>
    <x v="1590"/>
    <x v="1"/>
  </r>
  <r>
    <x v="2"/>
    <x v="121"/>
    <x v="1"/>
    <n v="125"/>
    <x v="1591"/>
    <x v="1"/>
  </r>
  <r>
    <x v="2"/>
    <x v="121"/>
    <x v="2"/>
    <n v="708"/>
    <x v="1592"/>
    <x v="1"/>
  </r>
  <r>
    <x v="2"/>
    <x v="121"/>
    <x v="4"/>
    <n v="62"/>
    <x v="1593"/>
    <x v="1"/>
  </r>
  <r>
    <x v="2"/>
    <x v="121"/>
    <x v="3"/>
    <n v="1572.913"/>
    <x v="1594"/>
    <x v="1"/>
  </r>
  <r>
    <x v="2"/>
    <x v="121"/>
    <x v="5"/>
    <n v="3868"/>
    <x v="1595"/>
    <x v="1"/>
  </r>
  <r>
    <x v="2"/>
    <x v="122"/>
    <x v="0"/>
    <n v="1144"/>
    <x v="1596"/>
    <x v="1"/>
  </r>
  <r>
    <x v="2"/>
    <x v="122"/>
    <x v="1"/>
    <n v="144"/>
    <x v="1597"/>
    <x v="1"/>
  </r>
  <r>
    <x v="2"/>
    <x v="122"/>
    <x v="2"/>
    <n v="800"/>
    <x v="1598"/>
    <x v="1"/>
  </r>
  <r>
    <x v="2"/>
    <x v="122"/>
    <x v="4"/>
    <n v="96"/>
    <x v="1599"/>
    <x v="1"/>
  </r>
  <r>
    <x v="2"/>
    <x v="122"/>
    <x v="3"/>
    <n v="1807.93"/>
    <x v="1600"/>
    <x v="1"/>
  </r>
  <r>
    <x v="2"/>
    <x v="122"/>
    <x v="5"/>
    <n v="1411"/>
    <x v="1601"/>
    <x v="1"/>
  </r>
  <r>
    <x v="2"/>
    <x v="122"/>
    <x v="6"/>
    <n v="2"/>
    <x v="1602"/>
    <x v="1"/>
  </r>
  <r>
    <x v="3"/>
    <x v="0"/>
    <x v="0"/>
    <n v="341663"/>
    <x v="1603"/>
    <x v="1"/>
  </r>
  <r>
    <x v="3"/>
    <x v="0"/>
    <x v="1"/>
    <n v="353909"/>
    <x v="1604"/>
    <x v="1"/>
  </r>
  <r>
    <x v="3"/>
    <x v="0"/>
    <x v="2"/>
    <n v="74110"/>
    <x v="1605"/>
    <x v="1"/>
  </r>
  <r>
    <x v="3"/>
    <x v="0"/>
    <x v="4"/>
    <n v="14324"/>
    <x v="1606"/>
    <x v="1"/>
  </r>
  <r>
    <x v="3"/>
    <x v="0"/>
    <x v="3"/>
    <n v="117457"/>
    <x v="1607"/>
    <x v="1"/>
  </r>
  <r>
    <x v="3"/>
    <x v="0"/>
    <x v="5"/>
    <n v="236095"/>
    <x v="1608"/>
    <x v="1"/>
  </r>
  <r>
    <x v="3"/>
    <x v="0"/>
    <x v="6"/>
    <n v="17836"/>
    <x v="1609"/>
    <x v="1"/>
  </r>
  <r>
    <x v="3"/>
    <x v="0"/>
    <x v="7"/>
    <n v="1388"/>
    <x v="161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BE213A-7683-4D34-9040-ECD9A7CC0B9F}" name="Сводная таблица2" cacheId="19" dataPosition="0" applyNumberFormats="0" applyBorderFormats="0" applyFontFormats="0" applyPatternFormats="0" applyAlignmentFormats="0" applyWidthHeightFormats="1" dataCaption="Значения" updatedVersion="7" minRefreshableVersion="3" useAutoFormatting="1" colGrandTotals="0" itemPrintTitles="1" createdVersion="7" indent="0" outline="1" outlineData="1" multipleFieldFilters="0">
  <location ref="A3:E47" firstHeaderRow="1" firstDataRow="4" firstDataCol="1"/>
  <pivotFields count="9">
    <pivotField axis="axisRow" showAll="0">
      <items count="5">
        <item x="0"/>
        <item sd="0" x="1"/>
        <item sd="0" x="2"/>
        <item sd="0" x="3"/>
        <item t="default"/>
      </items>
    </pivotField>
    <pivotField axis="axisRow" showAll="0">
      <items count="133">
        <item x="7"/>
        <item x="124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25"/>
        <item x="35"/>
        <item x="126"/>
        <item x="36"/>
        <item x="37"/>
        <item x="12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128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1"/>
        <item x="71"/>
        <item x="72"/>
        <item x="73"/>
        <item x="74"/>
        <item x="75"/>
        <item x="76"/>
        <item x="77"/>
        <item x="129"/>
        <item x="130"/>
        <item x="2"/>
        <item x="3"/>
        <item x="4"/>
        <item x="123"/>
        <item x="5"/>
        <item x="6"/>
        <item x="78"/>
        <item x="79"/>
        <item x="80"/>
        <item x="81"/>
        <item x="82"/>
        <item x="83"/>
        <item x="84"/>
        <item x="85"/>
        <item x="86"/>
        <item x="131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0"/>
        <item x="117"/>
        <item x="118"/>
        <item x="119"/>
        <item x="120"/>
        <item x="121"/>
        <item x="122"/>
        <item t="default"/>
      </items>
    </pivotField>
    <pivotField axis="axisRow" showAll="0">
      <items count="9">
        <item x="3"/>
        <item x="6"/>
        <item x="7"/>
        <item x="2"/>
        <item x="4"/>
        <item x="5"/>
        <item x="1"/>
        <item x="0"/>
        <item t="default"/>
      </items>
    </pivotField>
    <pivotField dataField="1" showAll="0"/>
    <pivotField dataField="1" showAll="0">
      <items count="1612">
        <item x="133"/>
        <item x="940"/>
        <item x="1041"/>
        <item x="1549"/>
        <item x="183"/>
        <item x="629"/>
        <item x="78"/>
        <item x="158"/>
        <item x="949"/>
        <item x="292"/>
        <item x="402"/>
        <item x="596"/>
        <item x="1258"/>
        <item x="1385"/>
        <item x="1161"/>
        <item x="71"/>
        <item x="1131"/>
        <item x="1236"/>
        <item x="1080"/>
        <item x="1247"/>
        <item x="1329"/>
        <item x="415"/>
        <item x="269"/>
        <item x="1452"/>
        <item x="821"/>
        <item x="880"/>
        <item x="951"/>
        <item x="1071"/>
        <item x="1587"/>
        <item x="663"/>
        <item x="625"/>
        <item x="1205"/>
        <item x="371"/>
        <item x="375"/>
        <item x="758"/>
        <item x="120"/>
        <item x="545"/>
        <item x="927"/>
        <item x="837"/>
        <item x="467"/>
        <item x="116"/>
        <item x="537"/>
        <item x="8"/>
        <item x="137"/>
        <item x="131"/>
        <item x="896"/>
        <item x="1107"/>
        <item x="1154"/>
        <item x="15"/>
        <item x="957"/>
        <item x="1065"/>
        <item x="238"/>
        <item x="892"/>
        <item x="768"/>
        <item x="681"/>
        <item x="211"/>
        <item x="1198"/>
        <item x="45"/>
        <item x="231"/>
        <item x="1515"/>
        <item x="427"/>
        <item x="977"/>
        <item x="990"/>
        <item x="1283"/>
        <item x="1014"/>
        <item x="1169"/>
        <item x="490"/>
        <item x="1479"/>
        <item x="419"/>
        <item x="1558"/>
        <item x="1567"/>
        <item x="1422"/>
        <item x="355"/>
        <item x="1443"/>
        <item x="1404"/>
        <item x="579"/>
        <item x="873"/>
        <item x="110"/>
        <item x="1450"/>
        <item x="1580"/>
        <item x="853"/>
        <item x="1157"/>
        <item x="851"/>
        <item x="348"/>
        <item x="956"/>
        <item x="781"/>
        <item x="1264"/>
        <item x="1320"/>
        <item x="1296"/>
        <item x="1410"/>
        <item x="323"/>
        <item x="1227"/>
        <item x="740"/>
        <item x="586"/>
        <item x="140"/>
        <item x="708"/>
        <item x="37"/>
        <item x="1134"/>
        <item x="1069"/>
        <item x="436"/>
        <item x="1140"/>
        <item x="1602"/>
        <item x="1468"/>
        <item x="1017"/>
        <item x="669"/>
        <item x="342"/>
        <item x="1142"/>
        <item x="1152"/>
        <item x="1318"/>
        <item x="1324"/>
        <item x="1292"/>
        <item x="872"/>
        <item x="169"/>
        <item x="870"/>
        <item x="730"/>
        <item x="569"/>
        <item x="382"/>
        <item x="36"/>
        <item x="811"/>
        <item x="659"/>
        <item x="1002"/>
        <item x="615"/>
        <item x="723"/>
        <item x="1391"/>
        <item x="452"/>
        <item x="268"/>
        <item x="1055"/>
        <item x="265"/>
        <item x="273"/>
        <item x="456"/>
        <item x="350"/>
        <item x="279"/>
        <item x="1072"/>
        <item x="30"/>
        <item x="765"/>
        <item x="471"/>
        <item x="819"/>
        <item x="1113"/>
        <item x="986"/>
        <item x="933"/>
        <item x="701"/>
        <item x="410"/>
        <item x="697"/>
        <item x="714"/>
        <item x="466"/>
        <item x="305"/>
        <item x="590"/>
        <item x="559"/>
        <item x="1165"/>
        <item x="917"/>
        <item x="1092"/>
        <item x="67"/>
        <item x="675"/>
        <item x="194"/>
        <item x="522"/>
        <item x="1383"/>
        <item x="329"/>
        <item x="1070"/>
        <item x="17"/>
        <item x="130"/>
        <item x="602"/>
        <item x="1209"/>
        <item x="1079"/>
        <item x="389"/>
        <item x="1381"/>
        <item x="1050"/>
        <item x="1331"/>
        <item x="942"/>
        <item x="321"/>
        <item x="1101"/>
        <item x="992"/>
        <item x="652"/>
        <item x="1189"/>
        <item x="955"/>
        <item x="1356"/>
        <item x="308"/>
        <item x="916"/>
        <item x="398"/>
        <item x="1406"/>
        <item x="505"/>
        <item x="1545"/>
        <item x="1400"/>
        <item x="333"/>
        <item x="1049"/>
        <item x="317"/>
        <item x="1031"/>
        <item x="445"/>
        <item x="1276"/>
        <item x="696"/>
        <item x="426"/>
        <item x="1574"/>
        <item x="282"/>
        <item x="1097"/>
        <item x="1521"/>
        <item x="1190"/>
        <item x="1030"/>
        <item x="1469"/>
        <item x="929"/>
        <item x="1091"/>
        <item x="1"/>
        <item x="319"/>
        <item x="106"/>
        <item x="552"/>
        <item x="93"/>
        <item x="571"/>
        <item x="1163"/>
        <item x="1527"/>
        <item x="146"/>
        <item x="1073"/>
        <item x="1456"/>
        <item x="286"/>
        <item x="898"/>
        <item x="248"/>
        <item x="879"/>
        <item x="1435"/>
        <item x="1223"/>
        <item x="518"/>
        <item x="605"/>
        <item x="1304"/>
        <item x="1004"/>
        <item x="201"/>
        <item x="473"/>
        <item x="307"/>
        <item x="1109"/>
        <item x="677"/>
        <item x="425"/>
        <item x="177"/>
        <item x="885"/>
        <item x="52"/>
        <item x="1424"/>
        <item x="1133"/>
        <item x="1343"/>
        <item x="795"/>
        <item x="889"/>
        <item x="1016"/>
        <item x="729"/>
        <item x="631"/>
        <item x="408"/>
        <item x="1416"/>
        <item x="504"/>
        <item x="1298"/>
        <item x="391"/>
        <item x="483"/>
        <item x="636"/>
        <item x="794"/>
        <item x="83"/>
        <item x="196"/>
        <item x="780"/>
        <item x="748"/>
        <item x="1023"/>
        <item x="536"/>
        <item x="1504"/>
        <item x="275"/>
        <item x="1570"/>
        <item x="644"/>
        <item x="492"/>
        <item x="716"/>
        <item x="338"/>
        <item x="1059"/>
        <item x="722"/>
        <item x="1146"/>
        <item x="1067"/>
        <item x="767"/>
        <item x="81"/>
        <item x="123"/>
        <item x="43"/>
        <item x="1387"/>
        <item x="438"/>
        <item x="511"/>
        <item x="327"/>
        <item x="658"/>
        <item x="294"/>
        <item x="66"/>
        <item x="1583"/>
        <item x="558"/>
        <item x="565"/>
        <item x="444"/>
        <item x="179"/>
        <item x="281"/>
        <item x="1368"/>
        <item x="742"/>
        <item x="404"/>
        <item x="671"/>
        <item x="190"/>
        <item x="585"/>
        <item x="384"/>
        <item x="530"/>
        <item x="1462"/>
        <item x="230"/>
        <item x="899"/>
        <item x="710"/>
        <item x="498"/>
        <item x="1008"/>
        <item x="656"/>
        <item x="774"/>
        <item x="204"/>
        <item x="1486"/>
        <item x="235"/>
        <item x="1148"/>
        <item x="1155"/>
        <item x="217"/>
        <item x="1353"/>
        <item x="351"/>
        <item x="228"/>
        <item x="377"/>
        <item x="754"/>
        <item x="1511"/>
        <item x="160"/>
        <item x="449"/>
        <item x="185"/>
        <item x="243"/>
        <item x="517"/>
        <item x="99"/>
        <item x="168"/>
        <item x="617"/>
        <item x="154"/>
        <item x="1337"/>
        <item x="773"/>
        <item x="64"/>
        <item x="86"/>
        <item x="314"/>
        <item x="380"/>
        <item x="315"/>
        <item x="485"/>
        <item x="215"/>
        <item x="543"/>
        <item x="479"/>
        <item x="1119"/>
        <item x="801"/>
        <item x="203"/>
        <item x="736"/>
        <item x="1249"/>
        <item x="935"/>
        <item x="1325"/>
        <item x="173"/>
        <item x="604"/>
        <item x="128"/>
        <item x="720"/>
        <item x="908"/>
        <item x="357"/>
        <item x="153"/>
        <item x="112"/>
        <item x="1285"/>
        <item x="80"/>
        <item x="1475"/>
        <item x="592"/>
        <item x="118"/>
        <item x="432"/>
        <item x="330"/>
        <item x="578"/>
        <item x="1242"/>
        <item x="734"/>
        <item x="417"/>
        <item x="1136"/>
        <item x="92"/>
        <item x="59"/>
        <item x="465"/>
        <item x="1103"/>
        <item x="73"/>
        <item x="397"/>
        <item x="610"/>
        <item x="477"/>
        <item x="524"/>
        <item x="650"/>
        <item x="1517"/>
        <item x="458"/>
        <item x="1447"/>
        <item x="1164"/>
        <item x="642"/>
        <item x="369"/>
        <item x="311"/>
        <item x="1260"/>
        <item x="261"/>
        <item x="423"/>
        <item x="743"/>
        <item x="324"/>
        <item x="665"/>
        <item x="638"/>
        <item x="103"/>
        <item x="1254"/>
        <item x="1311"/>
        <item x="74"/>
        <item x="689"/>
        <item x="1204"/>
        <item x="648"/>
        <item x="1399"/>
        <item x="237"/>
        <item x="378"/>
        <item x="1086"/>
        <item x="224"/>
        <item x="331"/>
        <item x="1317"/>
        <item x="288"/>
        <item x="1218"/>
        <item x="1243"/>
        <item x="1279"/>
        <item x="29"/>
        <item x="1412"/>
        <item x="1418"/>
        <item x="267"/>
        <item x="861"/>
        <item x="90"/>
        <item x="551"/>
        <item x="936"/>
        <item x="1481"/>
        <item x="1272"/>
        <item x="23"/>
        <item x="985"/>
        <item x="996"/>
        <item x="534"/>
        <item x="947"/>
        <item x="891"/>
        <item x="1430"/>
        <item x="1535"/>
        <item x="1043"/>
        <item x="778"/>
        <item x="1278"/>
        <item x="583"/>
        <item x="703"/>
        <item x="1313"/>
        <item x="1375"/>
        <item x="1490"/>
        <item x="249"/>
        <item x="877"/>
        <item x="367"/>
        <item x="197"/>
        <item x="598"/>
        <item x="785"/>
        <item x="1466"/>
        <item x="1335"/>
        <item x="1187"/>
        <item x="1183"/>
        <item x="395"/>
        <item x="1305"/>
        <item x="787"/>
        <item x="998"/>
        <item x="1061"/>
        <item x="1037"/>
        <item x="363"/>
        <item x="151"/>
        <item x="1601"/>
        <item x="255"/>
        <item x="57"/>
        <item x="1557"/>
        <item x="1021"/>
        <item x="1393"/>
        <item x="385"/>
        <item x="1556"/>
        <item x="463"/>
        <item x="310"/>
        <item x="683"/>
        <item x="1029"/>
        <item x="1506"/>
        <item x="1473"/>
        <item x="509"/>
        <item x="904"/>
        <item x="752"/>
        <item x="910"/>
        <item x="259"/>
        <item x="972"/>
        <item x="1175"/>
        <item x="541"/>
        <item x="1211"/>
        <item x="515"/>
        <item x="14"/>
        <item x="1582"/>
        <item x="1355"/>
        <item x="1523"/>
        <item x="966"/>
        <item x="576"/>
        <item x="1576"/>
        <item x="1569"/>
        <item x="1349"/>
        <item x="105"/>
        <item x="1496"/>
        <item x="1121"/>
        <item x="1540"/>
        <item x="325"/>
        <item x="1235"/>
        <item x="1229"/>
        <item x="1449"/>
        <item x="1595"/>
        <item x="1362"/>
        <item x="3"/>
        <item x="451"/>
        <item x="1115"/>
        <item x="39"/>
        <item x="301"/>
        <item x="1529"/>
        <item x="1266"/>
        <item x="965"/>
        <item x="866"/>
        <item x="1551"/>
        <item x="1127"/>
        <item x="1563"/>
        <item x="632"/>
        <item x="923"/>
        <item x="857"/>
        <item x="136"/>
        <item x="1291"/>
        <item x="218"/>
        <item x="1156"/>
        <item x="621"/>
        <item x="944"/>
        <item x="792"/>
        <item x="651"/>
        <item x="1010"/>
        <item x="1151"/>
        <item x="1425"/>
        <item x="760"/>
        <item x="344"/>
        <item x="1217"/>
        <item x="623"/>
        <item x="1498"/>
        <item x="1589"/>
        <item x="1492"/>
        <item x="1047"/>
        <item x="499"/>
        <item x="332"/>
        <item x="959"/>
        <item x="439"/>
        <item x="210"/>
        <item x="1267"/>
        <item x="318"/>
        <item x="1234"/>
        <item x="802"/>
        <item x="1137"/>
        <item x="1078"/>
        <item x="166"/>
        <item x="1149"/>
        <item x="1143"/>
        <item x="1338"/>
        <item x="222"/>
        <item x="1196"/>
        <item x="1171"/>
        <item x="1082"/>
        <item x="97"/>
        <item x="761"/>
        <item x="938"/>
        <item x="1408"/>
        <item x="1197"/>
        <item x="983"/>
        <item x="1129"/>
        <item x="727"/>
        <item x="1441"/>
        <item x="1461"/>
        <item x="528"/>
        <item x="1178"/>
        <item x="1371"/>
        <item x="129"/>
        <item x="1369"/>
        <item x="1432"/>
        <item x="556"/>
        <item x="147"/>
        <item x="931"/>
        <item x="1035"/>
        <item x="1220"/>
        <item x="1145"/>
        <item x="251"/>
        <item x="300"/>
        <item x="1302"/>
        <item x="1012"/>
        <item x="974"/>
        <item x="1340"/>
        <item x="162"/>
        <item x="44"/>
        <item x="544"/>
        <item x="486"/>
        <item x="53"/>
        <item x="1307"/>
        <item x="1150"/>
        <item x="1177"/>
        <item x="1147"/>
        <item x="850"/>
        <item x="818"/>
        <item x="1300"/>
        <item x="842"/>
        <item x="1439"/>
        <item x="370"/>
        <item x="691"/>
        <item x="554"/>
        <item x="1185"/>
        <item x="829"/>
        <item x="1471"/>
        <item x="1068"/>
        <item x="1052"/>
        <item x="1377"/>
        <item x="970"/>
        <item x="572"/>
        <item x="1167"/>
        <item x="1502"/>
        <item x="845"/>
        <item x="208"/>
        <item x="1099"/>
        <item x="704"/>
        <item x="901"/>
        <item x="326"/>
        <item x="1039"/>
        <item x="1045"/>
        <item x="1153"/>
        <item x="411"/>
        <item x="320"/>
        <item x="1200"/>
        <item x="1281"/>
        <item x="788"/>
        <item x="835"/>
        <item x="894"/>
        <item x="361"/>
        <item x="393"/>
        <item x="1427"/>
        <item x="1483"/>
        <item x="1395"/>
        <item x="28"/>
        <item x="1159"/>
        <item x="138"/>
        <item x="882"/>
        <item x="1389"/>
        <item x="1454"/>
        <item x="1322"/>
        <item x="1144"/>
        <item x="1006"/>
        <item x="298"/>
        <item x="1117"/>
        <item x="979"/>
        <item x="868"/>
        <item x="1089"/>
        <item x="459"/>
        <item x="954"/>
        <item x="948"/>
        <item x="1420"/>
        <item x="496"/>
        <item x="322"/>
        <item x="7"/>
        <item x="1513"/>
        <item x="1192"/>
        <item x="1578"/>
        <item x="813"/>
        <item x="1364"/>
        <item x="1139"/>
        <item x="1207"/>
        <item x="1287"/>
        <item x="1500"/>
        <item x="1238"/>
        <item x="1063"/>
        <item x="418"/>
        <item x="1402"/>
        <item x="501"/>
        <item x="1333"/>
        <item x="1180"/>
        <item x="1464"/>
        <item x="950"/>
        <item x="1531"/>
        <item x="328"/>
        <item x="1560"/>
        <item x="1458"/>
        <item x="687"/>
        <item x="400"/>
        <item x="611"/>
        <item x="1269"/>
        <item x="994"/>
        <item x="827"/>
        <item x="887"/>
        <item x="1111"/>
        <item x="1057"/>
        <item x="1294"/>
        <item x="981"/>
        <item x="968"/>
        <item x="156"/>
        <item x="226"/>
        <item x="257"/>
        <item x="834"/>
        <item x="1533"/>
        <item x="1414"/>
        <item x="925"/>
        <item x="1105"/>
        <item x="1591"/>
        <item x="1565"/>
        <item x="296"/>
        <item x="859"/>
        <item x="863"/>
        <item x="316"/>
        <item x="563"/>
        <item x="1593"/>
        <item x="875"/>
        <item x="13"/>
        <item x="799"/>
        <item x="313"/>
        <item x="47"/>
        <item x="1572"/>
        <item x="1141"/>
        <item x="192"/>
        <item x="1225"/>
        <item x="1094"/>
        <item x="914"/>
        <item x="1274"/>
        <item x="383"/>
        <item x="1542"/>
        <item x="1245"/>
        <item x="1215"/>
        <item x="125"/>
        <item x="1477"/>
        <item x="1202"/>
        <item x="488"/>
        <item x="1327"/>
        <item x="1000"/>
        <item x="858"/>
        <item x="1360"/>
        <item x="1033"/>
        <item x="199"/>
        <item x="988"/>
        <item x="1445"/>
        <item x="1379"/>
        <item x="1289"/>
        <item x="1597"/>
        <item x="1547"/>
        <item x="921"/>
        <item x="1397"/>
        <item x="906"/>
        <item x="1240"/>
        <item x="1347"/>
        <item x="961"/>
        <item x="135"/>
        <item x="175"/>
        <item x="1135"/>
        <item x="76"/>
        <item x="833"/>
        <item x="654"/>
        <item x="520"/>
        <item x="1553"/>
        <item x="1599"/>
        <item x="503"/>
        <item x="1442"/>
        <item x="277"/>
        <item x="1373"/>
        <item x="1213"/>
        <item x="1194"/>
        <item x="481"/>
        <item x="603"/>
        <item x="1019"/>
        <item x="1386"/>
        <item x="919"/>
        <item x="1027"/>
        <item x="1351"/>
        <item x="309"/>
        <item x="159"/>
        <item x="484"/>
        <item x="1309"/>
        <item x="144"/>
        <item x="1173"/>
        <item x="1315"/>
        <item x="1297"/>
        <item x="79"/>
        <item x="122"/>
        <item x="1384"/>
        <item x="491"/>
        <item x="1488"/>
        <item x="335"/>
        <item x="172"/>
        <item x="1423"/>
        <item x="91"/>
        <item x="897"/>
        <item x="741"/>
        <item x="766"/>
        <item x="890"/>
        <item x="195"/>
        <item x="682"/>
        <item x="117"/>
        <item x="72"/>
        <item x="976"/>
        <item x="871"/>
        <item x="280"/>
        <item x="695"/>
        <item x="403"/>
        <item x="189"/>
        <item x="772"/>
        <item x="127"/>
        <item x="616"/>
        <item x="236"/>
        <item x="953"/>
        <item x="510"/>
        <item x="1485"/>
        <item x="753"/>
        <item x="848"/>
        <item x="306"/>
        <item x="786"/>
        <item x="58"/>
        <item x="1345"/>
        <item x="394"/>
        <item x="293"/>
        <item x="676"/>
        <item x="1203"/>
        <item x="1380"/>
        <item x="260"/>
        <item x="290"/>
        <item x="22"/>
        <item x="114"/>
        <item x="132"/>
        <item x="1588"/>
        <item x="934"/>
        <item x="104"/>
        <item x="1575"/>
        <item x="747"/>
        <item x="634"/>
        <item x="997"/>
        <item x="1222"/>
        <item x="187"/>
        <item x="497"/>
        <item x="1125"/>
        <item x="337"/>
        <item x="202"/>
        <item x="233"/>
        <item x="1491"/>
        <item x="242"/>
        <item x="643"/>
        <item x="909"/>
        <item x="1508"/>
        <item x="1040"/>
        <item x="884"/>
        <item x="1568"/>
        <item x="1108"/>
        <item x="591"/>
        <item x="396"/>
        <item x="1053"/>
        <item x="85"/>
        <item x="1256"/>
        <item x="65"/>
        <item x="254"/>
        <item x="728"/>
        <item x="715"/>
        <item x="111"/>
        <item x="709"/>
        <item x="557"/>
        <item x="564"/>
        <item x="1060"/>
        <item x="793"/>
        <item x="1303"/>
        <item x="735"/>
        <item x="1505"/>
        <item x="88"/>
        <item x="1251"/>
        <item x="688"/>
        <item x="706"/>
        <item x="1015"/>
        <item x="178"/>
        <item x="1054"/>
        <item x="472"/>
        <item x="946"/>
        <item x="609"/>
        <item x="42"/>
        <item x="266"/>
        <item x="637"/>
        <item x="108"/>
        <item x="667"/>
        <item x="1009"/>
        <item x="424"/>
        <item x="362"/>
        <item x="1522"/>
        <item x="718"/>
        <item x="1342"/>
        <item x="567"/>
        <item x="216"/>
        <item x="1214"/>
        <item x="229"/>
        <item x="373"/>
        <item x="1581"/>
        <item x="1132"/>
        <item x="494"/>
        <item x="62"/>
        <item x="1090"/>
        <item x="670"/>
        <item x="1544"/>
        <item x="535"/>
        <item x="368"/>
        <item x="1494"/>
        <item x="649"/>
        <item x="516"/>
        <item x="478"/>
        <item x="630"/>
        <item x="376"/>
        <item x="1330"/>
        <item x="584"/>
        <item x="1555"/>
        <item x="574"/>
        <item x="646"/>
        <item x="1003"/>
        <item x="1525"/>
        <item x="1025"/>
        <item x="303"/>
        <item x="759"/>
        <item x="184"/>
        <item x="1429"/>
        <item x="240"/>
        <item x="167"/>
        <item x="1188"/>
        <item x="779"/>
        <item x="274"/>
        <item x="1594"/>
        <item x="409"/>
        <item x="359"/>
        <item x="464"/>
        <item x="550"/>
        <item x="657"/>
        <item x="1550"/>
        <item x="1120"/>
        <item x="1372"/>
        <item x="1022"/>
        <item x="1534"/>
        <item x="457"/>
        <item x="1321"/>
        <item x="1123"/>
        <item x="721"/>
        <item x="443"/>
        <item x="421"/>
        <item x="1467"/>
        <item x="1460"/>
        <item x="1336"/>
        <item x="922"/>
        <item x="673"/>
        <item x="1354"/>
        <item x="570"/>
        <item x="77"/>
        <item x="1366"/>
        <item x="287"/>
        <item x="1519"/>
        <item x="725"/>
        <item x="577"/>
        <item x="121"/>
        <item x="2"/>
        <item x="263"/>
        <item x="171"/>
        <item x="738"/>
        <item x="1195"/>
        <item x="817"/>
        <item x="1516"/>
        <item x="416"/>
        <item x="461"/>
        <item x="1323"/>
        <item x="928"/>
        <item x="1448"/>
        <item x="903"/>
        <item x="271"/>
        <item x="1474"/>
        <item x="1405"/>
        <item x="971"/>
        <item x="1365"/>
        <item x="1048"/>
        <item x="1434"/>
        <item x="1210"/>
        <item x="1284"/>
        <item x="181"/>
        <item x="594"/>
        <item x="1497"/>
        <item x="1290"/>
        <item x="1392"/>
        <item x="55"/>
        <item x="915"/>
        <item x="561"/>
        <item x="1539"/>
        <item x="941"/>
        <item x="1411"/>
        <item x="349"/>
        <item x="51"/>
        <item x="1216"/>
        <item x="1259"/>
        <item x="390"/>
        <item x="912"/>
        <item x="475"/>
        <item x="1537"/>
        <item x="1374"/>
        <item x="523"/>
        <item x="1455"/>
        <item x="1310"/>
        <item x="547"/>
        <item x="800"/>
        <item x="152"/>
        <item x="693"/>
        <item x="964"/>
        <item x="984"/>
        <item x="1378"/>
        <item x="529"/>
        <item x="640"/>
        <item x="878"/>
        <item x="1253"/>
        <item x="1085"/>
        <item x="1367"/>
        <item x="353"/>
        <item x="939"/>
        <item x="98"/>
        <item x="502"/>
        <item x="1277"/>
        <item x="1600"/>
        <item x="702"/>
        <item x="1114"/>
        <item x="387"/>
        <item x="145"/>
        <item x="49"/>
        <item x="206"/>
        <item x="343"/>
        <item x="1528"/>
        <item x="549"/>
        <item x="1585"/>
        <item x="247"/>
        <item x="1042"/>
        <item x="507"/>
        <item x="253"/>
        <item x="1316"/>
        <item x="1066"/>
        <item x="209"/>
        <item x="157"/>
        <item x="865"/>
        <item x="1398"/>
        <item x="883"/>
        <item x="1562"/>
        <item x="1358"/>
        <item x="756"/>
        <item x="437"/>
        <item x="454"/>
        <item x="1160"/>
        <item x="555"/>
        <item x="790"/>
        <item x="69"/>
        <item x="245"/>
        <item x="1233"/>
        <item x="1271"/>
        <item x="797"/>
        <item x="958"/>
        <item x="1510"/>
        <item x="223"/>
        <item x="431"/>
        <item x="1036"/>
        <item x="469"/>
        <item x="1028"/>
        <item x="1409"/>
        <item x="513"/>
        <item x="1182"/>
        <item x="164"/>
        <item x="1020"/>
        <item x="975"/>
        <item x="1241"/>
        <item x="581"/>
        <item x="895"/>
        <item x="1265"/>
        <item x="356"/>
        <item x="1361"/>
        <item x="1348"/>
        <item x="588"/>
        <item x="1248"/>
        <item x="1341"/>
        <item x="414"/>
        <item x="1162"/>
        <item x="161"/>
        <item x="542"/>
        <item x="624"/>
        <item x="407"/>
        <item x="991"/>
        <item x="770"/>
        <item x="1186"/>
        <item x="664"/>
        <item x="1170"/>
        <item x="336"/>
        <item x="1228"/>
        <item x="843"/>
        <item x="1221"/>
        <item x="613"/>
        <item x="694"/>
        <item x="1415"/>
        <item x="450"/>
        <item x="1102"/>
        <item x="126"/>
        <item x="1181"/>
        <item x="808"/>
        <item x="963"/>
        <item x="1176"/>
        <item x="284"/>
        <item x="1077"/>
        <item x="589"/>
        <item x="1096"/>
        <item x="1046"/>
        <item x="856"/>
        <item x="1219"/>
        <item x="548"/>
        <item x="1480"/>
        <item x="763"/>
        <item x="63"/>
        <item x="601"/>
        <item x="1075"/>
        <item x="291"/>
        <item x="1314"/>
        <item x="213"/>
        <item x="600"/>
        <item x="401"/>
        <item x="1301"/>
        <item x="392"/>
        <item x="1503"/>
        <item x="1440"/>
        <item x="902"/>
        <item x="139"/>
        <item x="745"/>
        <item x="1352"/>
        <item x="869"/>
        <item x="614"/>
        <item x="354"/>
        <item x="532"/>
        <item x="1118"/>
        <item x="982"/>
        <item x="84"/>
        <item x="365"/>
        <item x="1270"/>
        <item x="470"/>
        <item x="35"/>
        <item x="200"/>
        <item x="978"/>
        <item x="155"/>
        <item x="95"/>
        <item x="442"/>
        <item x="1257"/>
        <item x="751"/>
        <item x="1083"/>
        <item x="526"/>
        <item x="101"/>
        <item x="500"/>
        <item x="1433"/>
        <item x="945"/>
        <item x="622"/>
        <item x="1252"/>
        <item x="489"/>
        <item x="341"/>
        <item x="1592"/>
        <item x="0"/>
        <item x="607"/>
        <item x="150"/>
        <item x="989"/>
        <item x="776"/>
        <item x="1038"/>
        <item x="455"/>
        <item x="1453"/>
        <item x="119"/>
        <item x="227"/>
        <item x="193"/>
        <item x="1084"/>
        <item x="791"/>
        <item x="109"/>
        <item x="1013"/>
        <item x="969"/>
        <item x="422"/>
        <item x="771"/>
        <item x="1007"/>
        <item x="757"/>
        <item x="435"/>
        <item x="1226"/>
        <item x="113"/>
        <item x="521"/>
        <item x="1484"/>
        <item x="719"/>
        <item x="285"/>
        <item x="973"/>
        <item x="1232"/>
        <item x="1088"/>
        <item x="900"/>
        <item x="1076"/>
        <item x="82"/>
        <item x="533"/>
        <item x="582"/>
        <item x="96"/>
        <item x="562"/>
        <item x="1509"/>
        <item x="278"/>
        <item x="272"/>
        <item x="1514"/>
        <item x="258"/>
        <item x="628"/>
        <item x="246"/>
        <item x="1295"/>
        <item x="1106"/>
        <item x="234"/>
        <item x="6"/>
        <item x="89"/>
        <item x="1579"/>
        <item x="1130"/>
        <item x="142"/>
        <item x="1543"/>
        <item x="264"/>
        <item x="182"/>
        <item x="1308"/>
        <item x="913"/>
        <item x="188"/>
        <item x="1586"/>
        <item x="686"/>
        <item x="1382"/>
        <item x="1168"/>
        <item x="340"/>
        <item x="680"/>
        <item x="627"/>
        <item x="739"/>
        <item x="764"/>
        <item x="1100"/>
        <item x="1573"/>
        <item x="1001"/>
        <item x="907"/>
        <item x="668"/>
        <item x="270"/>
        <item x="1193"/>
        <item x="34"/>
        <item x="1058"/>
        <item x="540"/>
        <item x="1566"/>
        <item x="1598"/>
        <item x="388"/>
        <item x="448"/>
        <item x="700"/>
        <item x="784"/>
        <item x="1465"/>
        <item x="1403"/>
        <item x="304"/>
        <item x="214"/>
        <item x="115"/>
        <item x="777"/>
        <item x="1428"/>
        <item x="1064"/>
        <item x="241"/>
        <item x="995"/>
        <item x="1246"/>
        <item x="635"/>
        <item x="1018"/>
        <item x="926"/>
        <item x="399"/>
        <item x="732"/>
        <item x="1126"/>
        <item x="1396"/>
        <item x="937"/>
        <item x="429"/>
        <item x="1282"/>
        <item x="575"/>
        <item x="514"/>
        <item x="346"/>
        <item x="707"/>
        <item x="816"/>
        <item x="1446"/>
        <item x="1421"/>
        <item x="165"/>
        <item x="608"/>
        <item x="347"/>
        <item x="1095"/>
        <item x="1561"/>
        <item x="674"/>
        <item x="864"/>
        <item x="191"/>
        <item x="360"/>
        <item x="1520"/>
        <item x="252"/>
        <item x="1334"/>
        <item x="1239"/>
        <item x="1087"/>
        <item x="1390"/>
        <item x="56"/>
        <item x="462"/>
        <item x="888"/>
        <item x="374"/>
        <item x="568"/>
        <item x="299"/>
        <item x="647"/>
        <item x="876"/>
        <item x="1034"/>
        <item x="366"/>
        <item x="641"/>
        <item x="430"/>
        <item x="1112"/>
        <item x="962"/>
        <item x="207"/>
        <item x="176"/>
        <item x="1554"/>
        <item x="692"/>
        <item x="1346"/>
        <item x="256"/>
        <item x="1359"/>
        <item x="487"/>
        <item x="713"/>
        <item x="1370"/>
        <item x="143"/>
        <item x="826"/>
        <item x="836"/>
        <item x="302"/>
        <item x="1208"/>
        <item x="16"/>
        <item x="482"/>
        <item x="930"/>
        <item x="1044"/>
        <item x="70"/>
        <item x="50"/>
        <item x="1489"/>
        <item x="1212"/>
        <item x="733"/>
        <item x="381"/>
        <item x="1011"/>
        <item x="1158"/>
        <item x="746"/>
        <item x="1026"/>
        <item x="225"/>
        <item x="726"/>
        <item x="519"/>
        <item x="666"/>
        <item x="1339"/>
        <item x="495"/>
        <item x="1288"/>
        <item x="220"/>
        <item x="1459"/>
        <item x="905"/>
        <item x="595"/>
        <item x="1328"/>
        <item x="1275"/>
        <item x="1201"/>
        <item x="597"/>
        <item x="1174"/>
        <item x="87"/>
        <item x="1501"/>
        <item x="1098"/>
        <item x="832"/>
        <item x="1538"/>
        <item x="508"/>
        <item x="406"/>
        <item x="68"/>
        <item x="798"/>
        <item x="527"/>
        <item x="1074"/>
        <item x="1056"/>
        <item x="198"/>
        <item x="1472"/>
        <item x="932"/>
        <item x="221"/>
        <item x="1299"/>
        <item x="124"/>
        <item x="1262"/>
        <item x="372"/>
        <item x="1166"/>
        <item x="1495"/>
        <item x="420"/>
        <item x="655"/>
        <item x="553"/>
        <item x="434"/>
        <item x="893"/>
        <item x="1319"/>
        <item x="943"/>
        <item x="1482"/>
        <item x="560"/>
        <item x="102"/>
        <item x="599"/>
        <item x="244"/>
        <item x="661"/>
        <item x="61"/>
        <item x="812"/>
        <item x="289"/>
        <item x="1478"/>
        <item x="573"/>
        <item x="476"/>
        <item x="1532"/>
        <item x="297"/>
        <item x="1526"/>
        <item x="1512"/>
        <item x="1548"/>
        <item x="480"/>
        <item x="75"/>
        <item x="352"/>
        <item x="1263"/>
        <item x="232"/>
        <item x="620"/>
        <item x="174"/>
        <item x="186"/>
        <item x="412"/>
        <item x="339"/>
        <item x="881"/>
        <item x="662"/>
        <item x="1438"/>
        <item x="1124"/>
        <item x="612"/>
        <item x="755"/>
        <item x="1116"/>
        <item x="283"/>
        <item x="1005"/>
        <item x="633"/>
        <item x="54"/>
        <item x="1051"/>
        <item x="1417"/>
        <item x="1128"/>
        <item x="1608"/>
        <item x="1559"/>
        <item x="840"/>
        <item x="1184"/>
        <item x="1388"/>
        <item x="345"/>
        <item x="810"/>
        <item x="334"/>
        <item x="1463"/>
        <item x="587"/>
        <item x="1206"/>
        <item x="1179"/>
        <item x="239"/>
        <item x="993"/>
        <item x="672"/>
        <item x="276"/>
        <item x="1413"/>
        <item x="750"/>
        <item x="1293"/>
        <item x="386"/>
        <item x="593"/>
        <item x="107"/>
        <item x="468"/>
        <item x="1407"/>
        <item x="705"/>
        <item x="999"/>
        <item x="679"/>
        <item x="867"/>
        <item x="653"/>
        <item x="1268"/>
        <item x="1224"/>
        <item x="453"/>
        <item x="1470"/>
        <item x="1062"/>
        <item x="1451"/>
        <item x="639"/>
        <item x="405"/>
        <item x="1286"/>
        <item x="441"/>
        <item x="980"/>
        <item x="1199"/>
        <item x="645"/>
        <item x="48"/>
        <item x="1237"/>
        <item x="1230"/>
        <item x="960"/>
        <item x="141"/>
        <item x="1093"/>
        <item x="580"/>
        <item x="841"/>
        <item x="737"/>
        <item x="1457"/>
        <item x="1394"/>
        <item x="1104"/>
        <item x="920"/>
        <item x="862"/>
        <item x="566"/>
        <item x="12"/>
        <item x="1401"/>
        <item x="149"/>
        <item x="31"/>
        <item x="1571"/>
        <item x="262"/>
        <item x="924"/>
        <item x="1280"/>
        <item x="358"/>
        <item x="250"/>
        <item x="364"/>
        <item x="626"/>
        <item x="1110"/>
        <item x="886"/>
        <item x="874"/>
        <item x="180"/>
        <item x="678"/>
        <item x="762"/>
        <item x="1376"/>
        <item x="849"/>
        <item x="775"/>
        <item x="724"/>
        <item x="531"/>
        <item x="1024"/>
        <item x="493"/>
        <item x="1363"/>
        <item x="1541"/>
        <item x="474"/>
        <item x="460"/>
        <item x="1596"/>
        <item x="1590"/>
        <item x="1191"/>
        <item x="1419"/>
        <item x="1172"/>
        <item x="1231"/>
        <item x="1444"/>
        <item x="413"/>
        <item x="546"/>
        <item x="769"/>
        <item x="1564"/>
        <item x="1530"/>
        <item x="212"/>
        <item x="1524"/>
        <item x="606"/>
        <item x="1493"/>
        <item x="1312"/>
        <item x="1332"/>
        <item x="525"/>
        <item x="1250"/>
        <item x="789"/>
        <item x="796"/>
        <item x="783"/>
        <item x="782"/>
        <item x="1255"/>
        <item x="712"/>
        <item x="1350"/>
        <item x="1518"/>
        <item x="100"/>
        <item x="506"/>
        <item x="1273"/>
        <item x="440"/>
        <item x="163"/>
        <item x="911"/>
        <item x="717"/>
        <item x="27"/>
        <item x="1344"/>
        <item x="428"/>
        <item x="1577"/>
        <item x="1431"/>
        <item x="512"/>
        <item x="1032"/>
        <item x="1536"/>
        <item x="660"/>
        <item x="433"/>
        <item x="295"/>
        <item x="1326"/>
        <item x="1081"/>
        <item x="820"/>
        <item x="824"/>
        <item x="1306"/>
        <item x="205"/>
        <item x="20"/>
        <item x="1476"/>
        <item x="219"/>
        <item x="1122"/>
        <item x="94"/>
        <item x="1487"/>
        <item x="1244"/>
        <item x="731"/>
        <item x="1584"/>
        <item x="685"/>
        <item x="170"/>
        <item x="1437"/>
        <item x="1426"/>
        <item x="828"/>
        <item x="684"/>
        <item x="312"/>
        <item x="38"/>
        <item x="987"/>
        <item x="24"/>
        <item x="379"/>
        <item x="967"/>
        <item x="744"/>
        <item x="1499"/>
        <item x="699"/>
        <item x="148"/>
        <item x="918"/>
        <item x="447"/>
        <item x="1138"/>
        <item x="1552"/>
        <item x="1610"/>
        <item x="711"/>
        <item x="749"/>
        <item x="1507"/>
        <item x="1546"/>
        <item x="1436"/>
        <item x="852"/>
        <item x="539"/>
        <item x="952"/>
        <item x="698"/>
        <item x="619"/>
        <item x="134"/>
        <item x="1357"/>
        <item x="1261"/>
        <item x="847"/>
        <item x="538"/>
        <item x="618"/>
        <item x="860"/>
        <item x="446"/>
        <item x="4"/>
        <item x="46"/>
        <item x="690"/>
        <item x="839"/>
        <item x="33"/>
        <item x="32"/>
        <item x="26"/>
        <item x="830"/>
        <item x="25"/>
        <item x="831"/>
        <item x="844"/>
        <item x="846"/>
        <item x="815"/>
        <item x="9"/>
        <item x="855"/>
        <item x="40"/>
        <item x="823"/>
        <item x="807"/>
        <item x="5"/>
        <item x="10"/>
        <item x="854"/>
        <item x="814"/>
        <item x="11"/>
        <item x="41"/>
        <item x="838"/>
        <item x="1606"/>
        <item x="1607"/>
        <item x="822"/>
        <item x="21"/>
        <item x="19"/>
        <item x="806"/>
        <item x="825"/>
        <item x="18"/>
        <item x="805"/>
        <item x="1605"/>
        <item x="809"/>
        <item x="1609"/>
        <item x="1603"/>
        <item x="803"/>
        <item x="1604"/>
        <item x="804"/>
        <item x="60"/>
        <item t="default"/>
      </items>
    </pivotField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outline="0" showAll="0" defaultSubtotal="0">
      <items count="4">
        <item sd="0" x="0"/>
        <item x="1"/>
        <item x="2"/>
        <item sd="0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ragToRow="0" dragToCol="0" dragToPage="0" showAll="0" defaultSubtotal="0"/>
  </pivotFields>
  <rowFields count="3">
    <field x="2"/>
    <field x="0"/>
    <field x="1"/>
  </rowFields>
  <rowItems count="41">
    <i>
      <x/>
    </i>
    <i r="1">
      <x/>
    </i>
    <i r="2">
      <x v="125"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>
      <x v="3"/>
    </i>
    <i r="1">
      <x/>
    </i>
    <i r="2">
      <x v="125"/>
    </i>
    <i r="1">
      <x v="1"/>
    </i>
    <i r="1">
      <x v="2"/>
    </i>
    <i r="1">
      <x v="3"/>
    </i>
    <i>
      <x v="4"/>
    </i>
    <i r="1">
      <x v="1"/>
    </i>
    <i r="1">
      <x v="2"/>
    </i>
    <i r="1">
      <x v="3"/>
    </i>
    <i>
      <x v="5"/>
    </i>
    <i r="1">
      <x v="1"/>
    </i>
    <i r="1">
      <x v="2"/>
    </i>
    <i r="1">
      <x v="3"/>
    </i>
    <i>
      <x v="6"/>
    </i>
    <i r="1">
      <x/>
    </i>
    <i r="2">
      <x v="125"/>
    </i>
    <i r="1">
      <x v="1"/>
    </i>
    <i r="1">
      <x v="2"/>
    </i>
    <i r="1">
      <x v="3"/>
    </i>
    <i>
      <x v="7"/>
    </i>
    <i r="1">
      <x/>
    </i>
    <i r="2">
      <x v="125"/>
    </i>
    <i r="1">
      <x v="1"/>
    </i>
    <i r="1">
      <x v="2"/>
    </i>
    <i r="1">
      <x v="3"/>
    </i>
    <i t="grand">
      <x/>
    </i>
  </rowItems>
  <colFields count="3">
    <field x="-2"/>
    <field x="7"/>
    <field x="5"/>
  </colFields>
  <colItems count="4">
    <i>
      <x/>
      <x v="1"/>
      <x v="5"/>
    </i>
    <i r="1">
      <x v="2"/>
      <x v="5"/>
    </i>
    <i i="1">
      <x v="1"/>
      <x v="1"/>
      <x v="5"/>
    </i>
    <i r="1" i="1">
      <x v="2"/>
      <x v="5"/>
    </i>
  </colItems>
  <dataFields count="2">
    <dataField name="Сумма по полю В ед.изм остатков" fld="3" baseField="0" baseItem="0"/>
    <dataField name="Сумма по полю Стоимость" fld="4" baseField="0" baseItem="0"/>
  </dataFields>
  <formats count="11">
    <format dxfId="21">
      <pivotArea outline="0" collapsedLevelsAreSubtotals="1" fieldPosition="0"/>
    </format>
    <format dxfId="20">
      <pivotArea dataOnly="0" labelOnly="1" fieldPosition="0">
        <references count="1">
          <reference field="7" count="1" defaultSubtotal="1">
            <x v="1"/>
          </reference>
        </references>
      </pivotArea>
    </format>
    <format dxfId="19">
      <pivotArea dataOnly="0" labelOnly="1" fieldPosition="0">
        <references count="1">
          <reference field="7" count="1" defaultSubtotal="1">
            <x v="2"/>
          </reference>
        </references>
      </pivotArea>
    </format>
    <format dxfId="18">
      <pivotArea dataOnly="0" labelOnly="1" fieldPosition="0">
        <references count="2">
          <reference field="5" count="1">
            <x v="5"/>
          </reference>
          <reference field="7" count="1" selected="0">
            <x v="1"/>
          </reference>
        </references>
      </pivotArea>
    </format>
    <format dxfId="17">
      <pivotArea dataOnly="0" labelOnly="1" fieldPosition="0">
        <references count="2">
          <reference field="5" count="1">
            <x v="5"/>
          </reference>
          <reference field="7" count="1" selected="0">
            <x v="2"/>
          </reference>
        </references>
      </pivotArea>
    </format>
    <format dxfId="16">
      <pivotArea outline="0" collapsedLevelsAreSubtotals="1" fieldPosition="0"/>
    </format>
    <format dxfId="15">
      <pivotArea field="7" type="button" dataOnly="0" labelOnly="1" outline="0" axis="axisCol" fieldPosition="1"/>
    </format>
    <format dxfId="14">
      <pivotArea field="5" type="button" dataOnly="0" labelOnly="1" outline="0" axis="axisCol" fieldPosition="2"/>
    </format>
    <format dxfId="13">
      <pivotArea dataOnly="0" labelOnly="1" fieldPosition="0">
        <references count="1">
          <reference field="7" count="2">
            <x v="1"/>
            <x v="2"/>
          </reference>
        </references>
      </pivotArea>
    </format>
    <format dxfId="12">
      <pivotArea dataOnly="0" labelOnly="1" fieldPosition="0">
        <references count="2">
          <reference field="5" count="1">
            <x v="5"/>
          </reference>
          <reference field="7" count="1" selected="0">
            <x v="1"/>
          </reference>
        </references>
      </pivotArea>
    </format>
    <format dxfId="11">
      <pivotArea dataOnly="0" labelOnly="1" fieldPosition="0">
        <references count="2">
          <reference field="5" count="1">
            <x v="5"/>
          </reference>
          <reference field="7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216E9D-C703-4FA3-8813-38B84F406B65}" name="Сводная таблица2" cacheId="19" dataPosition="0" applyNumberFormats="0" applyBorderFormats="0" applyFontFormats="0" applyPatternFormats="0" applyAlignmentFormats="0" applyWidthHeightFormats="1" dataCaption="Значения" updatedVersion="7" minRefreshableVersion="3" useAutoFormatting="1" colGrandTotals="0" itemPrintTitles="1" createdVersion="7" indent="0" outline="1" outlineData="1" multipleFieldFilters="0">
  <location ref="A3:E43" firstHeaderRow="1" firstDataRow="4" firstDataCol="1"/>
  <pivotFields count="9">
    <pivotField axis="axisRow" showAll="0">
      <items count="5">
        <item sd="0" x="0"/>
        <item sd="0" x="1"/>
        <item sd="0" x="2"/>
        <item sd="0" x="3"/>
        <item t="default"/>
      </items>
    </pivotField>
    <pivotField axis="axisRow" showAll="0">
      <items count="133">
        <item x="7"/>
        <item x="124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25"/>
        <item x="35"/>
        <item x="126"/>
        <item x="36"/>
        <item x="37"/>
        <item x="12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128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1"/>
        <item x="71"/>
        <item x="72"/>
        <item x="73"/>
        <item x="74"/>
        <item x="75"/>
        <item x="76"/>
        <item x="77"/>
        <item x="129"/>
        <item x="130"/>
        <item x="2"/>
        <item x="3"/>
        <item x="4"/>
        <item x="123"/>
        <item x="5"/>
        <item x="6"/>
        <item x="78"/>
        <item x="79"/>
        <item x="80"/>
        <item x="81"/>
        <item x="82"/>
        <item x="83"/>
        <item x="84"/>
        <item x="85"/>
        <item x="86"/>
        <item x="131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0"/>
        <item x="117"/>
        <item x="118"/>
        <item x="119"/>
        <item x="120"/>
        <item x="121"/>
        <item x="122"/>
        <item t="default"/>
      </items>
    </pivotField>
    <pivotField axis="axisRow" showAll="0">
      <items count="9">
        <item x="3"/>
        <item x="6"/>
        <item x="7"/>
        <item x="2"/>
        <item x="4"/>
        <item x="5"/>
        <item x="1"/>
        <item x="0"/>
        <item t="default"/>
      </items>
    </pivotField>
    <pivotField dataField="1" showAll="0"/>
    <pivotField dataField="1" showAll="0">
      <items count="1612">
        <item x="133"/>
        <item x="940"/>
        <item x="1041"/>
        <item x="1549"/>
        <item x="183"/>
        <item x="629"/>
        <item x="78"/>
        <item x="158"/>
        <item x="949"/>
        <item x="292"/>
        <item x="402"/>
        <item x="596"/>
        <item x="1258"/>
        <item x="1385"/>
        <item x="1161"/>
        <item x="71"/>
        <item x="1131"/>
        <item x="1236"/>
        <item x="1080"/>
        <item x="1247"/>
        <item x="1329"/>
        <item x="415"/>
        <item x="269"/>
        <item x="1452"/>
        <item x="821"/>
        <item x="880"/>
        <item x="951"/>
        <item x="1071"/>
        <item x="1587"/>
        <item x="663"/>
        <item x="625"/>
        <item x="1205"/>
        <item x="371"/>
        <item x="375"/>
        <item x="758"/>
        <item x="120"/>
        <item x="545"/>
        <item x="927"/>
        <item x="837"/>
        <item x="467"/>
        <item x="116"/>
        <item x="537"/>
        <item x="8"/>
        <item x="137"/>
        <item x="131"/>
        <item x="896"/>
        <item x="1107"/>
        <item x="1154"/>
        <item x="15"/>
        <item x="957"/>
        <item x="1065"/>
        <item x="238"/>
        <item x="892"/>
        <item x="768"/>
        <item x="681"/>
        <item x="211"/>
        <item x="1198"/>
        <item x="45"/>
        <item x="231"/>
        <item x="1515"/>
        <item x="427"/>
        <item x="977"/>
        <item x="990"/>
        <item x="1283"/>
        <item x="1014"/>
        <item x="1169"/>
        <item x="490"/>
        <item x="1479"/>
        <item x="419"/>
        <item x="1558"/>
        <item x="1567"/>
        <item x="1422"/>
        <item x="355"/>
        <item x="1443"/>
        <item x="1404"/>
        <item x="579"/>
        <item x="873"/>
        <item x="110"/>
        <item x="1450"/>
        <item x="1580"/>
        <item x="853"/>
        <item x="1157"/>
        <item x="851"/>
        <item x="348"/>
        <item x="956"/>
        <item x="781"/>
        <item x="1264"/>
        <item x="1320"/>
        <item x="1296"/>
        <item x="1410"/>
        <item x="323"/>
        <item x="1227"/>
        <item x="740"/>
        <item x="586"/>
        <item x="140"/>
        <item x="708"/>
        <item x="37"/>
        <item x="1134"/>
        <item x="1069"/>
        <item x="436"/>
        <item x="1140"/>
        <item x="1602"/>
        <item x="1468"/>
        <item x="1017"/>
        <item x="669"/>
        <item x="342"/>
        <item x="1142"/>
        <item x="1152"/>
        <item x="1318"/>
        <item x="1324"/>
        <item x="1292"/>
        <item x="872"/>
        <item x="169"/>
        <item x="870"/>
        <item x="730"/>
        <item x="569"/>
        <item x="382"/>
        <item x="36"/>
        <item x="811"/>
        <item x="659"/>
        <item x="1002"/>
        <item x="615"/>
        <item x="723"/>
        <item x="1391"/>
        <item x="452"/>
        <item x="268"/>
        <item x="1055"/>
        <item x="265"/>
        <item x="273"/>
        <item x="456"/>
        <item x="350"/>
        <item x="279"/>
        <item x="1072"/>
        <item x="30"/>
        <item x="765"/>
        <item x="471"/>
        <item x="819"/>
        <item x="1113"/>
        <item x="986"/>
        <item x="933"/>
        <item x="701"/>
        <item x="410"/>
        <item x="697"/>
        <item x="714"/>
        <item x="466"/>
        <item x="305"/>
        <item x="590"/>
        <item x="559"/>
        <item x="1165"/>
        <item x="917"/>
        <item x="1092"/>
        <item x="67"/>
        <item x="675"/>
        <item x="194"/>
        <item x="522"/>
        <item x="1383"/>
        <item x="329"/>
        <item x="1070"/>
        <item x="17"/>
        <item x="130"/>
        <item x="602"/>
        <item x="1209"/>
        <item x="1079"/>
        <item x="389"/>
        <item x="1381"/>
        <item x="1050"/>
        <item x="1331"/>
        <item x="942"/>
        <item x="321"/>
        <item x="1101"/>
        <item x="992"/>
        <item x="652"/>
        <item x="1189"/>
        <item x="955"/>
        <item x="1356"/>
        <item x="308"/>
        <item x="916"/>
        <item x="398"/>
        <item x="1406"/>
        <item x="505"/>
        <item x="1545"/>
        <item x="1400"/>
        <item x="333"/>
        <item x="1049"/>
        <item x="317"/>
        <item x="1031"/>
        <item x="445"/>
        <item x="1276"/>
        <item x="696"/>
        <item x="426"/>
        <item x="1574"/>
        <item x="282"/>
        <item x="1097"/>
        <item x="1521"/>
        <item x="1190"/>
        <item x="1030"/>
        <item x="1469"/>
        <item x="929"/>
        <item x="1091"/>
        <item x="1"/>
        <item x="319"/>
        <item x="106"/>
        <item x="552"/>
        <item x="93"/>
        <item x="571"/>
        <item x="1163"/>
        <item x="1527"/>
        <item x="146"/>
        <item x="1073"/>
        <item x="1456"/>
        <item x="286"/>
        <item x="898"/>
        <item x="248"/>
        <item x="879"/>
        <item x="1435"/>
        <item x="1223"/>
        <item x="518"/>
        <item x="605"/>
        <item x="1304"/>
        <item x="1004"/>
        <item x="201"/>
        <item x="473"/>
        <item x="307"/>
        <item x="1109"/>
        <item x="677"/>
        <item x="425"/>
        <item x="177"/>
        <item x="885"/>
        <item x="52"/>
        <item x="1424"/>
        <item x="1133"/>
        <item x="1343"/>
        <item x="795"/>
        <item x="889"/>
        <item x="1016"/>
        <item x="729"/>
        <item x="631"/>
        <item x="408"/>
        <item x="1416"/>
        <item x="504"/>
        <item x="1298"/>
        <item x="391"/>
        <item x="483"/>
        <item x="636"/>
        <item x="794"/>
        <item x="83"/>
        <item x="196"/>
        <item x="780"/>
        <item x="748"/>
        <item x="1023"/>
        <item x="536"/>
        <item x="1504"/>
        <item x="275"/>
        <item x="1570"/>
        <item x="644"/>
        <item x="492"/>
        <item x="716"/>
        <item x="338"/>
        <item x="1059"/>
        <item x="722"/>
        <item x="1146"/>
        <item x="1067"/>
        <item x="767"/>
        <item x="81"/>
        <item x="123"/>
        <item x="43"/>
        <item x="1387"/>
        <item x="438"/>
        <item x="511"/>
        <item x="327"/>
        <item x="658"/>
        <item x="294"/>
        <item x="66"/>
        <item x="1583"/>
        <item x="558"/>
        <item x="565"/>
        <item x="444"/>
        <item x="179"/>
        <item x="281"/>
        <item x="1368"/>
        <item x="742"/>
        <item x="404"/>
        <item x="671"/>
        <item x="190"/>
        <item x="585"/>
        <item x="384"/>
        <item x="530"/>
        <item x="1462"/>
        <item x="230"/>
        <item x="899"/>
        <item x="710"/>
        <item x="498"/>
        <item x="1008"/>
        <item x="656"/>
        <item x="774"/>
        <item x="204"/>
        <item x="1486"/>
        <item x="235"/>
        <item x="1148"/>
        <item x="1155"/>
        <item x="217"/>
        <item x="1353"/>
        <item x="351"/>
        <item x="228"/>
        <item x="377"/>
        <item x="754"/>
        <item x="1511"/>
        <item x="160"/>
        <item x="449"/>
        <item x="185"/>
        <item x="243"/>
        <item x="517"/>
        <item x="99"/>
        <item x="168"/>
        <item x="617"/>
        <item x="154"/>
        <item x="1337"/>
        <item x="773"/>
        <item x="64"/>
        <item x="86"/>
        <item x="314"/>
        <item x="380"/>
        <item x="315"/>
        <item x="485"/>
        <item x="215"/>
        <item x="543"/>
        <item x="479"/>
        <item x="1119"/>
        <item x="801"/>
        <item x="203"/>
        <item x="736"/>
        <item x="1249"/>
        <item x="935"/>
        <item x="1325"/>
        <item x="173"/>
        <item x="604"/>
        <item x="128"/>
        <item x="720"/>
        <item x="908"/>
        <item x="357"/>
        <item x="153"/>
        <item x="112"/>
        <item x="1285"/>
        <item x="80"/>
        <item x="1475"/>
        <item x="592"/>
        <item x="118"/>
        <item x="432"/>
        <item x="330"/>
        <item x="578"/>
        <item x="1242"/>
        <item x="734"/>
        <item x="417"/>
        <item x="1136"/>
        <item x="92"/>
        <item x="59"/>
        <item x="465"/>
        <item x="1103"/>
        <item x="73"/>
        <item x="397"/>
        <item x="610"/>
        <item x="477"/>
        <item x="524"/>
        <item x="650"/>
        <item x="1517"/>
        <item x="458"/>
        <item x="1447"/>
        <item x="1164"/>
        <item x="642"/>
        <item x="369"/>
        <item x="311"/>
        <item x="1260"/>
        <item x="261"/>
        <item x="423"/>
        <item x="743"/>
        <item x="324"/>
        <item x="665"/>
        <item x="638"/>
        <item x="103"/>
        <item x="1254"/>
        <item x="1311"/>
        <item x="74"/>
        <item x="689"/>
        <item x="1204"/>
        <item x="648"/>
        <item x="1399"/>
        <item x="237"/>
        <item x="378"/>
        <item x="1086"/>
        <item x="224"/>
        <item x="331"/>
        <item x="1317"/>
        <item x="288"/>
        <item x="1218"/>
        <item x="1243"/>
        <item x="1279"/>
        <item x="29"/>
        <item x="1412"/>
        <item x="1418"/>
        <item x="267"/>
        <item x="861"/>
        <item x="90"/>
        <item x="551"/>
        <item x="936"/>
        <item x="1481"/>
        <item x="1272"/>
        <item x="23"/>
        <item x="985"/>
        <item x="996"/>
        <item x="534"/>
        <item x="947"/>
        <item x="891"/>
        <item x="1430"/>
        <item x="1535"/>
        <item x="1043"/>
        <item x="778"/>
        <item x="1278"/>
        <item x="583"/>
        <item x="703"/>
        <item x="1313"/>
        <item x="1375"/>
        <item x="1490"/>
        <item x="249"/>
        <item x="877"/>
        <item x="367"/>
        <item x="197"/>
        <item x="598"/>
        <item x="785"/>
        <item x="1466"/>
        <item x="1335"/>
        <item x="1187"/>
        <item x="1183"/>
        <item x="395"/>
        <item x="1305"/>
        <item x="787"/>
        <item x="998"/>
        <item x="1061"/>
        <item x="1037"/>
        <item x="363"/>
        <item x="151"/>
        <item x="1601"/>
        <item x="255"/>
        <item x="57"/>
        <item x="1557"/>
        <item x="1021"/>
        <item x="1393"/>
        <item x="385"/>
        <item x="1556"/>
        <item x="463"/>
        <item x="310"/>
        <item x="683"/>
        <item x="1029"/>
        <item x="1506"/>
        <item x="1473"/>
        <item x="509"/>
        <item x="904"/>
        <item x="752"/>
        <item x="910"/>
        <item x="259"/>
        <item x="972"/>
        <item x="1175"/>
        <item x="541"/>
        <item x="1211"/>
        <item x="515"/>
        <item x="14"/>
        <item x="1582"/>
        <item x="1355"/>
        <item x="1523"/>
        <item x="966"/>
        <item x="576"/>
        <item x="1576"/>
        <item x="1569"/>
        <item x="1349"/>
        <item x="105"/>
        <item x="1496"/>
        <item x="1121"/>
        <item x="1540"/>
        <item x="325"/>
        <item x="1235"/>
        <item x="1229"/>
        <item x="1449"/>
        <item x="1595"/>
        <item x="1362"/>
        <item x="3"/>
        <item x="451"/>
        <item x="1115"/>
        <item x="39"/>
        <item x="301"/>
        <item x="1529"/>
        <item x="1266"/>
        <item x="965"/>
        <item x="866"/>
        <item x="1551"/>
        <item x="1127"/>
        <item x="1563"/>
        <item x="632"/>
        <item x="923"/>
        <item x="857"/>
        <item x="136"/>
        <item x="1291"/>
        <item x="218"/>
        <item x="1156"/>
        <item x="621"/>
        <item x="944"/>
        <item x="792"/>
        <item x="651"/>
        <item x="1010"/>
        <item x="1151"/>
        <item x="1425"/>
        <item x="760"/>
        <item x="344"/>
        <item x="1217"/>
        <item x="623"/>
        <item x="1498"/>
        <item x="1589"/>
        <item x="1492"/>
        <item x="1047"/>
        <item x="499"/>
        <item x="332"/>
        <item x="959"/>
        <item x="439"/>
        <item x="210"/>
        <item x="1267"/>
        <item x="318"/>
        <item x="1234"/>
        <item x="802"/>
        <item x="1137"/>
        <item x="1078"/>
        <item x="166"/>
        <item x="1149"/>
        <item x="1143"/>
        <item x="1338"/>
        <item x="222"/>
        <item x="1196"/>
        <item x="1171"/>
        <item x="1082"/>
        <item x="97"/>
        <item x="761"/>
        <item x="938"/>
        <item x="1408"/>
        <item x="1197"/>
        <item x="983"/>
        <item x="1129"/>
        <item x="727"/>
        <item x="1441"/>
        <item x="1461"/>
        <item x="528"/>
        <item x="1178"/>
        <item x="1371"/>
        <item x="129"/>
        <item x="1369"/>
        <item x="1432"/>
        <item x="556"/>
        <item x="147"/>
        <item x="931"/>
        <item x="1035"/>
        <item x="1220"/>
        <item x="1145"/>
        <item x="251"/>
        <item x="300"/>
        <item x="1302"/>
        <item x="1012"/>
        <item x="974"/>
        <item x="1340"/>
        <item x="162"/>
        <item x="44"/>
        <item x="544"/>
        <item x="486"/>
        <item x="53"/>
        <item x="1307"/>
        <item x="1150"/>
        <item x="1177"/>
        <item x="1147"/>
        <item x="850"/>
        <item x="818"/>
        <item x="1300"/>
        <item x="842"/>
        <item x="1439"/>
        <item x="370"/>
        <item x="691"/>
        <item x="554"/>
        <item x="1185"/>
        <item x="829"/>
        <item x="1471"/>
        <item x="1068"/>
        <item x="1052"/>
        <item x="1377"/>
        <item x="970"/>
        <item x="572"/>
        <item x="1167"/>
        <item x="1502"/>
        <item x="845"/>
        <item x="208"/>
        <item x="1099"/>
        <item x="704"/>
        <item x="901"/>
        <item x="326"/>
        <item x="1039"/>
        <item x="1045"/>
        <item x="1153"/>
        <item x="411"/>
        <item x="320"/>
        <item x="1200"/>
        <item x="1281"/>
        <item x="788"/>
        <item x="835"/>
        <item x="894"/>
        <item x="361"/>
        <item x="393"/>
        <item x="1427"/>
        <item x="1483"/>
        <item x="1395"/>
        <item x="28"/>
        <item x="1159"/>
        <item x="138"/>
        <item x="882"/>
        <item x="1389"/>
        <item x="1454"/>
        <item x="1322"/>
        <item x="1144"/>
        <item x="1006"/>
        <item x="298"/>
        <item x="1117"/>
        <item x="979"/>
        <item x="868"/>
        <item x="1089"/>
        <item x="459"/>
        <item x="954"/>
        <item x="948"/>
        <item x="1420"/>
        <item x="496"/>
        <item x="322"/>
        <item x="7"/>
        <item x="1513"/>
        <item x="1192"/>
        <item x="1578"/>
        <item x="813"/>
        <item x="1364"/>
        <item x="1139"/>
        <item x="1207"/>
        <item x="1287"/>
        <item x="1500"/>
        <item x="1238"/>
        <item x="1063"/>
        <item x="418"/>
        <item x="1402"/>
        <item x="501"/>
        <item x="1333"/>
        <item x="1180"/>
        <item x="1464"/>
        <item x="950"/>
        <item x="1531"/>
        <item x="328"/>
        <item x="1560"/>
        <item x="1458"/>
        <item x="687"/>
        <item x="400"/>
        <item x="611"/>
        <item x="1269"/>
        <item x="994"/>
        <item x="827"/>
        <item x="887"/>
        <item x="1111"/>
        <item x="1057"/>
        <item x="1294"/>
        <item x="981"/>
        <item x="968"/>
        <item x="156"/>
        <item x="226"/>
        <item x="257"/>
        <item x="834"/>
        <item x="1533"/>
        <item x="1414"/>
        <item x="925"/>
        <item x="1105"/>
        <item x="1591"/>
        <item x="1565"/>
        <item x="296"/>
        <item x="859"/>
        <item x="863"/>
        <item x="316"/>
        <item x="563"/>
        <item x="1593"/>
        <item x="875"/>
        <item x="13"/>
        <item x="799"/>
        <item x="313"/>
        <item x="47"/>
        <item x="1572"/>
        <item x="1141"/>
        <item x="192"/>
        <item x="1225"/>
        <item x="1094"/>
        <item x="914"/>
        <item x="1274"/>
        <item x="383"/>
        <item x="1542"/>
        <item x="1245"/>
        <item x="1215"/>
        <item x="125"/>
        <item x="1477"/>
        <item x="1202"/>
        <item x="488"/>
        <item x="1327"/>
        <item x="1000"/>
        <item x="858"/>
        <item x="1360"/>
        <item x="1033"/>
        <item x="199"/>
        <item x="988"/>
        <item x="1445"/>
        <item x="1379"/>
        <item x="1289"/>
        <item x="1597"/>
        <item x="1547"/>
        <item x="921"/>
        <item x="1397"/>
        <item x="906"/>
        <item x="1240"/>
        <item x="1347"/>
        <item x="961"/>
        <item x="135"/>
        <item x="175"/>
        <item x="1135"/>
        <item x="76"/>
        <item x="833"/>
        <item x="654"/>
        <item x="520"/>
        <item x="1553"/>
        <item x="1599"/>
        <item x="503"/>
        <item x="1442"/>
        <item x="277"/>
        <item x="1373"/>
        <item x="1213"/>
        <item x="1194"/>
        <item x="481"/>
        <item x="603"/>
        <item x="1019"/>
        <item x="1386"/>
        <item x="919"/>
        <item x="1027"/>
        <item x="1351"/>
        <item x="309"/>
        <item x="159"/>
        <item x="484"/>
        <item x="1309"/>
        <item x="144"/>
        <item x="1173"/>
        <item x="1315"/>
        <item x="1297"/>
        <item x="79"/>
        <item x="122"/>
        <item x="1384"/>
        <item x="491"/>
        <item x="1488"/>
        <item x="335"/>
        <item x="172"/>
        <item x="1423"/>
        <item x="91"/>
        <item x="897"/>
        <item x="741"/>
        <item x="766"/>
        <item x="890"/>
        <item x="195"/>
        <item x="682"/>
        <item x="117"/>
        <item x="72"/>
        <item x="976"/>
        <item x="871"/>
        <item x="280"/>
        <item x="695"/>
        <item x="403"/>
        <item x="189"/>
        <item x="772"/>
        <item x="127"/>
        <item x="616"/>
        <item x="236"/>
        <item x="953"/>
        <item x="510"/>
        <item x="1485"/>
        <item x="753"/>
        <item x="848"/>
        <item x="306"/>
        <item x="786"/>
        <item x="58"/>
        <item x="1345"/>
        <item x="394"/>
        <item x="293"/>
        <item x="676"/>
        <item x="1203"/>
        <item x="1380"/>
        <item x="260"/>
        <item x="290"/>
        <item x="22"/>
        <item x="114"/>
        <item x="132"/>
        <item x="1588"/>
        <item x="934"/>
        <item x="104"/>
        <item x="1575"/>
        <item x="747"/>
        <item x="634"/>
        <item x="997"/>
        <item x="1222"/>
        <item x="187"/>
        <item x="497"/>
        <item x="1125"/>
        <item x="337"/>
        <item x="202"/>
        <item x="233"/>
        <item x="1491"/>
        <item x="242"/>
        <item x="643"/>
        <item x="909"/>
        <item x="1508"/>
        <item x="1040"/>
        <item x="884"/>
        <item x="1568"/>
        <item x="1108"/>
        <item x="591"/>
        <item x="396"/>
        <item x="1053"/>
        <item x="85"/>
        <item x="1256"/>
        <item x="65"/>
        <item x="254"/>
        <item x="728"/>
        <item x="715"/>
        <item x="111"/>
        <item x="709"/>
        <item x="557"/>
        <item x="564"/>
        <item x="1060"/>
        <item x="793"/>
        <item x="1303"/>
        <item x="735"/>
        <item x="1505"/>
        <item x="88"/>
        <item x="1251"/>
        <item x="688"/>
        <item x="706"/>
        <item x="1015"/>
        <item x="178"/>
        <item x="1054"/>
        <item x="472"/>
        <item x="946"/>
        <item x="609"/>
        <item x="42"/>
        <item x="266"/>
        <item x="637"/>
        <item x="108"/>
        <item x="667"/>
        <item x="1009"/>
        <item x="424"/>
        <item x="362"/>
        <item x="1522"/>
        <item x="718"/>
        <item x="1342"/>
        <item x="567"/>
        <item x="216"/>
        <item x="1214"/>
        <item x="229"/>
        <item x="373"/>
        <item x="1581"/>
        <item x="1132"/>
        <item x="494"/>
        <item x="62"/>
        <item x="1090"/>
        <item x="670"/>
        <item x="1544"/>
        <item x="535"/>
        <item x="368"/>
        <item x="1494"/>
        <item x="649"/>
        <item x="516"/>
        <item x="478"/>
        <item x="630"/>
        <item x="376"/>
        <item x="1330"/>
        <item x="584"/>
        <item x="1555"/>
        <item x="574"/>
        <item x="646"/>
        <item x="1003"/>
        <item x="1525"/>
        <item x="1025"/>
        <item x="303"/>
        <item x="759"/>
        <item x="184"/>
        <item x="1429"/>
        <item x="240"/>
        <item x="167"/>
        <item x="1188"/>
        <item x="779"/>
        <item x="274"/>
        <item x="1594"/>
        <item x="409"/>
        <item x="359"/>
        <item x="464"/>
        <item x="550"/>
        <item x="657"/>
        <item x="1550"/>
        <item x="1120"/>
        <item x="1372"/>
        <item x="1022"/>
        <item x="1534"/>
        <item x="457"/>
        <item x="1321"/>
        <item x="1123"/>
        <item x="721"/>
        <item x="443"/>
        <item x="421"/>
        <item x="1467"/>
        <item x="1460"/>
        <item x="1336"/>
        <item x="922"/>
        <item x="673"/>
        <item x="1354"/>
        <item x="570"/>
        <item x="77"/>
        <item x="1366"/>
        <item x="287"/>
        <item x="1519"/>
        <item x="725"/>
        <item x="577"/>
        <item x="121"/>
        <item x="2"/>
        <item x="263"/>
        <item x="171"/>
        <item x="738"/>
        <item x="1195"/>
        <item x="817"/>
        <item x="1516"/>
        <item x="416"/>
        <item x="461"/>
        <item x="1323"/>
        <item x="928"/>
        <item x="1448"/>
        <item x="903"/>
        <item x="271"/>
        <item x="1474"/>
        <item x="1405"/>
        <item x="971"/>
        <item x="1365"/>
        <item x="1048"/>
        <item x="1434"/>
        <item x="1210"/>
        <item x="1284"/>
        <item x="181"/>
        <item x="594"/>
        <item x="1497"/>
        <item x="1290"/>
        <item x="1392"/>
        <item x="55"/>
        <item x="915"/>
        <item x="561"/>
        <item x="1539"/>
        <item x="941"/>
        <item x="1411"/>
        <item x="349"/>
        <item x="51"/>
        <item x="1216"/>
        <item x="1259"/>
        <item x="390"/>
        <item x="912"/>
        <item x="475"/>
        <item x="1537"/>
        <item x="1374"/>
        <item x="523"/>
        <item x="1455"/>
        <item x="1310"/>
        <item x="547"/>
        <item x="800"/>
        <item x="152"/>
        <item x="693"/>
        <item x="964"/>
        <item x="984"/>
        <item x="1378"/>
        <item x="529"/>
        <item x="640"/>
        <item x="878"/>
        <item x="1253"/>
        <item x="1085"/>
        <item x="1367"/>
        <item x="353"/>
        <item x="939"/>
        <item x="98"/>
        <item x="502"/>
        <item x="1277"/>
        <item x="1600"/>
        <item x="702"/>
        <item x="1114"/>
        <item x="387"/>
        <item x="145"/>
        <item x="49"/>
        <item x="206"/>
        <item x="343"/>
        <item x="1528"/>
        <item x="549"/>
        <item x="1585"/>
        <item x="247"/>
        <item x="1042"/>
        <item x="507"/>
        <item x="253"/>
        <item x="1316"/>
        <item x="1066"/>
        <item x="209"/>
        <item x="157"/>
        <item x="865"/>
        <item x="1398"/>
        <item x="883"/>
        <item x="1562"/>
        <item x="1358"/>
        <item x="756"/>
        <item x="437"/>
        <item x="454"/>
        <item x="1160"/>
        <item x="555"/>
        <item x="790"/>
        <item x="69"/>
        <item x="245"/>
        <item x="1233"/>
        <item x="1271"/>
        <item x="797"/>
        <item x="958"/>
        <item x="1510"/>
        <item x="223"/>
        <item x="431"/>
        <item x="1036"/>
        <item x="469"/>
        <item x="1028"/>
        <item x="1409"/>
        <item x="513"/>
        <item x="1182"/>
        <item x="164"/>
        <item x="1020"/>
        <item x="975"/>
        <item x="1241"/>
        <item x="581"/>
        <item x="895"/>
        <item x="1265"/>
        <item x="356"/>
        <item x="1361"/>
        <item x="1348"/>
        <item x="588"/>
        <item x="1248"/>
        <item x="1341"/>
        <item x="414"/>
        <item x="1162"/>
        <item x="161"/>
        <item x="542"/>
        <item x="624"/>
        <item x="407"/>
        <item x="991"/>
        <item x="770"/>
        <item x="1186"/>
        <item x="664"/>
        <item x="1170"/>
        <item x="336"/>
        <item x="1228"/>
        <item x="843"/>
        <item x="1221"/>
        <item x="613"/>
        <item x="694"/>
        <item x="1415"/>
        <item x="450"/>
        <item x="1102"/>
        <item x="126"/>
        <item x="1181"/>
        <item x="808"/>
        <item x="963"/>
        <item x="1176"/>
        <item x="284"/>
        <item x="1077"/>
        <item x="589"/>
        <item x="1096"/>
        <item x="1046"/>
        <item x="856"/>
        <item x="1219"/>
        <item x="548"/>
        <item x="1480"/>
        <item x="763"/>
        <item x="63"/>
        <item x="601"/>
        <item x="1075"/>
        <item x="291"/>
        <item x="1314"/>
        <item x="213"/>
        <item x="600"/>
        <item x="401"/>
        <item x="1301"/>
        <item x="392"/>
        <item x="1503"/>
        <item x="1440"/>
        <item x="902"/>
        <item x="139"/>
        <item x="745"/>
        <item x="1352"/>
        <item x="869"/>
        <item x="614"/>
        <item x="354"/>
        <item x="532"/>
        <item x="1118"/>
        <item x="982"/>
        <item x="84"/>
        <item x="365"/>
        <item x="1270"/>
        <item x="470"/>
        <item x="35"/>
        <item x="200"/>
        <item x="978"/>
        <item x="155"/>
        <item x="95"/>
        <item x="442"/>
        <item x="1257"/>
        <item x="751"/>
        <item x="1083"/>
        <item x="526"/>
        <item x="101"/>
        <item x="500"/>
        <item x="1433"/>
        <item x="945"/>
        <item x="622"/>
        <item x="1252"/>
        <item x="489"/>
        <item x="341"/>
        <item x="1592"/>
        <item x="0"/>
        <item x="607"/>
        <item x="150"/>
        <item x="989"/>
        <item x="776"/>
        <item x="1038"/>
        <item x="455"/>
        <item x="1453"/>
        <item x="119"/>
        <item x="227"/>
        <item x="193"/>
        <item x="1084"/>
        <item x="791"/>
        <item x="109"/>
        <item x="1013"/>
        <item x="969"/>
        <item x="422"/>
        <item x="771"/>
        <item x="1007"/>
        <item x="757"/>
        <item x="435"/>
        <item x="1226"/>
        <item x="113"/>
        <item x="521"/>
        <item x="1484"/>
        <item x="719"/>
        <item x="285"/>
        <item x="973"/>
        <item x="1232"/>
        <item x="1088"/>
        <item x="900"/>
        <item x="1076"/>
        <item x="82"/>
        <item x="533"/>
        <item x="582"/>
        <item x="96"/>
        <item x="562"/>
        <item x="1509"/>
        <item x="278"/>
        <item x="272"/>
        <item x="1514"/>
        <item x="258"/>
        <item x="628"/>
        <item x="246"/>
        <item x="1295"/>
        <item x="1106"/>
        <item x="234"/>
        <item x="6"/>
        <item x="89"/>
        <item x="1579"/>
        <item x="1130"/>
        <item x="142"/>
        <item x="1543"/>
        <item x="264"/>
        <item x="182"/>
        <item x="1308"/>
        <item x="913"/>
        <item x="188"/>
        <item x="1586"/>
        <item x="686"/>
        <item x="1382"/>
        <item x="1168"/>
        <item x="340"/>
        <item x="680"/>
        <item x="627"/>
        <item x="739"/>
        <item x="764"/>
        <item x="1100"/>
        <item x="1573"/>
        <item x="1001"/>
        <item x="907"/>
        <item x="668"/>
        <item x="270"/>
        <item x="1193"/>
        <item x="34"/>
        <item x="1058"/>
        <item x="540"/>
        <item x="1566"/>
        <item x="1598"/>
        <item x="388"/>
        <item x="448"/>
        <item x="700"/>
        <item x="784"/>
        <item x="1465"/>
        <item x="1403"/>
        <item x="304"/>
        <item x="214"/>
        <item x="115"/>
        <item x="777"/>
        <item x="1428"/>
        <item x="1064"/>
        <item x="241"/>
        <item x="995"/>
        <item x="1246"/>
        <item x="635"/>
        <item x="1018"/>
        <item x="926"/>
        <item x="399"/>
        <item x="732"/>
        <item x="1126"/>
        <item x="1396"/>
        <item x="937"/>
        <item x="429"/>
        <item x="1282"/>
        <item x="575"/>
        <item x="514"/>
        <item x="346"/>
        <item x="707"/>
        <item x="816"/>
        <item x="1446"/>
        <item x="1421"/>
        <item x="165"/>
        <item x="608"/>
        <item x="347"/>
        <item x="1095"/>
        <item x="1561"/>
        <item x="674"/>
        <item x="864"/>
        <item x="191"/>
        <item x="360"/>
        <item x="1520"/>
        <item x="252"/>
        <item x="1334"/>
        <item x="1239"/>
        <item x="1087"/>
        <item x="1390"/>
        <item x="56"/>
        <item x="462"/>
        <item x="888"/>
        <item x="374"/>
        <item x="568"/>
        <item x="299"/>
        <item x="647"/>
        <item x="876"/>
        <item x="1034"/>
        <item x="366"/>
        <item x="641"/>
        <item x="430"/>
        <item x="1112"/>
        <item x="962"/>
        <item x="207"/>
        <item x="176"/>
        <item x="1554"/>
        <item x="692"/>
        <item x="1346"/>
        <item x="256"/>
        <item x="1359"/>
        <item x="487"/>
        <item x="713"/>
        <item x="1370"/>
        <item x="143"/>
        <item x="826"/>
        <item x="836"/>
        <item x="302"/>
        <item x="1208"/>
        <item x="16"/>
        <item x="482"/>
        <item x="930"/>
        <item x="1044"/>
        <item x="70"/>
        <item x="50"/>
        <item x="1489"/>
        <item x="1212"/>
        <item x="733"/>
        <item x="381"/>
        <item x="1011"/>
        <item x="1158"/>
        <item x="746"/>
        <item x="1026"/>
        <item x="225"/>
        <item x="726"/>
        <item x="519"/>
        <item x="666"/>
        <item x="1339"/>
        <item x="495"/>
        <item x="1288"/>
        <item x="220"/>
        <item x="1459"/>
        <item x="905"/>
        <item x="595"/>
        <item x="1328"/>
        <item x="1275"/>
        <item x="1201"/>
        <item x="597"/>
        <item x="1174"/>
        <item x="87"/>
        <item x="1501"/>
        <item x="1098"/>
        <item x="832"/>
        <item x="1538"/>
        <item x="508"/>
        <item x="406"/>
        <item x="68"/>
        <item x="798"/>
        <item x="527"/>
        <item x="1074"/>
        <item x="1056"/>
        <item x="198"/>
        <item x="1472"/>
        <item x="932"/>
        <item x="221"/>
        <item x="1299"/>
        <item x="124"/>
        <item x="1262"/>
        <item x="372"/>
        <item x="1166"/>
        <item x="1495"/>
        <item x="420"/>
        <item x="655"/>
        <item x="553"/>
        <item x="434"/>
        <item x="893"/>
        <item x="1319"/>
        <item x="943"/>
        <item x="1482"/>
        <item x="560"/>
        <item x="102"/>
        <item x="599"/>
        <item x="244"/>
        <item x="661"/>
        <item x="61"/>
        <item x="812"/>
        <item x="289"/>
        <item x="1478"/>
        <item x="573"/>
        <item x="476"/>
        <item x="1532"/>
        <item x="297"/>
        <item x="1526"/>
        <item x="1512"/>
        <item x="1548"/>
        <item x="480"/>
        <item x="75"/>
        <item x="352"/>
        <item x="1263"/>
        <item x="232"/>
        <item x="620"/>
        <item x="174"/>
        <item x="186"/>
        <item x="412"/>
        <item x="339"/>
        <item x="881"/>
        <item x="662"/>
        <item x="1438"/>
        <item x="1124"/>
        <item x="612"/>
        <item x="755"/>
        <item x="1116"/>
        <item x="283"/>
        <item x="1005"/>
        <item x="633"/>
        <item x="54"/>
        <item x="1051"/>
        <item x="1417"/>
        <item x="1128"/>
        <item x="1608"/>
        <item x="1559"/>
        <item x="840"/>
        <item x="1184"/>
        <item x="1388"/>
        <item x="345"/>
        <item x="810"/>
        <item x="334"/>
        <item x="1463"/>
        <item x="587"/>
        <item x="1206"/>
        <item x="1179"/>
        <item x="239"/>
        <item x="993"/>
        <item x="672"/>
        <item x="276"/>
        <item x="1413"/>
        <item x="750"/>
        <item x="1293"/>
        <item x="386"/>
        <item x="593"/>
        <item x="107"/>
        <item x="468"/>
        <item x="1407"/>
        <item x="705"/>
        <item x="999"/>
        <item x="679"/>
        <item x="867"/>
        <item x="653"/>
        <item x="1268"/>
        <item x="1224"/>
        <item x="453"/>
        <item x="1470"/>
        <item x="1062"/>
        <item x="1451"/>
        <item x="639"/>
        <item x="405"/>
        <item x="1286"/>
        <item x="441"/>
        <item x="980"/>
        <item x="1199"/>
        <item x="645"/>
        <item x="48"/>
        <item x="1237"/>
        <item x="1230"/>
        <item x="960"/>
        <item x="141"/>
        <item x="1093"/>
        <item x="580"/>
        <item x="841"/>
        <item x="737"/>
        <item x="1457"/>
        <item x="1394"/>
        <item x="1104"/>
        <item x="920"/>
        <item x="862"/>
        <item x="566"/>
        <item x="12"/>
        <item x="1401"/>
        <item x="149"/>
        <item x="31"/>
        <item x="1571"/>
        <item x="262"/>
        <item x="924"/>
        <item x="1280"/>
        <item x="358"/>
        <item x="250"/>
        <item x="364"/>
        <item x="626"/>
        <item x="1110"/>
        <item x="886"/>
        <item x="874"/>
        <item x="180"/>
        <item x="678"/>
        <item x="762"/>
        <item x="1376"/>
        <item x="849"/>
        <item x="775"/>
        <item x="724"/>
        <item x="531"/>
        <item x="1024"/>
        <item x="493"/>
        <item x="1363"/>
        <item x="1541"/>
        <item x="474"/>
        <item x="460"/>
        <item x="1596"/>
        <item x="1590"/>
        <item x="1191"/>
        <item x="1419"/>
        <item x="1172"/>
        <item x="1231"/>
        <item x="1444"/>
        <item x="413"/>
        <item x="546"/>
        <item x="769"/>
        <item x="1564"/>
        <item x="1530"/>
        <item x="212"/>
        <item x="1524"/>
        <item x="606"/>
        <item x="1493"/>
        <item x="1312"/>
        <item x="1332"/>
        <item x="525"/>
        <item x="1250"/>
        <item x="789"/>
        <item x="796"/>
        <item x="783"/>
        <item x="782"/>
        <item x="1255"/>
        <item x="712"/>
        <item x="1350"/>
        <item x="1518"/>
        <item x="100"/>
        <item x="506"/>
        <item x="1273"/>
        <item x="440"/>
        <item x="163"/>
        <item x="911"/>
        <item x="717"/>
        <item x="27"/>
        <item x="1344"/>
        <item x="428"/>
        <item x="1577"/>
        <item x="1431"/>
        <item x="512"/>
        <item x="1032"/>
        <item x="1536"/>
        <item x="660"/>
        <item x="433"/>
        <item x="295"/>
        <item x="1326"/>
        <item x="1081"/>
        <item x="820"/>
        <item x="824"/>
        <item x="1306"/>
        <item x="205"/>
        <item x="20"/>
        <item x="1476"/>
        <item x="219"/>
        <item x="1122"/>
        <item x="94"/>
        <item x="1487"/>
        <item x="1244"/>
        <item x="731"/>
        <item x="1584"/>
        <item x="685"/>
        <item x="170"/>
        <item x="1437"/>
        <item x="1426"/>
        <item x="828"/>
        <item x="684"/>
        <item x="312"/>
        <item x="38"/>
        <item x="987"/>
        <item x="24"/>
        <item x="379"/>
        <item x="967"/>
        <item x="744"/>
        <item x="1499"/>
        <item x="699"/>
        <item x="148"/>
        <item x="918"/>
        <item x="447"/>
        <item x="1138"/>
        <item x="1552"/>
        <item x="1610"/>
        <item x="711"/>
        <item x="749"/>
        <item x="1507"/>
        <item x="1546"/>
        <item x="1436"/>
        <item x="852"/>
        <item x="539"/>
        <item x="952"/>
        <item x="698"/>
        <item x="619"/>
        <item x="134"/>
        <item x="1357"/>
        <item x="1261"/>
        <item x="847"/>
        <item x="538"/>
        <item x="618"/>
        <item x="860"/>
        <item x="446"/>
        <item x="4"/>
        <item x="46"/>
        <item x="690"/>
        <item x="839"/>
        <item x="33"/>
        <item x="32"/>
        <item x="26"/>
        <item x="830"/>
        <item x="25"/>
        <item x="831"/>
        <item x="844"/>
        <item x="846"/>
        <item x="815"/>
        <item x="9"/>
        <item x="855"/>
        <item x="40"/>
        <item x="823"/>
        <item x="807"/>
        <item x="5"/>
        <item x="10"/>
        <item x="854"/>
        <item x="814"/>
        <item x="11"/>
        <item x="41"/>
        <item x="838"/>
        <item x="1606"/>
        <item x="1607"/>
        <item x="822"/>
        <item x="21"/>
        <item x="19"/>
        <item x="806"/>
        <item x="825"/>
        <item x="18"/>
        <item x="805"/>
        <item x="1605"/>
        <item x="809"/>
        <item x="1609"/>
        <item x="1603"/>
        <item x="803"/>
        <item x="1604"/>
        <item x="804"/>
        <item x="60"/>
        <item t="default"/>
      </items>
    </pivotField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outline="0" showAll="0" defaultSubtotal="0">
      <items count="4">
        <item sd="0" x="0"/>
        <item x="1"/>
        <item x="2"/>
        <item sd="0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ragToRow="0" dragToCol="0" dragToPage="0" showAll="0" defaultSubtotal="0"/>
  </pivotFields>
  <rowFields count="3">
    <field x="2"/>
    <field x="0"/>
    <field x="1"/>
  </rowFields>
  <rowItems count="37">
    <i>
      <x/>
    </i>
    <i r="1">
      <x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 v="1"/>
    </i>
    <i r="1">
      <x v="2"/>
    </i>
    <i r="1">
      <x v="3"/>
    </i>
    <i>
      <x v="5"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1"/>
    </i>
    <i r="1">
      <x v="2"/>
    </i>
    <i r="1">
      <x v="3"/>
    </i>
    <i t="grand">
      <x/>
    </i>
  </rowItems>
  <colFields count="3">
    <field x="-2"/>
    <field x="7"/>
    <field x="5"/>
  </colFields>
  <colItems count="4">
    <i>
      <x/>
      <x v="1"/>
      <x v="5"/>
    </i>
    <i r="1">
      <x v="2"/>
      <x v="5"/>
    </i>
    <i i="1">
      <x v="1"/>
      <x v="1"/>
      <x v="5"/>
    </i>
    <i r="1" i="1">
      <x v="2"/>
      <x v="5"/>
    </i>
  </colItems>
  <dataFields count="2">
    <dataField name="Сумма по полю В ед.изм остатков" fld="3" baseField="0" baseItem="0"/>
    <dataField name="Сумма по полю Стоимость" fld="4" baseField="0" baseItem="0"/>
  </dataFields>
  <formats count="11">
    <format dxfId="10">
      <pivotArea outline="0" collapsedLevelsAreSubtotals="1" fieldPosition="0"/>
    </format>
    <format dxfId="9">
      <pivotArea dataOnly="0" labelOnly="1" fieldPosition="0">
        <references count="1">
          <reference field="7" count="1" defaultSubtotal="1">
            <x v="1"/>
          </reference>
        </references>
      </pivotArea>
    </format>
    <format dxfId="8">
      <pivotArea dataOnly="0" labelOnly="1" fieldPosition="0">
        <references count="1">
          <reference field="7" count="1" defaultSubtotal="1">
            <x v="2"/>
          </reference>
        </references>
      </pivotArea>
    </format>
    <format dxfId="7">
      <pivotArea dataOnly="0" labelOnly="1" fieldPosition="0">
        <references count="2">
          <reference field="5" count="1">
            <x v="5"/>
          </reference>
          <reference field="7" count="1" selected="0">
            <x v="1"/>
          </reference>
        </references>
      </pivotArea>
    </format>
    <format dxfId="6">
      <pivotArea dataOnly="0" labelOnly="1" fieldPosition="0">
        <references count="2">
          <reference field="5" count="1">
            <x v="5"/>
          </reference>
          <reference field="7" count="1" selected="0">
            <x v="2"/>
          </reference>
        </references>
      </pivotArea>
    </format>
    <format dxfId="5">
      <pivotArea outline="0" collapsedLevelsAreSubtotals="1" fieldPosition="0"/>
    </format>
    <format dxfId="4">
      <pivotArea field="7" type="button" dataOnly="0" labelOnly="1" outline="0" axis="axisCol" fieldPosition="1"/>
    </format>
    <format dxfId="3">
      <pivotArea field="5" type="button" dataOnly="0" labelOnly="1" outline="0" axis="axisCol" fieldPosition="2"/>
    </format>
    <format dxfId="2">
      <pivotArea dataOnly="0" labelOnly="1" fieldPosition="0">
        <references count="1">
          <reference field="7" count="2">
            <x v="1"/>
            <x v="2"/>
          </reference>
        </references>
      </pivotArea>
    </format>
    <format dxfId="1">
      <pivotArea dataOnly="0" labelOnly="1" fieldPosition="0">
        <references count="2">
          <reference field="5" count="1">
            <x v="5"/>
          </reference>
          <reference field="7" count="1" selected="0">
            <x v="1"/>
          </reference>
        </references>
      </pivotArea>
    </format>
    <format dxfId="0">
      <pivotArea dataOnly="0" labelOnly="1" fieldPosition="0">
        <references count="2">
          <reference field="5" count="1">
            <x v="5"/>
          </reference>
          <reference field="7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1221A-59AA-43FD-AC80-3228E660113E}">
  <dimension ref="A3:E47"/>
  <sheetViews>
    <sheetView zoomScale="70" zoomScaleNormal="70" workbookViewId="0">
      <selection activeCell="A3" sqref="A3:E46"/>
    </sheetView>
  </sheetViews>
  <sheetFormatPr defaultRowHeight="14.5" x14ac:dyDescent="0.35"/>
  <cols>
    <col min="1" max="1" width="30" bestFit="1" customWidth="1"/>
    <col min="2" max="2" width="31.26953125" bestFit="1" customWidth="1"/>
    <col min="3" max="3" width="8.7265625" bestFit="1" customWidth="1"/>
    <col min="4" max="4" width="24.6328125" bestFit="1" customWidth="1"/>
    <col min="5" max="5" width="12.1796875" bestFit="1" customWidth="1"/>
    <col min="6" max="6" width="7.81640625" bestFit="1" customWidth="1"/>
    <col min="7" max="8" width="6.81640625" bestFit="1" customWidth="1"/>
    <col min="9" max="11" width="7.81640625" bestFit="1" customWidth="1"/>
    <col min="12" max="12" width="6.6328125" bestFit="1" customWidth="1"/>
    <col min="13" max="13" width="7.81640625" bestFit="1" customWidth="1"/>
    <col min="14" max="15" width="6.6328125" bestFit="1" customWidth="1"/>
    <col min="16" max="16" width="6.81640625" bestFit="1" customWidth="1"/>
    <col min="17" max="17" width="7.81640625" bestFit="1" customWidth="1"/>
    <col min="18" max="18" width="6.81640625" bestFit="1" customWidth="1"/>
    <col min="19" max="20" width="6.6328125" bestFit="1" customWidth="1"/>
    <col min="21" max="21" width="7.81640625" bestFit="1" customWidth="1"/>
    <col min="22" max="22" width="6.81640625" bestFit="1" customWidth="1"/>
    <col min="23" max="26" width="6.6328125" bestFit="1" customWidth="1"/>
    <col min="27" max="27" width="6.81640625" bestFit="1" customWidth="1"/>
    <col min="28" max="28" width="7.81640625" bestFit="1" customWidth="1"/>
    <col min="29" max="29" width="8.81640625" bestFit="1" customWidth="1"/>
    <col min="30" max="30" width="7.81640625" bestFit="1" customWidth="1"/>
    <col min="31" max="33" width="6.6328125" bestFit="1" customWidth="1"/>
    <col min="34" max="34" width="8.81640625" bestFit="1" customWidth="1"/>
    <col min="35" max="35" width="6.6328125" bestFit="1" customWidth="1"/>
    <col min="36" max="36" width="8.81640625" bestFit="1" customWidth="1"/>
    <col min="37" max="38" width="7.81640625" bestFit="1" customWidth="1"/>
    <col min="39" max="42" width="8.81640625" bestFit="1" customWidth="1"/>
    <col min="43" max="43" width="7.81640625" bestFit="1" customWidth="1"/>
    <col min="44" max="44" width="6.6328125" bestFit="1" customWidth="1"/>
    <col min="45" max="45" width="8.81640625" bestFit="1" customWidth="1"/>
    <col min="46" max="46" width="6.6328125" bestFit="1" customWidth="1"/>
    <col min="47" max="50" width="8.81640625" bestFit="1" customWidth="1"/>
    <col min="51" max="52" width="7.81640625" bestFit="1" customWidth="1"/>
    <col min="53" max="54" width="8.81640625" bestFit="1" customWidth="1"/>
    <col min="55" max="55" width="7.81640625" bestFit="1" customWidth="1"/>
    <col min="56" max="61" width="8.81640625" bestFit="1" customWidth="1"/>
    <col min="62" max="62" width="7.81640625" bestFit="1" customWidth="1"/>
    <col min="63" max="63" width="8.81640625" bestFit="1" customWidth="1"/>
    <col min="64" max="64" width="7.81640625" bestFit="1" customWidth="1"/>
    <col min="65" max="65" width="6.6328125" bestFit="1" customWidth="1"/>
    <col min="66" max="72" width="8.81640625" bestFit="1" customWidth="1"/>
    <col min="73" max="73" width="7.81640625" bestFit="1" customWidth="1"/>
    <col min="74" max="75" width="8.81640625" bestFit="1" customWidth="1"/>
    <col min="76" max="76" width="6.6328125" bestFit="1" customWidth="1"/>
    <col min="77" max="87" width="8.81640625" bestFit="1" customWidth="1"/>
    <col min="88" max="88" width="6.6328125" bestFit="1" customWidth="1"/>
    <col min="89" max="90" width="7.81640625" bestFit="1" customWidth="1"/>
    <col min="91" max="91" width="8.81640625" bestFit="1" customWidth="1"/>
    <col min="92" max="92" width="7.81640625" bestFit="1" customWidth="1"/>
    <col min="93" max="93" width="8.81640625" bestFit="1" customWidth="1"/>
    <col min="94" max="94" width="7.81640625" bestFit="1" customWidth="1"/>
    <col min="95" max="97" width="8.81640625" bestFit="1" customWidth="1"/>
    <col min="98" max="98" width="6.6328125" bestFit="1" customWidth="1"/>
    <col min="99" max="99" width="8.81640625" bestFit="1" customWidth="1"/>
    <col min="100" max="101" width="7.81640625" bestFit="1" customWidth="1"/>
    <col min="102" max="102" width="6.6328125" bestFit="1" customWidth="1"/>
    <col min="103" max="105" width="8.81640625" bestFit="1" customWidth="1"/>
    <col min="106" max="106" width="7.81640625" bestFit="1" customWidth="1"/>
    <col min="107" max="110" width="8.81640625" bestFit="1" customWidth="1"/>
    <col min="111" max="111" width="7.81640625" bestFit="1" customWidth="1"/>
    <col min="112" max="113" width="8.81640625" bestFit="1" customWidth="1"/>
    <col min="114" max="114" width="7.81640625" bestFit="1" customWidth="1"/>
    <col min="115" max="126" width="8.81640625" bestFit="1" customWidth="1"/>
    <col min="127" max="127" width="7.81640625" bestFit="1" customWidth="1"/>
    <col min="128" max="150" width="8.81640625" bestFit="1" customWidth="1"/>
    <col min="151" max="151" width="6.6328125" bestFit="1" customWidth="1"/>
    <col min="152" max="158" width="8.81640625" bestFit="1" customWidth="1"/>
    <col min="159" max="159" width="7.81640625" bestFit="1" customWidth="1"/>
    <col min="160" max="160" width="6.6328125" bestFit="1" customWidth="1"/>
    <col min="161" max="161" width="8.81640625" bestFit="1" customWidth="1"/>
    <col min="162" max="162" width="7.81640625" bestFit="1" customWidth="1"/>
    <col min="163" max="163" width="8.81640625" bestFit="1" customWidth="1"/>
    <col min="164" max="164" width="7.81640625" bestFit="1" customWidth="1"/>
    <col min="165" max="173" width="8.81640625" bestFit="1" customWidth="1"/>
    <col min="174" max="174" width="7.81640625" bestFit="1" customWidth="1"/>
    <col min="175" max="191" width="8.81640625" bestFit="1" customWidth="1"/>
    <col min="192" max="192" width="7.81640625" bestFit="1" customWidth="1"/>
    <col min="193" max="204" width="8.81640625" bestFit="1" customWidth="1"/>
    <col min="205" max="205" width="7.81640625" bestFit="1" customWidth="1"/>
    <col min="206" max="206" width="8.81640625" bestFit="1" customWidth="1"/>
    <col min="207" max="208" width="7.81640625" bestFit="1" customWidth="1"/>
    <col min="209" max="219" width="8.81640625" bestFit="1" customWidth="1"/>
    <col min="220" max="220" width="7.81640625" bestFit="1" customWidth="1"/>
    <col min="221" max="221" width="6.6328125" bestFit="1" customWidth="1"/>
    <col min="222" max="222" width="8.81640625" bestFit="1" customWidth="1"/>
    <col min="223" max="223" width="6.6328125" bestFit="1" customWidth="1"/>
    <col min="224" max="229" width="8.81640625" bestFit="1" customWidth="1"/>
    <col min="230" max="230" width="7.81640625" bestFit="1" customWidth="1"/>
    <col min="231" max="235" width="8.81640625" bestFit="1" customWidth="1"/>
    <col min="236" max="236" width="6.6328125" bestFit="1" customWidth="1"/>
    <col min="237" max="237" width="8.81640625" bestFit="1" customWidth="1"/>
    <col min="238" max="238" width="7.81640625" bestFit="1" customWidth="1"/>
    <col min="239" max="239" width="8.81640625" bestFit="1" customWidth="1"/>
    <col min="240" max="240" width="7.81640625" bestFit="1" customWidth="1"/>
    <col min="241" max="243" width="8.81640625" bestFit="1" customWidth="1"/>
    <col min="244" max="244" width="7.81640625" bestFit="1" customWidth="1"/>
    <col min="245" max="245" width="6.6328125" bestFit="1" customWidth="1"/>
    <col min="246" max="267" width="8.81640625" bestFit="1" customWidth="1"/>
    <col min="268" max="268" width="6.6328125" bestFit="1" customWidth="1"/>
    <col min="269" max="269" width="7.81640625" bestFit="1" customWidth="1"/>
    <col min="270" max="273" width="8.81640625" bestFit="1" customWidth="1"/>
    <col min="274" max="274" width="7.81640625" bestFit="1" customWidth="1"/>
    <col min="275" max="275" width="8.81640625" bestFit="1" customWidth="1"/>
    <col min="276" max="278" width="7.81640625" bestFit="1" customWidth="1"/>
    <col min="279" max="279" width="9.81640625" bestFit="1" customWidth="1"/>
    <col min="280" max="281" width="8.81640625" bestFit="1" customWidth="1"/>
    <col min="282" max="282" width="9.81640625" bestFit="1" customWidth="1"/>
    <col min="283" max="283" width="6.81640625" bestFit="1" customWidth="1"/>
    <col min="284" max="284" width="8.81640625" bestFit="1" customWidth="1"/>
    <col min="285" max="295" width="9.81640625" bestFit="1" customWidth="1"/>
    <col min="296" max="296" width="6.81640625" bestFit="1" customWidth="1"/>
    <col min="297" max="299" width="9.81640625" bestFit="1" customWidth="1"/>
    <col min="300" max="300" width="8.81640625" bestFit="1" customWidth="1"/>
    <col min="301" max="304" width="9.81640625" bestFit="1" customWidth="1"/>
    <col min="305" max="305" width="8.81640625" bestFit="1" customWidth="1"/>
    <col min="306" max="325" width="9.81640625" bestFit="1" customWidth="1"/>
    <col min="326" max="326" width="8.81640625" bestFit="1" customWidth="1"/>
    <col min="327" max="334" width="9.81640625" bestFit="1" customWidth="1"/>
    <col min="335" max="335" width="8.81640625" bestFit="1" customWidth="1"/>
    <col min="336" max="338" width="9.81640625" bestFit="1" customWidth="1"/>
    <col min="339" max="339" width="8.81640625" bestFit="1" customWidth="1"/>
    <col min="340" max="356" width="9.81640625" bestFit="1" customWidth="1"/>
    <col min="357" max="357" width="8.81640625" bestFit="1" customWidth="1"/>
    <col min="358" max="368" width="9.81640625" bestFit="1" customWidth="1"/>
    <col min="369" max="369" width="8.81640625" bestFit="1" customWidth="1"/>
    <col min="370" max="374" width="9.81640625" bestFit="1" customWidth="1"/>
    <col min="375" max="375" width="6.81640625" bestFit="1" customWidth="1"/>
    <col min="376" max="403" width="9.81640625" bestFit="1" customWidth="1"/>
    <col min="404" max="404" width="8.81640625" bestFit="1" customWidth="1"/>
    <col min="405" max="406" width="9.81640625" bestFit="1" customWidth="1"/>
    <col min="407" max="407" width="8.81640625" bestFit="1" customWidth="1"/>
    <col min="408" max="408" width="6.81640625" bestFit="1" customWidth="1"/>
    <col min="409" max="409" width="8.81640625" bestFit="1" customWidth="1"/>
    <col min="410" max="413" width="9.81640625" bestFit="1" customWidth="1"/>
    <col min="414" max="414" width="8.81640625" bestFit="1" customWidth="1"/>
    <col min="415" max="423" width="9.81640625" bestFit="1" customWidth="1"/>
    <col min="424" max="429" width="10.81640625" bestFit="1" customWidth="1"/>
    <col min="430" max="430" width="9.81640625" bestFit="1" customWidth="1"/>
    <col min="431" max="444" width="10.81640625" bestFit="1" customWidth="1"/>
    <col min="445" max="445" width="9.81640625" bestFit="1" customWidth="1"/>
    <col min="446" max="446" width="10.81640625" bestFit="1" customWidth="1"/>
    <col min="447" max="447" width="9.81640625" bestFit="1" customWidth="1"/>
    <col min="448" max="449" width="10.81640625" bestFit="1" customWidth="1"/>
    <col min="450" max="450" width="9.81640625" bestFit="1" customWidth="1"/>
    <col min="451" max="451" width="10.81640625" bestFit="1" customWidth="1"/>
    <col min="452" max="452" width="9.81640625" bestFit="1" customWidth="1"/>
    <col min="453" max="460" width="10.81640625" bestFit="1" customWidth="1"/>
    <col min="461" max="461" width="9.81640625" bestFit="1" customWidth="1"/>
    <col min="462" max="471" width="10.81640625" bestFit="1" customWidth="1"/>
    <col min="472" max="472" width="9.81640625" bestFit="1" customWidth="1"/>
    <col min="473" max="493" width="10.81640625" bestFit="1" customWidth="1"/>
    <col min="494" max="495" width="9.81640625" bestFit="1" customWidth="1"/>
    <col min="496" max="501" width="10.81640625" bestFit="1" customWidth="1"/>
    <col min="502" max="502" width="9.81640625" bestFit="1" customWidth="1"/>
    <col min="503" max="503" width="10.81640625" bestFit="1" customWidth="1"/>
    <col min="504" max="504" width="9.81640625" bestFit="1" customWidth="1"/>
    <col min="505" max="507" width="10.81640625" bestFit="1" customWidth="1"/>
    <col min="508" max="508" width="9.81640625" bestFit="1" customWidth="1"/>
    <col min="509" max="519" width="10.81640625" bestFit="1" customWidth="1"/>
    <col min="520" max="520" width="9.81640625" bestFit="1" customWidth="1"/>
    <col min="521" max="533" width="10.81640625" bestFit="1" customWidth="1"/>
    <col min="534" max="534" width="9.81640625" bestFit="1" customWidth="1"/>
    <col min="535" max="548" width="10.81640625" bestFit="1" customWidth="1"/>
    <col min="549" max="549" width="9.81640625" bestFit="1" customWidth="1"/>
    <col min="550" max="573" width="10.81640625" bestFit="1" customWidth="1"/>
    <col min="574" max="574" width="9.81640625" bestFit="1" customWidth="1"/>
    <col min="575" max="583" width="10.81640625" bestFit="1" customWidth="1"/>
    <col min="584" max="585" width="9.81640625" bestFit="1" customWidth="1"/>
    <col min="586" max="600" width="10.81640625" bestFit="1" customWidth="1"/>
    <col min="601" max="601" width="9.81640625" bestFit="1" customWidth="1"/>
    <col min="602" max="623" width="10.81640625" bestFit="1" customWidth="1"/>
    <col min="624" max="624" width="9.81640625" bestFit="1" customWidth="1"/>
    <col min="625" max="647" width="10.81640625" bestFit="1" customWidth="1"/>
    <col min="648" max="648" width="9.81640625" bestFit="1" customWidth="1"/>
    <col min="649" max="667" width="10.81640625" bestFit="1" customWidth="1"/>
    <col min="668" max="668" width="9.81640625" bestFit="1" customWidth="1"/>
    <col min="669" max="692" width="10.81640625" bestFit="1" customWidth="1"/>
    <col min="693" max="693" width="9.81640625" bestFit="1" customWidth="1"/>
    <col min="694" max="701" width="10.81640625" bestFit="1" customWidth="1"/>
    <col min="702" max="702" width="9.81640625" bestFit="1" customWidth="1"/>
    <col min="703" max="715" width="10.81640625" bestFit="1" customWidth="1"/>
    <col min="716" max="716" width="7.81640625" bestFit="1" customWidth="1"/>
    <col min="717" max="738" width="10.81640625" bestFit="1" customWidth="1"/>
    <col min="739" max="739" width="9.81640625" bestFit="1" customWidth="1"/>
    <col min="740" max="756" width="10.81640625" bestFit="1" customWidth="1"/>
    <col min="757" max="757" width="9.81640625" bestFit="1" customWidth="1"/>
    <col min="758" max="758" width="10.81640625" bestFit="1" customWidth="1"/>
    <col min="759" max="759" width="9.81640625" bestFit="1" customWidth="1"/>
    <col min="760" max="766" width="10.81640625" bestFit="1" customWidth="1"/>
    <col min="767" max="767" width="9.81640625" bestFit="1" customWidth="1"/>
    <col min="768" max="781" width="10.81640625" bestFit="1" customWidth="1"/>
    <col min="782" max="782" width="11.81640625" bestFit="1" customWidth="1"/>
    <col min="783" max="783" width="10.81640625" bestFit="1" customWidth="1"/>
    <col min="784" max="800" width="11.81640625" bestFit="1" customWidth="1"/>
    <col min="801" max="801" width="8.81640625" bestFit="1" customWidth="1"/>
    <col min="802" max="807" width="11.81640625" bestFit="1" customWidth="1"/>
    <col min="808" max="808" width="9.81640625" bestFit="1" customWidth="1"/>
    <col min="809" max="809" width="11.81640625" bestFit="1" customWidth="1"/>
    <col min="810" max="811" width="10.81640625" bestFit="1" customWidth="1"/>
    <col min="812" max="812" width="6.81640625" bestFit="1" customWidth="1"/>
    <col min="814" max="816" width="7.81640625" bestFit="1" customWidth="1"/>
    <col min="817" max="817" width="6.6328125" bestFit="1" customWidth="1"/>
    <col min="818" max="821" width="6.81640625" bestFit="1" customWidth="1"/>
    <col min="822" max="823" width="6.6328125" bestFit="1" customWidth="1"/>
    <col min="824" max="824" width="6.81640625" bestFit="1" customWidth="1"/>
    <col min="825" max="825" width="6.6328125" bestFit="1" customWidth="1"/>
    <col min="826" max="826" width="7.81640625" bestFit="1" customWidth="1"/>
    <col min="827" max="827" width="6.81640625" bestFit="1" customWidth="1"/>
    <col min="828" max="829" width="7.81640625" bestFit="1" customWidth="1"/>
    <col min="830" max="831" width="6.81640625" bestFit="1" customWidth="1"/>
    <col min="832" max="832" width="6.6328125" bestFit="1" customWidth="1"/>
    <col min="833" max="833" width="6.81640625" bestFit="1" customWidth="1"/>
    <col min="834" max="834" width="6.6328125" bestFit="1" customWidth="1"/>
    <col min="835" max="835" width="7.81640625" bestFit="1" customWidth="1"/>
    <col min="836" max="836" width="6.81640625" bestFit="1" customWidth="1"/>
    <col min="837" max="839" width="7.81640625" bestFit="1" customWidth="1"/>
    <col min="840" max="840" width="6.6328125" bestFit="1" customWidth="1"/>
    <col min="841" max="842" width="7.81640625" bestFit="1" customWidth="1"/>
    <col min="843" max="845" width="8.81640625" bestFit="1" customWidth="1"/>
    <col min="846" max="846" width="7.81640625" bestFit="1" customWidth="1"/>
    <col min="847" max="851" width="8.81640625" bestFit="1" customWidth="1"/>
    <col min="852" max="852" width="6.6328125" bestFit="1" customWidth="1"/>
    <col min="853" max="853" width="8.81640625" bestFit="1" customWidth="1"/>
    <col min="854" max="854" width="7.81640625" bestFit="1" customWidth="1"/>
    <col min="855" max="855" width="8.81640625" bestFit="1" customWidth="1"/>
    <col min="856" max="856" width="7.81640625" bestFit="1" customWidth="1"/>
    <col min="857" max="857" width="6.6328125" bestFit="1" customWidth="1"/>
    <col min="858" max="859" width="8.81640625" bestFit="1" customWidth="1"/>
    <col min="860" max="860" width="6.6328125" bestFit="1" customWidth="1"/>
    <col min="861" max="861" width="7.81640625" bestFit="1" customWidth="1"/>
    <col min="862" max="862" width="8.81640625" bestFit="1" customWidth="1"/>
    <col min="863" max="863" width="7.81640625" bestFit="1" customWidth="1"/>
    <col min="864" max="865" width="8.81640625" bestFit="1" customWidth="1"/>
    <col min="866" max="866" width="7.81640625" bestFit="1" customWidth="1"/>
    <col min="867" max="867" width="8.81640625" bestFit="1" customWidth="1"/>
    <col min="868" max="869" width="7.81640625" bestFit="1" customWidth="1"/>
    <col min="870" max="871" width="8.81640625" bestFit="1" customWidth="1"/>
    <col min="872" max="872" width="6.6328125" bestFit="1" customWidth="1"/>
    <col min="873" max="873" width="8.81640625" bestFit="1" customWidth="1"/>
    <col min="874" max="874" width="7.81640625" bestFit="1" customWidth="1"/>
    <col min="875" max="875" width="8.81640625" bestFit="1" customWidth="1"/>
    <col min="876" max="876" width="6.6328125" bestFit="1" customWidth="1"/>
    <col min="877" max="877" width="8.81640625" bestFit="1" customWidth="1"/>
    <col min="878" max="878" width="6.6328125" bestFit="1" customWidth="1"/>
    <col min="879" max="879" width="7.81640625" bestFit="1" customWidth="1"/>
    <col min="880" max="883" width="8.81640625" bestFit="1" customWidth="1"/>
    <col min="884" max="884" width="6.6328125" bestFit="1" customWidth="1"/>
    <col min="885" max="885" width="8.81640625" bestFit="1" customWidth="1"/>
    <col min="886" max="886" width="6.6328125" bestFit="1" customWidth="1"/>
    <col min="887" max="889" width="8.81640625" bestFit="1" customWidth="1"/>
    <col min="890" max="891" width="7.81640625" bestFit="1" customWidth="1"/>
    <col min="892" max="892" width="6.6328125" bestFit="1" customWidth="1"/>
    <col min="893" max="893" width="8.81640625" bestFit="1" customWidth="1"/>
    <col min="894" max="894" width="6.6328125" bestFit="1" customWidth="1"/>
    <col min="895" max="902" width="8.81640625" bestFit="1" customWidth="1"/>
    <col min="903" max="903" width="6.6328125" bestFit="1" customWidth="1"/>
    <col min="904" max="906" width="8.81640625" bestFit="1" customWidth="1"/>
    <col min="907" max="907" width="7.81640625" bestFit="1" customWidth="1"/>
    <col min="908" max="908" width="8.81640625" bestFit="1" customWidth="1"/>
    <col min="909" max="909" width="7.81640625" bestFit="1" customWidth="1"/>
    <col min="910" max="910" width="8.81640625" bestFit="1" customWidth="1"/>
    <col min="911" max="911" width="7.81640625" bestFit="1" customWidth="1"/>
    <col min="912" max="912" width="8.81640625" bestFit="1" customWidth="1"/>
    <col min="913" max="913" width="7.81640625" bestFit="1" customWidth="1"/>
    <col min="914" max="914" width="8.81640625" bestFit="1" customWidth="1"/>
    <col min="915" max="916" width="7.81640625" bestFit="1" customWidth="1"/>
    <col min="917" max="920" width="8.81640625" bestFit="1" customWidth="1"/>
    <col min="921" max="921" width="6.6328125" bestFit="1" customWidth="1"/>
    <col min="922" max="934" width="8.81640625" bestFit="1" customWidth="1"/>
    <col min="935" max="935" width="7.81640625" bestFit="1" customWidth="1"/>
    <col min="936" max="936" width="8.81640625" bestFit="1" customWidth="1"/>
    <col min="937" max="937" width="7.81640625" bestFit="1" customWidth="1"/>
    <col min="938" max="939" width="8.81640625" bestFit="1" customWidth="1"/>
    <col min="940" max="940" width="7.81640625" bestFit="1" customWidth="1"/>
    <col min="941" max="947" width="8.81640625" bestFit="1" customWidth="1"/>
    <col min="948" max="948" width="6.6328125" bestFit="1" customWidth="1"/>
    <col min="949" max="951" width="8.81640625" bestFit="1" customWidth="1"/>
    <col min="952" max="952" width="7.81640625" bestFit="1" customWidth="1"/>
    <col min="953" max="953" width="8.81640625" bestFit="1" customWidth="1"/>
    <col min="954" max="954" width="7.81640625" bestFit="1" customWidth="1"/>
    <col min="955" max="959" width="8.81640625" bestFit="1" customWidth="1"/>
    <col min="960" max="960" width="7.81640625" bestFit="1" customWidth="1"/>
    <col min="961" max="966" width="8.81640625" bestFit="1" customWidth="1"/>
    <col min="967" max="967" width="7.81640625" bestFit="1" customWidth="1"/>
    <col min="968" max="969" width="8.81640625" bestFit="1" customWidth="1"/>
    <col min="970" max="970" width="7.81640625" bestFit="1" customWidth="1"/>
    <col min="971" max="976" width="8.81640625" bestFit="1" customWidth="1"/>
    <col min="977" max="978" width="7.81640625" bestFit="1" customWidth="1"/>
    <col min="979" max="989" width="8.81640625" bestFit="1" customWidth="1"/>
    <col min="990" max="990" width="7.81640625" bestFit="1" customWidth="1"/>
    <col min="991" max="1000" width="8.81640625" bestFit="1" customWidth="1"/>
    <col min="1001" max="1001" width="7.81640625" bestFit="1" customWidth="1"/>
    <col min="1002" max="1005" width="8.81640625" bestFit="1" customWidth="1"/>
    <col min="1006" max="1006" width="7.81640625" bestFit="1" customWidth="1"/>
    <col min="1007" max="1008" width="8.81640625" bestFit="1" customWidth="1"/>
    <col min="1009" max="1009" width="6.6328125" bestFit="1" customWidth="1"/>
    <col min="1010" max="1025" width="8.81640625" bestFit="1" customWidth="1"/>
    <col min="1026" max="1026" width="7.81640625" bestFit="1" customWidth="1"/>
    <col min="1027" max="1030" width="8.81640625" bestFit="1" customWidth="1"/>
    <col min="1031" max="1031" width="7.81640625" bestFit="1" customWidth="1"/>
    <col min="1032" max="1045" width="8.81640625" bestFit="1" customWidth="1"/>
    <col min="1046" max="1046" width="7.81640625" bestFit="1" customWidth="1"/>
    <col min="1047" max="1049" width="8.81640625" bestFit="1" customWidth="1"/>
    <col min="1050" max="1054" width="9.81640625" bestFit="1" customWidth="1"/>
    <col min="1055" max="1055" width="6.81640625" bestFit="1" customWidth="1"/>
    <col min="1056" max="1057" width="8.81640625" bestFit="1" customWidth="1"/>
    <col min="1058" max="1060" width="9.81640625" bestFit="1" customWidth="1"/>
    <col min="1061" max="1061" width="8.81640625" bestFit="1" customWidth="1"/>
    <col min="1062" max="1081" width="9.81640625" bestFit="1" customWidth="1"/>
    <col min="1082" max="1083" width="8.81640625" bestFit="1" customWidth="1"/>
    <col min="1084" max="1093" width="9.81640625" bestFit="1" customWidth="1"/>
    <col min="1094" max="1094" width="6.81640625" bestFit="1" customWidth="1"/>
    <col min="1095" max="1103" width="9.81640625" bestFit="1" customWidth="1"/>
    <col min="1104" max="1104" width="8.81640625" bestFit="1" customWidth="1"/>
    <col min="1105" max="1138" width="9.81640625" bestFit="1" customWidth="1"/>
    <col min="1139" max="1139" width="8.81640625" bestFit="1" customWidth="1"/>
    <col min="1140" max="1178" width="9.81640625" bestFit="1" customWidth="1"/>
    <col min="1179" max="1179" width="8.81640625" bestFit="1" customWidth="1"/>
    <col min="1180" max="1207" width="9.81640625" bestFit="1" customWidth="1"/>
    <col min="1208" max="1208" width="8.81640625" bestFit="1" customWidth="1"/>
    <col min="1209" max="1211" width="9.81640625" bestFit="1" customWidth="1"/>
    <col min="1212" max="1212" width="8.81640625" bestFit="1" customWidth="1"/>
    <col min="1213" max="1217" width="9.81640625" bestFit="1" customWidth="1"/>
    <col min="1218" max="1218" width="8.81640625" bestFit="1" customWidth="1"/>
    <col min="1219" max="1222" width="9.81640625" bestFit="1" customWidth="1"/>
    <col min="1223" max="1223" width="8.81640625" bestFit="1" customWidth="1"/>
    <col min="1224" max="1228" width="9.81640625" bestFit="1" customWidth="1"/>
    <col min="1229" max="1229" width="8.81640625" bestFit="1" customWidth="1"/>
    <col min="1230" max="1234" width="9.81640625" bestFit="1" customWidth="1"/>
    <col min="1235" max="1236" width="8.81640625" bestFit="1" customWidth="1"/>
    <col min="1237" max="1238" width="9.81640625" bestFit="1" customWidth="1"/>
    <col min="1239" max="1239" width="8.81640625" bestFit="1" customWidth="1"/>
    <col min="1240" max="1250" width="9.81640625" bestFit="1" customWidth="1"/>
    <col min="1251" max="1257" width="10.81640625" bestFit="1" customWidth="1"/>
    <col min="1258" max="1258" width="9.81640625" bestFit="1" customWidth="1"/>
    <col min="1259" max="1263" width="10.81640625" bestFit="1" customWidth="1"/>
    <col min="1264" max="1264" width="9.81640625" bestFit="1" customWidth="1"/>
    <col min="1265" max="1266" width="10.81640625" bestFit="1" customWidth="1"/>
    <col min="1267" max="1267" width="9.81640625" bestFit="1" customWidth="1"/>
    <col min="1268" max="1274" width="10.81640625" bestFit="1" customWidth="1"/>
    <col min="1275" max="1275" width="9.81640625" bestFit="1" customWidth="1"/>
    <col min="1276" max="1281" width="10.81640625" bestFit="1" customWidth="1"/>
    <col min="1282" max="1282" width="9.81640625" bestFit="1" customWidth="1"/>
    <col min="1283" max="1297" width="10.81640625" bestFit="1" customWidth="1"/>
    <col min="1298" max="1298" width="9.81640625" bestFit="1" customWidth="1"/>
    <col min="1299" max="1299" width="10.81640625" bestFit="1" customWidth="1"/>
    <col min="1300" max="1300" width="9.81640625" bestFit="1" customWidth="1"/>
    <col min="1301" max="1303" width="10.81640625" bestFit="1" customWidth="1"/>
    <col min="1304" max="1304" width="9.81640625" bestFit="1" customWidth="1"/>
    <col min="1305" max="1314" width="10.81640625" bestFit="1" customWidth="1"/>
    <col min="1315" max="1315" width="9.81640625" bestFit="1" customWidth="1"/>
    <col min="1316" max="1316" width="10.81640625" bestFit="1" customWidth="1"/>
    <col min="1317" max="1317" width="9.81640625" bestFit="1" customWidth="1"/>
    <col min="1318" max="1352" width="10.81640625" bestFit="1" customWidth="1"/>
    <col min="1353" max="1353" width="9.81640625" bestFit="1" customWidth="1"/>
    <col min="1354" max="1355" width="10.81640625" bestFit="1" customWidth="1"/>
    <col min="1356" max="1356" width="9.81640625" bestFit="1" customWidth="1"/>
    <col min="1357" max="1366" width="10.81640625" bestFit="1" customWidth="1"/>
    <col min="1367" max="1367" width="9.81640625" bestFit="1" customWidth="1"/>
    <col min="1368" max="1370" width="10.81640625" bestFit="1" customWidth="1"/>
    <col min="1371" max="1371" width="9.81640625" bestFit="1" customWidth="1"/>
    <col min="1372" max="1377" width="10.81640625" bestFit="1" customWidth="1"/>
    <col min="1378" max="1378" width="9.81640625" bestFit="1" customWidth="1"/>
    <col min="1379" max="1383" width="10.81640625" bestFit="1" customWidth="1"/>
    <col min="1384" max="1384" width="9.81640625" bestFit="1" customWidth="1"/>
    <col min="1385" max="1385" width="7.81640625" bestFit="1" customWidth="1"/>
    <col min="1386" max="1393" width="10.81640625" bestFit="1" customWidth="1"/>
    <col min="1394" max="1394" width="9.81640625" bestFit="1" customWidth="1"/>
    <col min="1395" max="1447" width="10.81640625" bestFit="1" customWidth="1"/>
    <col min="1448" max="1448" width="9.81640625" bestFit="1" customWidth="1"/>
    <col min="1449" max="1455" width="10.81640625" bestFit="1" customWidth="1"/>
    <col min="1456" max="1456" width="9.81640625" bestFit="1" customWidth="1"/>
    <col min="1457" max="1473" width="10.81640625" bestFit="1" customWidth="1"/>
    <col min="1474" max="1474" width="9.81640625" bestFit="1" customWidth="1"/>
    <col min="1475" max="1480" width="10.81640625" bestFit="1" customWidth="1"/>
    <col min="1481" max="1481" width="9.81640625" bestFit="1" customWidth="1"/>
    <col min="1482" max="1484" width="10.81640625" bestFit="1" customWidth="1"/>
    <col min="1485" max="1486" width="9.81640625" bestFit="1" customWidth="1"/>
    <col min="1487" max="1499" width="10.81640625" bestFit="1" customWidth="1"/>
    <col min="1500" max="1500" width="9.81640625" bestFit="1" customWidth="1"/>
    <col min="1501" max="1506" width="10.81640625" bestFit="1" customWidth="1"/>
    <col min="1507" max="1507" width="9.81640625" bestFit="1" customWidth="1"/>
    <col min="1508" max="1508" width="10.81640625" bestFit="1" customWidth="1"/>
    <col min="1509" max="1509" width="9.81640625" bestFit="1" customWidth="1"/>
    <col min="1510" max="1562" width="10.81640625" bestFit="1" customWidth="1"/>
    <col min="1563" max="1564" width="9.81640625" bestFit="1" customWidth="1"/>
    <col min="1565" max="1585" width="10.81640625" bestFit="1" customWidth="1"/>
    <col min="1586" max="1595" width="11.81640625" bestFit="1" customWidth="1"/>
    <col min="1596" max="1597" width="10.81640625" bestFit="1" customWidth="1"/>
    <col min="1598" max="1600" width="11.81640625" bestFit="1" customWidth="1"/>
    <col min="1601" max="1601" width="10.81640625" bestFit="1" customWidth="1"/>
    <col min="1602" max="1611" width="11.81640625" bestFit="1" customWidth="1"/>
    <col min="1612" max="1613" width="10.81640625" bestFit="1" customWidth="1"/>
    <col min="1614" max="1614" width="6.81640625" bestFit="1" customWidth="1"/>
  </cols>
  <sheetData>
    <row r="3" spans="1:5" x14ac:dyDescent="0.35">
      <c r="B3" s="21" t="s">
        <v>162</v>
      </c>
      <c r="C3" s="25"/>
      <c r="D3" s="25"/>
    </row>
    <row r="4" spans="1:5" x14ac:dyDescent="0.35">
      <c r="B4" t="s">
        <v>166</v>
      </c>
      <c r="D4" t="s">
        <v>167</v>
      </c>
    </row>
    <row r="5" spans="1:5" x14ac:dyDescent="0.35">
      <c r="B5" s="25" t="s">
        <v>163</v>
      </c>
      <c r="C5" s="25" t="s">
        <v>164</v>
      </c>
      <c r="D5" s="25" t="s">
        <v>163</v>
      </c>
      <c r="E5" s="25" t="s">
        <v>164</v>
      </c>
    </row>
    <row r="6" spans="1:5" x14ac:dyDescent="0.35">
      <c r="A6" s="21" t="s">
        <v>160</v>
      </c>
      <c r="B6" s="26" t="s">
        <v>165</v>
      </c>
      <c r="C6" s="26" t="s">
        <v>165</v>
      </c>
      <c r="D6" s="26" t="s">
        <v>165</v>
      </c>
      <c r="E6" s="26" t="s">
        <v>165</v>
      </c>
    </row>
    <row r="7" spans="1:5" x14ac:dyDescent="0.35">
      <c r="A7" s="22" t="s">
        <v>145</v>
      </c>
      <c r="B7" s="26">
        <v>339964.71199999988</v>
      </c>
      <c r="C7" s="26">
        <v>352908.81800000003</v>
      </c>
      <c r="D7" s="26">
        <v>170426453.73999998</v>
      </c>
      <c r="E7" s="26">
        <v>226899739.08000004</v>
      </c>
    </row>
    <row r="8" spans="1:5" x14ac:dyDescent="0.35">
      <c r="A8" s="23" t="s">
        <v>5</v>
      </c>
      <c r="B8" s="26">
        <v>45</v>
      </c>
      <c r="C8" s="26">
        <v>169</v>
      </c>
      <c r="D8" s="26">
        <v>86900.14</v>
      </c>
      <c r="E8" s="26">
        <v>290704.69</v>
      </c>
    </row>
    <row r="9" spans="1:5" x14ac:dyDescent="0.35">
      <c r="A9" s="24" t="s">
        <v>6</v>
      </c>
      <c r="B9" s="26">
        <v>45</v>
      </c>
      <c r="C9" s="26">
        <v>169</v>
      </c>
      <c r="D9" s="26">
        <v>86900.14</v>
      </c>
      <c r="E9" s="26">
        <v>290704.69</v>
      </c>
    </row>
    <row r="10" spans="1:5" x14ac:dyDescent="0.35">
      <c r="A10" s="23" t="s">
        <v>7</v>
      </c>
      <c r="B10" s="26">
        <v>1101</v>
      </c>
      <c r="C10" s="26">
        <v>9411</v>
      </c>
      <c r="D10" s="26">
        <v>1197143.4500000002</v>
      </c>
      <c r="E10" s="26">
        <v>4228853.3600000003</v>
      </c>
    </row>
    <row r="11" spans="1:5" x14ac:dyDescent="0.35">
      <c r="A11" s="23" t="s">
        <v>14</v>
      </c>
      <c r="B11" s="26">
        <v>285783.71199999988</v>
      </c>
      <c r="C11" s="26">
        <v>225871.81800000003</v>
      </c>
      <c r="D11" s="26">
        <v>118713531.56999998</v>
      </c>
      <c r="E11" s="26">
        <v>137578915.42000005</v>
      </c>
    </row>
    <row r="12" spans="1:5" x14ac:dyDescent="0.35">
      <c r="A12" s="23" t="s">
        <v>135</v>
      </c>
      <c r="B12" s="26">
        <v>53035</v>
      </c>
      <c r="C12" s="26">
        <v>117457</v>
      </c>
      <c r="D12" s="26">
        <v>50428878.579999998</v>
      </c>
      <c r="E12" s="26">
        <v>84801265.609999999</v>
      </c>
    </row>
    <row r="13" spans="1:5" x14ac:dyDescent="0.35">
      <c r="A13" s="22" t="s">
        <v>148</v>
      </c>
      <c r="B13" s="26">
        <v>20150</v>
      </c>
      <c r="C13" s="26">
        <v>24501</v>
      </c>
      <c r="D13" s="26">
        <v>351877545.69999999</v>
      </c>
      <c r="E13" s="26">
        <v>403213718.44999999</v>
      </c>
    </row>
    <row r="14" spans="1:5" x14ac:dyDescent="0.35">
      <c r="A14" s="23" t="s">
        <v>7</v>
      </c>
      <c r="B14" s="26">
        <v>5174</v>
      </c>
      <c r="C14" s="26">
        <v>5230</v>
      </c>
      <c r="D14" s="26">
        <v>86106561.100000009</v>
      </c>
      <c r="E14" s="26">
        <v>81841637.530000001</v>
      </c>
    </row>
    <row r="15" spans="1:5" x14ac:dyDescent="0.35">
      <c r="A15" s="23" t="s">
        <v>14</v>
      </c>
      <c r="B15" s="26">
        <v>2688</v>
      </c>
      <c r="C15" s="26">
        <v>1435</v>
      </c>
      <c r="D15" s="26">
        <v>49330423.900000006</v>
      </c>
      <c r="E15" s="26">
        <v>26958410.139999997</v>
      </c>
    </row>
    <row r="16" spans="1:5" x14ac:dyDescent="0.35">
      <c r="A16" s="23" t="s">
        <v>135</v>
      </c>
      <c r="B16" s="26">
        <v>12288</v>
      </c>
      <c r="C16" s="26">
        <v>17836</v>
      </c>
      <c r="D16" s="26">
        <v>216440560.69999999</v>
      </c>
      <c r="E16" s="26">
        <v>294413670.77999997</v>
      </c>
    </row>
    <row r="17" spans="1:5" x14ac:dyDescent="0.35">
      <c r="A17" s="22" t="s">
        <v>149</v>
      </c>
      <c r="B17" s="26">
        <v>939</v>
      </c>
      <c r="C17" s="26">
        <v>1683</v>
      </c>
      <c r="D17" s="26">
        <v>5470615.6200000001</v>
      </c>
      <c r="E17" s="26">
        <v>11971865.380000001</v>
      </c>
    </row>
    <row r="18" spans="1:5" x14ac:dyDescent="0.35">
      <c r="A18" s="23" t="s">
        <v>7</v>
      </c>
      <c r="B18" s="26">
        <v>91</v>
      </c>
      <c r="C18" s="26">
        <v>54</v>
      </c>
      <c r="D18" s="26">
        <v>562063.78</v>
      </c>
      <c r="E18" s="26">
        <v>460547.68999999994</v>
      </c>
    </row>
    <row r="19" spans="1:5" x14ac:dyDescent="0.35">
      <c r="A19" s="23" t="s">
        <v>14</v>
      </c>
      <c r="B19" s="26">
        <v>175</v>
      </c>
      <c r="C19" s="26">
        <v>241</v>
      </c>
      <c r="D19" s="26">
        <v>1017960.9400000001</v>
      </c>
      <c r="E19" s="26">
        <v>1660416.47</v>
      </c>
    </row>
    <row r="20" spans="1:5" x14ac:dyDescent="0.35">
      <c r="A20" s="23" t="s">
        <v>135</v>
      </c>
      <c r="B20" s="26">
        <v>673</v>
      </c>
      <c r="C20" s="26">
        <v>1388</v>
      </c>
      <c r="D20" s="26">
        <v>3890590.9</v>
      </c>
      <c r="E20" s="26">
        <v>9850901.2200000007</v>
      </c>
    </row>
    <row r="21" spans="1:5" x14ac:dyDescent="0.35">
      <c r="A21" s="22" t="s">
        <v>144</v>
      </c>
      <c r="B21" s="26">
        <v>164929</v>
      </c>
      <c r="C21" s="26">
        <v>169266</v>
      </c>
      <c r="D21" s="26">
        <v>425592897.29999989</v>
      </c>
      <c r="E21" s="26">
        <v>450694861.19999993</v>
      </c>
    </row>
    <row r="22" spans="1:5" x14ac:dyDescent="0.35">
      <c r="A22" s="23" t="s">
        <v>5</v>
      </c>
      <c r="B22" s="26">
        <v>198</v>
      </c>
      <c r="C22" s="26">
        <v>603</v>
      </c>
      <c r="D22" s="26">
        <v>1139068.73</v>
      </c>
      <c r="E22" s="26">
        <v>3455539.29</v>
      </c>
    </row>
    <row r="23" spans="1:5" x14ac:dyDescent="0.35">
      <c r="A23" s="24" t="s">
        <v>6</v>
      </c>
      <c r="B23" s="26">
        <v>198</v>
      </c>
      <c r="C23" s="26">
        <v>603</v>
      </c>
      <c r="D23" s="26">
        <v>1139068.73</v>
      </c>
      <c r="E23" s="26">
        <v>3455539.29</v>
      </c>
    </row>
    <row r="24" spans="1:5" x14ac:dyDescent="0.35">
      <c r="A24" s="23" t="s">
        <v>7</v>
      </c>
      <c r="B24" s="26">
        <v>12106</v>
      </c>
      <c r="C24" s="26">
        <v>7948</v>
      </c>
      <c r="D24" s="26">
        <v>23584192.48</v>
      </c>
      <c r="E24" s="26">
        <v>18849362.77</v>
      </c>
    </row>
    <row r="25" spans="1:5" x14ac:dyDescent="0.35">
      <c r="A25" s="23" t="s">
        <v>14</v>
      </c>
      <c r="B25" s="26">
        <v>92278</v>
      </c>
      <c r="C25" s="26">
        <v>86605</v>
      </c>
      <c r="D25" s="26">
        <v>260122579.1399999</v>
      </c>
      <c r="E25" s="26">
        <v>261440943.50999996</v>
      </c>
    </row>
    <row r="26" spans="1:5" x14ac:dyDescent="0.35">
      <c r="A26" s="23" t="s">
        <v>135</v>
      </c>
      <c r="B26" s="26">
        <v>60347</v>
      </c>
      <c r="C26" s="26">
        <v>74110</v>
      </c>
      <c r="D26" s="26">
        <v>140747056.94999999</v>
      </c>
      <c r="E26" s="26">
        <v>166949015.63</v>
      </c>
    </row>
    <row r="27" spans="1:5" x14ac:dyDescent="0.35">
      <c r="A27" s="22" t="s">
        <v>146</v>
      </c>
      <c r="B27" s="26">
        <v>36244</v>
      </c>
      <c r="C27" s="26">
        <v>33574</v>
      </c>
      <c r="D27" s="26">
        <v>200734826.36000001</v>
      </c>
      <c r="E27" s="26">
        <v>219692728.07999998</v>
      </c>
    </row>
    <row r="28" spans="1:5" x14ac:dyDescent="0.35">
      <c r="A28" s="23" t="s">
        <v>7</v>
      </c>
      <c r="B28" s="26">
        <v>16208</v>
      </c>
      <c r="C28" s="26">
        <v>14855</v>
      </c>
      <c r="D28" s="26">
        <v>91434260.020000011</v>
      </c>
      <c r="E28" s="26">
        <v>108462177.34</v>
      </c>
    </row>
    <row r="29" spans="1:5" x14ac:dyDescent="0.35">
      <c r="A29" s="23" t="s">
        <v>14</v>
      </c>
      <c r="B29" s="26">
        <v>3016</v>
      </c>
      <c r="C29" s="26">
        <v>4395</v>
      </c>
      <c r="D29" s="26">
        <v>16963907.250000004</v>
      </c>
      <c r="E29" s="26">
        <v>29184710.549999993</v>
      </c>
    </row>
    <row r="30" spans="1:5" x14ac:dyDescent="0.35">
      <c r="A30" s="23" t="s">
        <v>135</v>
      </c>
      <c r="B30" s="26">
        <v>17020</v>
      </c>
      <c r="C30" s="26">
        <v>14324</v>
      </c>
      <c r="D30" s="26">
        <v>92336659.090000004</v>
      </c>
      <c r="E30" s="26">
        <v>82045840.189999998</v>
      </c>
    </row>
    <row r="31" spans="1:5" x14ac:dyDescent="0.35">
      <c r="A31" s="22" t="s">
        <v>147</v>
      </c>
      <c r="B31" s="26">
        <v>324864.2</v>
      </c>
      <c r="C31" s="26">
        <v>532674</v>
      </c>
      <c r="D31" s="26">
        <v>7352099.0099999979</v>
      </c>
      <c r="E31" s="26">
        <v>13651556.970000001</v>
      </c>
    </row>
    <row r="32" spans="1:5" x14ac:dyDescent="0.35">
      <c r="A32" s="23" t="s">
        <v>7</v>
      </c>
      <c r="B32" s="26">
        <v>2810</v>
      </c>
      <c r="C32" s="26">
        <v>16650</v>
      </c>
      <c r="D32" s="26">
        <v>127632.81</v>
      </c>
      <c r="E32" s="26">
        <v>2692209.7300000004</v>
      </c>
    </row>
    <row r="33" spans="1:5" x14ac:dyDescent="0.35">
      <c r="A33" s="23" t="s">
        <v>14</v>
      </c>
      <c r="B33" s="26">
        <v>256305.2</v>
      </c>
      <c r="C33" s="26">
        <v>279929</v>
      </c>
      <c r="D33" s="26">
        <v>5500908.9399999985</v>
      </c>
      <c r="E33" s="26">
        <v>7100006.8199999994</v>
      </c>
    </row>
    <row r="34" spans="1:5" x14ac:dyDescent="0.35">
      <c r="A34" s="23" t="s">
        <v>135</v>
      </c>
      <c r="B34" s="26">
        <v>65749</v>
      </c>
      <c r="C34" s="26">
        <v>236095</v>
      </c>
      <c r="D34" s="26">
        <v>1723557.26</v>
      </c>
      <c r="E34" s="26">
        <v>3859340.42</v>
      </c>
    </row>
    <row r="35" spans="1:5" x14ac:dyDescent="0.35">
      <c r="A35" s="22" t="s">
        <v>143</v>
      </c>
      <c r="B35" s="26">
        <v>585714</v>
      </c>
      <c r="C35" s="26">
        <v>415527</v>
      </c>
      <c r="D35" s="26">
        <v>2397976766.2200003</v>
      </c>
      <c r="E35" s="26">
        <v>1844657369.1199999</v>
      </c>
    </row>
    <row r="36" spans="1:5" x14ac:dyDescent="0.35">
      <c r="A36" s="23" t="s">
        <v>5</v>
      </c>
      <c r="B36" s="26">
        <v>4</v>
      </c>
      <c r="C36" s="26">
        <v>1</v>
      </c>
      <c r="D36" s="26">
        <v>33251.660000000003</v>
      </c>
      <c r="E36" s="26">
        <v>19330.8</v>
      </c>
    </row>
    <row r="37" spans="1:5" x14ac:dyDescent="0.35">
      <c r="A37" s="24" t="s">
        <v>6</v>
      </c>
      <c r="B37" s="26">
        <v>4</v>
      </c>
      <c r="C37" s="26">
        <v>1</v>
      </c>
      <c r="D37" s="26">
        <v>33251.660000000003</v>
      </c>
      <c r="E37" s="26">
        <v>19330.8</v>
      </c>
    </row>
    <row r="38" spans="1:5" x14ac:dyDescent="0.35">
      <c r="A38" s="23" t="s">
        <v>7</v>
      </c>
      <c r="B38" s="26">
        <v>75780</v>
      </c>
      <c r="C38" s="26">
        <v>45934</v>
      </c>
      <c r="D38" s="26">
        <v>347286638.76999998</v>
      </c>
      <c r="E38" s="26">
        <v>193891770.39999998</v>
      </c>
    </row>
    <row r="39" spans="1:5" x14ac:dyDescent="0.35">
      <c r="A39" s="23" t="s">
        <v>14</v>
      </c>
      <c r="B39" s="26">
        <v>46983</v>
      </c>
      <c r="C39" s="26">
        <v>15683</v>
      </c>
      <c r="D39" s="26">
        <v>207639083.57000002</v>
      </c>
      <c r="E39" s="26">
        <v>62934261.109999999</v>
      </c>
    </row>
    <row r="40" spans="1:5" x14ac:dyDescent="0.35">
      <c r="A40" s="23" t="s">
        <v>135</v>
      </c>
      <c r="B40" s="26">
        <v>462947</v>
      </c>
      <c r="C40" s="26">
        <v>353909</v>
      </c>
      <c r="D40" s="26">
        <v>1843017792.22</v>
      </c>
      <c r="E40" s="26">
        <v>1587812006.8099999</v>
      </c>
    </row>
    <row r="41" spans="1:5" x14ac:dyDescent="0.35">
      <c r="A41" s="22" t="s">
        <v>142</v>
      </c>
      <c r="B41" s="26">
        <v>662589</v>
      </c>
      <c r="C41" s="26">
        <v>585190</v>
      </c>
      <c r="D41" s="26">
        <v>2171327588.9400001</v>
      </c>
      <c r="E41" s="26">
        <v>2036004165.6700001</v>
      </c>
    </row>
    <row r="42" spans="1:5" x14ac:dyDescent="0.35">
      <c r="A42" s="23" t="s">
        <v>5</v>
      </c>
      <c r="B42" s="26">
        <v>172</v>
      </c>
      <c r="C42" s="26"/>
      <c r="D42" s="26">
        <v>2077374.32</v>
      </c>
      <c r="E42" s="26"/>
    </row>
    <row r="43" spans="1:5" x14ac:dyDescent="0.35">
      <c r="A43" s="24" t="s">
        <v>6</v>
      </c>
      <c r="B43" s="26">
        <v>172</v>
      </c>
      <c r="C43" s="26"/>
      <c r="D43" s="26">
        <v>2077374.32</v>
      </c>
      <c r="E43" s="26"/>
    </row>
    <row r="44" spans="1:5" x14ac:dyDescent="0.35">
      <c r="A44" s="23" t="s">
        <v>7</v>
      </c>
      <c r="B44" s="26">
        <v>82256</v>
      </c>
      <c r="C44" s="26">
        <v>105755</v>
      </c>
      <c r="D44" s="26">
        <v>297987349.43000001</v>
      </c>
      <c r="E44" s="26">
        <v>358461653.14999998</v>
      </c>
    </row>
    <row r="45" spans="1:5" x14ac:dyDescent="0.35">
      <c r="A45" s="23" t="s">
        <v>14</v>
      </c>
      <c r="B45" s="26">
        <v>154537</v>
      </c>
      <c r="C45" s="26">
        <v>137772</v>
      </c>
      <c r="D45" s="26">
        <v>563308989.96999991</v>
      </c>
      <c r="E45" s="26">
        <v>570795438.38</v>
      </c>
    </row>
    <row r="46" spans="1:5" x14ac:dyDescent="0.35">
      <c r="A46" s="23" t="s">
        <v>135</v>
      </c>
      <c r="B46" s="26">
        <v>425624</v>
      </c>
      <c r="C46" s="26">
        <v>341663</v>
      </c>
      <c r="D46" s="26">
        <v>1307953875.22</v>
      </c>
      <c r="E46" s="26">
        <v>1106747074.1400001</v>
      </c>
    </row>
    <row r="47" spans="1:5" x14ac:dyDescent="0.35">
      <c r="A47" s="22" t="s">
        <v>161</v>
      </c>
      <c r="B47" s="26">
        <v>2135393.9119999995</v>
      </c>
      <c r="C47" s="26">
        <v>2115323.818</v>
      </c>
      <c r="D47" s="26">
        <v>5730758792.8900003</v>
      </c>
      <c r="E47" s="26">
        <v>5206786003.9499998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1BAA-4888-4BC5-9B04-0E06B5D37289}">
  <dimension ref="A1:H7"/>
  <sheetViews>
    <sheetView workbookViewId="0">
      <selection activeCell="D6" sqref="D6:D7"/>
    </sheetView>
  </sheetViews>
  <sheetFormatPr defaultRowHeight="14.5" x14ac:dyDescent="0.35"/>
  <cols>
    <col min="1" max="1" width="21.7265625" bestFit="1" customWidth="1"/>
    <col min="2" max="2" width="13.26953125" customWidth="1"/>
    <col min="3" max="3" width="11.7265625" customWidth="1"/>
  </cols>
  <sheetData>
    <row r="1" spans="1:8" ht="18.5" x14ac:dyDescent="0.35">
      <c r="A1" s="13" t="s">
        <v>150</v>
      </c>
      <c r="B1" s="27" t="s">
        <v>151</v>
      </c>
      <c r="C1" s="14">
        <v>43968</v>
      </c>
      <c r="D1" s="15"/>
      <c r="E1" s="15"/>
      <c r="F1" s="15"/>
      <c r="G1" s="15"/>
      <c r="H1" s="15"/>
    </row>
    <row r="2" spans="1:8" ht="15" thickBot="1" x14ac:dyDescent="0.4">
      <c r="A2" s="15"/>
      <c r="B2" s="28"/>
      <c r="C2" s="16">
        <v>44332</v>
      </c>
      <c r="D2" s="15"/>
      <c r="E2" s="15"/>
      <c r="F2" s="15"/>
      <c r="G2" s="15"/>
      <c r="H2" s="15"/>
    </row>
    <row r="3" spans="1:8" x14ac:dyDescent="0.35">
      <c r="A3" s="15"/>
      <c r="B3" s="17"/>
      <c r="C3" s="18"/>
      <c r="D3" s="15"/>
      <c r="E3" s="15"/>
      <c r="F3" s="15"/>
      <c r="G3" s="15"/>
      <c r="H3" s="15"/>
    </row>
    <row r="4" spans="1:8" ht="15" thickBot="1" x14ac:dyDescent="0.4">
      <c r="A4" s="15"/>
      <c r="B4" s="17"/>
      <c r="C4" s="18"/>
      <c r="D4" s="15"/>
      <c r="E4" s="15"/>
      <c r="F4" s="15"/>
      <c r="G4" s="15"/>
      <c r="H4" s="15"/>
    </row>
    <row r="5" spans="1:8" x14ac:dyDescent="0.35">
      <c r="A5" s="29" t="s">
        <v>159</v>
      </c>
      <c r="B5" s="31" t="s">
        <v>152</v>
      </c>
      <c r="C5" s="32"/>
      <c r="D5" s="32"/>
      <c r="E5" s="33"/>
      <c r="F5" s="33"/>
      <c r="G5" s="33"/>
      <c r="H5" s="33"/>
    </row>
    <row r="6" spans="1:8" x14ac:dyDescent="0.35">
      <c r="A6" s="29"/>
      <c r="B6" s="34" t="s">
        <v>153</v>
      </c>
      <c r="C6" s="35"/>
      <c r="D6" s="36" t="s">
        <v>154</v>
      </c>
      <c r="E6" s="35" t="s">
        <v>155</v>
      </c>
      <c r="F6" s="35"/>
      <c r="G6" s="36" t="s">
        <v>154</v>
      </c>
      <c r="H6" s="37" t="s">
        <v>156</v>
      </c>
    </row>
    <row r="7" spans="1:8" ht="15" thickBot="1" x14ac:dyDescent="0.4">
      <c r="A7" s="30"/>
      <c r="B7" s="19" t="s">
        <v>157</v>
      </c>
      <c r="C7" s="20" t="s">
        <v>158</v>
      </c>
      <c r="D7" s="36"/>
      <c r="E7" s="19" t="s">
        <v>157</v>
      </c>
      <c r="F7" s="20" t="s">
        <v>158</v>
      </c>
      <c r="G7" s="36"/>
      <c r="H7" s="38"/>
    </row>
  </sheetData>
  <mergeCells count="9">
    <mergeCell ref="B1:B2"/>
    <mergeCell ref="A5:A7"/>
    <mergeCell ref="B5:D5"/>
    <mergeCell ref="E5:H5"/>
    <mergeCell ref="B6:C6"/>
    <mergeCell ref="D6:D7"/>
    <mergeCell ref="E6:F6"/>
    <mergeCell ref="G6:G7"/>
    <mergeCell ref="H6:H7"/>
  </mergeCells>
  <dataValidations count="1">
    <dataValidation allowBlank="1" showInputMessage="1" showErrorMessage="1" prompt="Эта ячейка содержит заголовок прогноза. Для вычисления общего объема продаж введите значения в таблицу &quot;Доходы&quot; ниже." sqref="A1" xr:uid="{1B5C77D0-839F-4849-B1EB-151A3159C61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619B-9525-4E7D-86C5-588A78184327}">
  <dimension ref="A3:E43"/>
  <sheetViews>
    <sheetView tabSelected="1" zoomScale="70" zoomScaleNormal="70" workbookViewId="0">
      <selection activeCell="F21" sqref="F21"/>
    </sheetView>
  </sheetViews>
  <sheetFormatPr defaultRowHeight="14.5" x14ac:dyDescent="0.35"/>
  <cols>
    <col min="1" max="1" width="30" bestFit="1" customWidth="1"/>
    <col min="2" max="2" width="31.26953125" bestFit="1" customWidth="1"/>
    <col min="3" max="3" width="8.7265625" bestFit="1" customWidth="1"/>
    <col min="4" max="4" width="24.6328125" bestFit="1" customWidth="1"/>
    <col min="5" max="5" width="12.1796875" bestFit="1" customWidth="1"/>
    <col min="6" max="6" width="7.81640625" bestFit="1" customWidth="1"/>
    <col min="7" max="8" width="6.81640625" bestFit="1" customWidth="1"/>
    <col min="9" max="11" width="7.81640625" bestFit="1" customWidth="1"/>
    <col min="12" max="12" width="6.6328125" bestFit="1" customWidth="1"/>
    <col min="13" max="13" width="7.81640625" bestFit="1" customWidth="1"/>
    <col min="14" max="15" width="6.6328125" bestFit="1" customWidth="1"/>
    <col min="16" max="16" width="6.81640625" bestFit="1" customWidth="1"/>
    <col min="17" max="17" width="7.81640625" bestFit="1" customWidth="1"/>
    <col min="18" max="18" width="6.81640625" bestFit="1" customWidth="1"/>
    <col min="19" max="20" width="6.6328125" bestFit="1" customWidth="1"/>
    <col min="21" max="21" width="7.81640625" bestFit="1" customWidth="1"/>
    <col min="22" max="22" width="6.81640625" bestFit="1" customWidth="1"/>
    <col min="23" max="26" width="6.6328125" bestFit="1" customWidth="1"/>
    <col min="27" max="27" width="6.81640625" bestFit="1" customWidth="1"/>
    <col min="28" max="28" width="7.81640625" bestFit="1" customWidth="1"/>
    <col min="29" max="29" width="8.81640625" bestFit="1" customWidth="1"/>
    <col min="30" max="30" width="7.81640625" bestFit="1" customWidth="1"/>
    <col min="31" max="33" width="6.6328125" bestFit="1" customWidth="1"/>
    <col min="34" max="34" width="8.81640625" bestFit="1" customWidth="1"/>
    <col min="35" max="35" width="6.6328125" bestFit="1" customWidth="1"/>
    <col min="36" max="36" width="8.81640625" bestFit="1" customWidth="1"/>
    <col min="37" max="38" width="7.81640625" bestFit="1" customWidth="1"/>
    <col min="39" max="42" width="8.81640625" bestFit="1" customWidth="1"/>
    <col min="43" max="43" width="7.81640625" bestFit="1" customWidth="1"/>
    <col min="44" max="44" width="6.6328125" bestFit="1" customWidth="1"/>
    <col min="45" max="45" width="8.81640625" bestFit="1" customWidth="1"/>
    <col min="46" max="46" width="6.6328125" bestFit="1" customWidth="1"/>
    <col min="47" max="50" width="8.81640625" bestFit="1" customWidth="1"/>
    <col min="51" max="52" width="7.81640625" bestFit="1" customWidth="1"/>
    <col min="53" max="54" width="8.81640625" bestFit="1" customWidth="1"/>
    <col min="55" max="55" width="7.81640625" bestFit="1" customWidth="1"/>
    <col min="56" max="61" width="8.81640625" bestFit="1" customWidth="1"/>
    <col min="62" max="62" width="7.81640625" bestFit="1" customWidth="1"/>
    <col min="63" max="63" width="8.81640625" bestFit="1" customWidth="1"/>
    <col min="64" max="64" width="7.81640625" bestFit="1" customWidth="1"/>
    <col min="65" max="65" width="6.6328125" bestFit="1" customWidth="1"/>
    <col min="66" max="72" width="8.81640625" bestFit="1" customWidth="1"/>
    <col min="73" max="73" width="7.81640625" bestFit="1" customWidth="1"/>
    <col min="74" max="75" width="8.81640625" bestFit="1" customWidth="1"/>
    <col min="76" max="76" width="6.6328125" bestFit="1" customWidth="1"/>
    <col min="77" max="87" width="8.81640625" bestFit="1" customWidth="1"/>
    <col min="88" max="88" width="6.6328125" bestFit="1" customWidth="1"/>
    <col min="89" max="90" width="7.81640625" bestFit="1" customWidth="1"/>
    <col min="91" max="91" width="8.81640625" bestFit="1" customWidth="1"/>
    <col min="92" max="92" width="7.81640625" bestFit="1" customWidth="1"/>
    <col min="93" max="93" width="8.81640625" bestFit="1" customWidth="1"/>
    <col min="94" max="94" width="7.81640625" bestFit="1" customWidth="1"/>
    <col min="95" max="97" width="8.81640625" bestFit="1" customWidth="1"/>
    <col min="98" max="98" width="6.6328125" bestFit="1" customWidth="1"/>
    <col min="99" max="99" width="8.81640625" bestFit="1" customWidth="1"/>
    <col min="100" max="101" width="7.81640625" bestFit="1" customWidth="1"/>
    <col min="102" max="102" width="6.6328125" bestFit="1" customWidth="1"/>
    <col min="103" max="105" width="8.81640625" bestFit="1" customWidth="1"/>
    <col min="106" max="106" width="7.81640625" bestFit="1" customWidth="1"/>
    <col min="107" max="110" width="8.81640625" bestFit="1" customWidth="1"/>
    <col min="111" max="111" width="7.81640625" bestFit="1" customWidth="1"/>
    <col min="112" max="113" width="8.81640625" bestFit="1" customWidth="1"/>
    <col min="114" max="114" width="7.81640625" bestFit="1" customWidth="1"/>
    <col min="115" max="126" width="8.81640625" bestFit="1" customWidth="1"/>
    <col min="127" max="127" width="7.81640625" bestFit="1" customWidth="1"/>
    <col min="128" max="150" width="8.81640625" bestFit="1" customWidth="1"/>
    <col min="151" max="151" width="6.6328125" bestFit="1" customWidth="1"/>
    <col min="152" max="158" width="8.81640625" bestFit="1" customWidth="1"/>
    <col min="159" max="159" width="7.81640625" bestFit="1" customWidth="1"/>
    <col min="160" max="160" width="6.6328125" bestFit="1" customWidth="1"/>
    <col min="161" max="161" width="8.81640625" bestFit="1" customWidth="1"/>
    <col min="162" max="162" width="7.81640625" bestFit="1" customWidth="1"/>
    <col min="163" max="163" width="8.81640625" bestFit="1" customWidth="1"/>
    <col min="164" max="164" width="7.81640625" bestFit="1" customWidth="1"/>
    <col min="165" max="173" width="8.81640625" bestFit="1" customWidth="1"/>
    <col min="174" max="174" width="7.81640625" bestFit="1" customWidth="1"/>
    <col min="175" max="191" width="8.81640625" bestFit="1" customWidth="1"/>
    <col min="192" max="192" width="7.81640625" bestFit="1" customWidth="1"/>
    <col min="193" max="204" width="8.81640625" bestFit="1" customWidth="1"/>
    <col min="205" max="205" width="7.81640625" bestFit="1" customWidth="1"/>
    <col min="206" max="206" width="8.81640625" bestFit="1" customWidth="1"/>
    <col min="207" max="208" width="7.81640625" bestFit="1" customWidth="1"/>
    <col min="209" max="219" width="8.81640625" bestFit="1" customWidth="1"/>
    <col min="220" max="220" width="7.81640625" bestFit="1" customWidth="1"/>
    <col min="221" max="221" width="6.6328125" bestFit="1" customWidth="1"/>
    <col min="222" max="222" width="8.81640625" bestFit="1" customWidth="1"/>
    <col min="223" max="223" width="6.6328125" bestFit="1" customWidth="1"/>
    <col min="224" max="229" width="8.81640625" bestFit="1" customWidth="1"/>
    <col min="230" max="230" width="7.81640625" bestFit="1" customWidth="1"/>
    <col min="231" max="235" width="8.81640625" bestFit="1" customWidth="1"/>
    <col min="236" max="236" width="6.6328125" bestFit="1" customWidth="1"/>
    <col min="237" max="237" width="8.81640625" bestFit="1" customWidth="1"/>
    <col min="238" max="238" width="7.81640625" bestFit="1" customWidth="1"/>
    <col min="239" max="239" width="8.81640625" bestFit="1" customWidth="1"/>
    <col min="240" max="240" width="7.81640625" bestFit="1" customWidth="1"/>
    <col min="241" max="243" width="8.81640625" bestFit="1" customWidth="1"/>
    <col min="244" max="244" width="7.81640625" bestFit="1" customWidth="1"/>
    <col min="245" max="245" width="6.6328125" bestFit="1" customWidth="1"/>
    <col min="246" max="267" width="8.81640625" bestFit="1" customWidth="1"/>
    <col min="268" max="268" width="6.6328125" bestFit="1" customWidth="1"/>
    <col min="269" max="269" width="7.81640625" bestFit="1" customWidth="1"/>
    <col min="270" max="273" width="8.81640625" bestFit="1" customWidth="1"/>
    <col min="274" max="274" width="7.81640625" bestFit="1" customWidth="1"/>
    <col min="275" max="275" width="8.81640625" bestFit="1" customWidth="1"/>
    <col min="276" max="278" width="7.81640625" bestFit="1" customWidth="1"/>
    <col min="279" max="279" width="9.81640625" bestFit="1" customWidth="1"/>
    <col min="280" max="281" width="8.81640625" bestFit="1" customWidth="1"/>
    <col min="282" max="282" width="9.81640625" bestFit="1" customWidth="1"/>
    <col min="283" max="283" width="6.81640625" bestFit="1" customWidth="1"/>
    <col min="284" max="284" width="8.81640625" bestFit="1" customWidth="1"/>
    <col min="285" max="295" width="9.81640625" bestFit="1" customWidth="1"/>
    <col min="296" max="296" width="6.81640625" bestFit="1" customWidth="1"/>
    <col min="297" max="299" width="9.81640625" bestFit="1" customWidth="1"/>
    <col min="300" max="300" width="8.81640625" bestFit="1" customWidth="1"/>
    <col min="301" max="304" width="9.81640625" bestFit="1" customWidth="1"/>
    <col min="305" max="305" width="8.81640625" bestFit="1" customWidth="1"/>
    <col min="306" max="325" width="9.81640625" bestFit="1" customWidth="1"/>
    <col min="326" max="326" width="8.81640625" bestFit="1" customWidth="1"/>
    <col min="327" max="334" width="9.81640625" bestFit="1" customWidth="1"/>
    <col min="335" max="335" width="8.81640625" bestFit="1" customWidth="1"/>
    <col min="336" max="338" width="9.81640625" bestFit="1" customWidth="1"/>
    <col min="339" max="339" width="8.81640625" bestFit="1" customWidth="1"/>
    <col min="340" max="356" width="9.81640625" bestFit="1" customWidth="1"/>
    <col min="357" max="357" width="8.81640625" bestFit="1" customWidth="1"/>
    <col min="358" max="368" width="9.81640625" bestFit="1" customWidth="1"/>
    <col min="369" max="369" width="8.81640625" bestFit="1" customWidth="1"/>
    <col min="370" max="374" width="9.81640625" bestFit="1" customWidth="1"/>
    <col min="375" max="375" width="6.81640625" bestFit="1" customWidth="1"/>
    <col min="376" max="403" width="9.81640625" bestFit="1" customWidth="1"/>
    <col min="404" max="404" width="8.81640625" bestFit="1" customWidth="1"/>
    <col min="405" max="406" width="9.81640625" bestFit="1" customWidth="1"/>
    <col min="407" max="407" width="8.81640625" bestFit="1" customWidth="1"/>
    <col min="408" max="408" width="6.81640625" bestFit="1" customWidth="1"/>
    <col min="409" max="409" width="8.81640625" bestFit="1" customWidth="1"/>
    <col min="410" max="413" width="9.81640625" bestFit="1" customWidth="1"/>
    <col min="414" max="414" width="8.81640625" bestFit="1" customWidth="1"/>
    <col min="415" max="423" width="9.81640625" bestFit="1" customWidth="1"/>
    <col min="424" max="429" width="10.81640625" bestFit="1" customWidth="1"/>
    <col min="430" max="430" width="9.81640625" bestFit="1" customWidth="1"/>
    <col min="431" max="444" width="10.81640625" bestFit="1" customWidth="1"/>
    <col min="445" max="445" width="9.81640625" bestFit="1" customWidth="1"/>
    <col min="446" max="446" width="10.81640625" bestFit="1" customWidth="1"/>
    <col min="447" max="447" width="9.81640625" bestFit="1" customWidth="1"/>
    <col min="448" max="449" width="10.81640625" bestFit="1" customWidth="1"/>
    <col min="450" max="450" width="9.81640625" bestFit="1" customWidth="1"/>
    <col min="451" max="451" width="10.81640625" bestFit="1" customWidth="1"/>
    <col min="452" max="452" width="9.81640625" bestFit="1" customWidth="1"/>
    <col min="453" max="460" width="10.81640625" bestFit="1" customWidth="1"/>
    <col min="461" max="461" width="9.81640625" bestFit="1" customWidth="1"/>
    <col min="462" max="471" width="10.81640625" bestFit="1" customWidth="1"/>
    <col min="472" max="472" width="9.81640625" bestFit="1" customWidth="1"/>
    <col min="473" max="493" width="10.81640625" bestFit="1" customWidth="1"/>
    <col min="494" max="495" width="9.81640625" bestFit="1" customWidth="1"/>
    <col min="496" max="501" width="10.81640625" bestFit="1" customWidth="1"/>
    <col min="502" max="502" width="9.81640625" bestFit="1" customWidth="1"/>
    <col min="503" max="503" width="10.81640625" bestFit="1" customWidth="1"/>
    <col min="504" max="504" width="9.81640625" bestFit="1" customWidth="1"/>
    <col min="505" max="507" width="10.81640625" bestFit="1" customWidth="1"/>
    <col min="508" max="508" width="9.81640625" bestFit="1" customWidth="1"/>
    <col min="509" max="519" width="10.81640625" bestFit="1" customWidth="1"/>
    <col min="520" max="520" width="9.81640625" bestFit="1" customWidth="1"/>
    <col min="521" max="533" width="10.81640625" bestFit="1" customWidth="1"/>
    <col min="534" max="534" width="9.81640625" bestFit="1" customWidth="1"/>
    <col min="535" max="548" width="10.81640625" bestFit="1" customWidth="1"/>
    <col min="549" max="549" width="9.81640625" bestFit="1" customWidth="1"/>
    <col min="550" max="573" width="10.81640625" bestFit="1" customWidth="1"/>
    <col min="574" max="574" width="9.81640625" bestFit="1" customWidth="1"/>
    <col min="575" max="583" width="10.81640625" bestFit="1" customWidth="1"/>
    <col min="584" max="585" width="9.81640625" bestFit="1" customWidth="1"/>
    <col min="586" max="600" width="10.81640625" bestFit="1" customWidth="1"/>
    <col min="601" max="601" width="9.81640625" bestFit="1" customWidth="1"/>
    <col min="602" max="623" width="10.81640625" bestFit="1" customWidth="1"/>
    <col min="624" max="624" width="9.81640625" bestFit="1" customWidth="1"/>
    <col min="625" max="647" width="10.81640625" bestFit="1" customWidth="1"/>
    <col min="648" max="648" width="9.81640625" bestFit="1" customWidth="1"/>
    <col min="649" max="667" width="10.81640625" bestFit="1" customWidth="1"/>
    <col min="668" max="668" width="9.81640625" bestFit="1" customWidth="1"/>
    <col min="669" max="692" width="10.81640625" bestFit="1" customWidth="1"/>
    <col min="693" max="693" width="9.81640625" bestFit="1" customWidth="1"/>
    <col min="694" max="701" width="10.81640625" bestFit="1" customWidth="1"/>
    <col min="702" max="702" width="9.81640625" bestFit="1" customWidth="1"/>
    <col min="703" max="715" width="10.81640625" bestFit="1" customWidth="1"/>
    <col min="716" max="716" width="7.81640625" bestFit="1" customWidth="1"/>
    <col min="717" max="738" width="10.81640625" bestFit="1" customWidth="1"/>
    <col min="739" max="739" width="9.81640625" bestFit="1" customWidth="1"/>
    <col min="740" max="756" width="10.81640625" bestFit="1" customWidth="1"/>
    <col min="757" max="757" width="9.81640625" bestFit="1" customWidth="1"/>
    <col min="758" max="758" width="10.81640625" bestFit="1" customWidth="1"/>
    <col min="759" max="759" width="9.81640625" bestFit="1" customWidth="1"/>
    <col min="760" max="766" width="10.81640625" bestFit="1" customWidth="1"/>
    <col min="767" max="767" width="9.81640625" bestFit="1" customWidth="1"/>
    <col min="768" max="781" width="10.81640625" bestFit="1" customWidth="1"/>
    <col min="782" max="782" width="11.81640625" bestFit="1" customWidth="1"/>
    <col min="783" max="783" width="10.81640625" bestFit="1" customWidth="1"/>
    <col min="784" max="800" width="11.81640625" bestFit="1" customWidth="1"/>
    <col min="801" max="801" width="8.81640625" bestFit="1" customWidth="1"/>
    <col min="802" max="807" width="11.81640625" bestFit="1" customWidth="1"/>
    <col min="808" max="808" width="9.81640625" bestFit="1" customWidth="1"/>
    <col min="809" max="809" width="11.81640625" bestFit="1" customWidth="1"/>
    <col min="810" max="811" width="10.81640625" bestFit="1" customWidth="1"/>
    <col min="812" max="812" width="6.81640625" bestFit="1" customWidth="1"/>
    <col min="814" max="816" width="7.81640625" bestFit="1" customWidth="1"/>
    <col min="817" max="817" width="6.6328125" bestFit="1" customWidth="1"/>
    <col min="818" max="821" width="6.81640625" bestFit="1" customWidth="1"/>
    <col min="822" max="823" width="6.6328125" bestFit="1" customWidth="1"/>
    <col min="824" max="824" width="6.81640625" bestFit="1" customWidth="1"/>
    <col min="825" max="825" width="6.6328125" bestFit="1" customWidth="1"/>
    <col min="826" max="826" width="7.81640625" bestFit="1" customWidth="1"/>
    <col min="827" max="827" width="6.81640625" bestFit="1" customWidth="1"/>
    <col min="828" max="829" width="7.81640625" bestFit="1" customWidth="1"/>
    <col min="830" max="831" width="6.81640625" bestFit="1" customWidth="1"/>
    <col min="832" max="832" width="6.6328125" bestFit="1" customWidth="1"/>
    <col min="833" max="833" width="6.81640625" bestFit="1" customWidth="1"/>
    <col min="834" max="834" width="6.6328125" bestFit="1" customWidth="1"/>
    <col min="835" max="835" width="7.81640625" bestFit="1" customWidth="1"/>
    <col min="836" max="836" width="6.81640625" bestFit="1" customWidth="1"/>
    <col min="837" max="839" width="7.81640625" bestFit="1" customWidth="1"/>
    <col min="840" max="840" width="6.6328125" bestFit="1" customWidth="1"/>
    <col min="841" max="842" width="7.81640625" bestFit="1" customWidth="1"/>
    <col min="843" max="845" width="8.81640625" bestFit="1" customWidth="1"/>
    <col min="846" max="846" width="7.81640625" bestFit="1" customWidth="1"/>
    <col min="847" max="851" width="8.81640625" bestFit="1" customWidth="1"/>
    <col min="852" max="852" width="6.6328125" bestFit="1" customWidth="1"/>
    <col min="853" max="853" width="8.81640625" bestFit="1" customWidth="1"/>
    <col min="854" max="854" width="7.81640625" bestFit="1" customWidth="1"/>
    <col min="855" max="855" width="8.81640625" bestFit="1" customWidth="1"/>
    <col min="856" max="856" width="7.81640625" bestFit="1" customWidth="1"/>
    <col min="857" max="857" width="6.6328125" bestFit="1" customWidth="1"/>
    <col min="858" max="859" width="8.81640625" bestFit="1" customWidth="1"/>
    <col min="860" max="860" width="6.6328125" bestFit="1" customWidth="1"/>
    <col min="861" max="861" width="7.81640625" bestFit="1" customWidth="1"/>
    <col min="862" max="862" width="8.81640625" bestFit="1" customWidth="1"/>
    <col min="863" max="863" width="7.81640625" bestFit="1" customWidth="1"/>
    <col min="864" max="865" width="8.81640625" bestFit="1" customWidth="1"/>
    <col min="866" max="866" width="7.81640625" bestFit="1" customWidth="1"/>
    <col min="867" max="867" width="8.81640625" bestFit="1" customWidth="1"/>
    <col min="868" max="869" width="7.81640625" bestFit="1" customWidth="1"/>
    <col min="870" max="871" width="8.81640625" bestFit="1" customWidth="1"/>
    <col min="872" max="872" width="6.6328125" bestFit="1" customWidth="1"/>
    <col min="873" max="873" width="8.81640625" bestFit="1" customWidth="1"/>
    <col min="874" max="874" width="7.81640625" bestFit="1" customWidth="1"/>
    <col min="875" max="875" width="8.81640625" bestFit="1" customWidth="1"/>
    <col min="876" max="876" width="6.6328125" bestFit="1" customWidth="1"/>
    <col min="877" max="877" width="8.81640625" bestFit="1" customWidth="1"/>
    <col min="878" max="878" width="6.6328125" bestFit="1" customWidth="1"/>
    <col min="879" max="879" width="7.81640625" bestFit="1" customWidth="1"/>
    <col min="880" max="883" width="8.81640625" bestFit="1" customWidth="1"/>
    <col min="884" max="884" width="6.6328125" bestFit="1" customWidth="1"/>
    <col min="885" max="885" width="8.81640625" bestFit="1" customWidth="1"/>
    <col min="886" max="886" width="6.6328125" bestFit="1" customWidth="1"/>
    <col min="887" max="889" width="8.81640625" bestFit="1" customWidth="1"/>
    <col min="890" max="891" width="7.81640625" bestFit="1" customWidth="1"/>
    <col min="892" max="892" width="6.6328125" bestFit="1" customWidth="1"/>
    <col min="893" max="893" width="8.81640625" bestFit="1" customWidth="1"/>
    <col min="894" max="894" width="6.6328125" bestFit="1" customWidth="1"/>
    <col min="895" max="902" width="8.81640625" bestFit="1" customWidth="1"/>
    <col min="903" max="903" width="6.6328125" bestFit="1" customWidth="1"/>
    <col min="904" max="906" width="8.81640625" bestFit="1" customWidth="1"/>
    <col min="907" max="907" width="7.81640625" bestFit="1" customWidth="1"/>
    <col min="908" max="908" width="8.81640625" bestFit="1" customWidth="1"/>
    <col min="909" max="909" width="7.81640625" bestFit="1" customWidth="1"/>
    <col min="910" max="910" width="8.81640625" bestFit="1" customWidth="1"/>
    <col min="911" max="911" width="7.81640625" bestFit="1" customWidth="1"/>
    <col min="912" max="912" width="8.81640625" bestFit="1" customWidth="1"/>
    <col min="913" max="913" width="7.81640625" bestFit="1" customWidth="1"/>
    <col min="914" max="914" width="8.81640625" bestFit="1" customWidth="1"/>
    <col min="915" max="916" width="7.81640625" bestFit="1" customWidth="1"/>
    <col min="917" max="920" width="8.81640625" bestFit="1" customWidth="1"/>
    <col min="921" max="921" width="6.6328125" bestFit="1" customWidth="1"/>
    <col min="922" max="934" width="8.81640625" bestFit="1" customWidth="1"/>
    <col min="935" max="935" width="7.81640625" bestFit="1" customWidth="1"/>
    <col min="936" max="936" width="8.81640625" bestFit="1" customWidth="1"/>
    <col min="937" max="937" width="7.81640625" bestFit="1" customWidth="1"/>
    <col min="938" max="939" width="8.81640625" bestFit="1" customWidth="1"/>
    <col min="940" max="940" width="7.81640625" bestFit="1" customWidth="1"/>
    <col min="941" max="947" width="8.81640625" bestFit="1" customWidth="1"/>
    <col min="948" max="948" width="6.6328125" bestFit="1" customWidth="1"/>
    <col min="949" max="951" width="8.81640625" bestFit="1" customWidth="1"/>
    <col min="952" max="952" width="7.81640625" bestFit="1" customWidth="1"/>
    <col min="953" max="953" width="8.81640625" bestFit="1" customWidth="1"/>
    <col min="954" max="954" width="7.81640625" bestFit="1" customWidth="1"/>
    <col min="955" max="959" width="8.81640625" bestFit="1" customWidth="1"/>
    <col min="960" max="960" width="7.81640625" bestFit="1" customWidth="1"/>
    <col min="961" max="966" width="8.81640625" bestFit="1" customWidth="1"/>
    <col min="967" max="967" width="7.81640625" bestFit="1" customWidth="1"/>
    <col min="968" max="969" width="8.81640625" bestFit="1" customWidth="1"/>
    <col min="970" max="970" width="7.81640625" bestFit="1" customWidth="1"/>
    <col min="971" max="976" width="8.81640625" bestFit="1" customWidth="1"/>
    <col min="977" max="978" width="7.81640625" bestFit="1" customWidth="1"/>
    <col min="979" max="989" width="8.81640625" bestFit="1" customWidth="1"/>
    <col min="990" max="990" width="7.81640625" bestFit="1" customWidth="1"/>
    <col min="991" max="1000" width="8.81640625" bestFit="1" customWidth="1"/>
    <col min="1001" max="1001" width="7.81640625" bestFit="1" customWidth="1"/>
    <col min="1002" max="1005" width="8.81640625" bestFit="1" customWidth="1"/>
    <col min="1006" max="1006" width="7.81640625" bestFit="1" customWidth="1"/>
    <col min="1007" max="1008" width="8.81640625" bestFit="1" customWidth="1"/>
    <col min="1009" max="1009" width="6.6328125" bestFit="1" customWidth="1"/>
    <col min="1010" max="1025" width="8.81640625" bestFit="1" customWidth="1"/>
    <col min="1026" max="1026" width="7.81640625" bestFit="1" customWidth="1"/>
    <col min="1027" max="1030" width="8.81640625" bestFit="1" customWidth="1"/>
    <col min="1031" max="1031" width="7.81640625" bestFit="1" customWidth="1"/>
    <col min="1032" max="1045" width="8.81640625" bestFit="1" customWidth="1"/>
    <col min="1046" max="1046" width="7.81640625" bestFit="1" customWidth="1"/>
    <col min="1047" max="1049" width="8.81640625" bestFit="1" customWidth="1"/>
    <col min="1050" max="1054" width="9.81640625" bestFit="1" customWidth="1"/>
    <col min="1055" max="1055" width="6.81640625" bestFit="1" customWidth="1"/>
    <col min="1056" max="1057" width="8.81640625" bestFit="1" customWidth="1"/>
    <col min="1058" max="1060" width="9.81640625" bestFit="1" customWidth="1"/>
    <col min="1061" max="1061" width="8.81640625" bestFit="1" customWidth="1"/>
    <col min="1062" max="1081" width="9.81640625" bestFit="1" customWidth="1"/>
    <col min="1082" max="1083" width="8.81640625" bestFit="1" customWidth="1"/>
    <col min="1084" max="1093" width="9.81640625" bestFit="1" customWidth="1"/>
    <col min="1094" max="1094" width="6.81640625" bestFit="1" customWidth="1"/>
    <col min="1095" max="1103" width="9.81640625" bestFit="1" customWidth="1"/>
    <col min="1104" max="1104" width="8.81640625" bestFit="1" customWidth="1"/>
    <col min="1105" max="1138" width="9.81640625" bestFit="1" customWidth="1"/>
    <col min="1139" max="1139" width="8.81640625" bestFit="1" customWidth="1"/>
    <col min="1140" max="1178" width="9.81640625" bestFit="1" customWidth="1"/>
    <col min="1179" max="1179" width="8.81640625" bestFit="1" customWidth="1"/>
    <col min="1180" max="1207" width="9.81640625" bestFit="1" customWidth="1"/>
    <col min="1208" max="1208" width="8.81640625" bestFit="1" customWidth="1"/>
    <col min="1209" max="1211" width="9.81640625" bestFit="1" customWidth="1"/>
    <col min="1212" max="1212" width="8.81640625" bestFit="1" customWidth="1"/>
    <col min="1213" max="1217" width="9.81640625" bestFit="1" customWidth="1"/>
    <col min="1218" max="1218" width="8.81640625" bestFit="1" customWidth="1"/>
    <col min="1219" max="1222" width="9.81640625" bestFit="1" customWidth="1"/>
    <col min="1223" max="1223" width="8.81640625" bestFit="1" customWidth="1"/>
    <col min="1224" max="1228" width="9.81640625" bestFit="1" customWidth="1"/>
    <col min="1229" max="1229" width="8.81640625" bestFit="1" customWidth="1"/>
    <col min="1230" max="1234" width="9.81640625" bestFit="1" customWidth="1"/>
    <col min="1235" max="1236" width="8.81640625" bestFit="1" customWidth="1"/>
    <col min="1237" max="1238" width="9.81640625" bestFit="1" customWidth="1"/>
    <col min="1239" max="1239" width="8.81640625" bestFit="1" customWidth="1"/>
    <col min="1240" max="1250" width="9.81640625" bestFit="1" customWidth="1"/>
    <col min="1251" max="1257" width="10.81640625" bestFit="1" customWidth="1"/>
    <col min="1258" max="1258" width="9.81640625" bestFit="1" customWidth="1"/>
    <col min="1259" max="1263" width="10.81640625" bestFit="1" customWidth="1"/>
    <col min="1264" max="1264" width="9.81640625" bestFit="1" customWidth="1"/>
    <col min="1265" max="1266" width="10.81640625" bestFit="1" customWidth="1"/>
    <col min="1267" max="1267" width="9.81640625" bestFit="1" customWidth="1"/>
    <col min="1268" max="1274" width="10.81640625" bestFit="1" customWidth="1"/>
    <col min="1275" max="1275" width="9.81640625" bestFit="1" customWidth="1"/>
    <col min="1276" max="1281" width="10.81640625" bestFit="1" customWidth="1"/>
    <col min="1282" max="1282" width="9.81640625" bestFit="1" customWidth="1"/>
    <col min="1283" max="1297" width="10.81640625" bestFit="1" customWidth="1"/>
    <col min="1298" max="1298" width="9.81640625" bestFit="1" customWidth="1"/>
    <col min="1299" max="1299" width="10.81640625" bestFit="1" customWidth="1"/>
    <col min="1300" max="1300" width="9.81640625" bestFit="1" customWidth="1"/>
    <col min="1301" max="1303" width="10.81640625" bestFit="1" customWidth="1"/>
    <col min="1304" max="1304" width="9.81640625" bestFit="1" customWidth="1"/>
    <col min="1305" max="1314" width="10.81640625" bestFit="1" customWidth="1"/>
    <col min="1315" max="1315" width="9.81640625" bestFit="1" customWidth="1"/>
    <col min="1316" max="1316" width="10.81640625" bestFit="1" customWidth="1"/>
    <col min="1317" max="1317" width="9.81640625" bestFit="1" customWidth="1"/>
    <col min="1318" max="1352" width="10.81640625" bestFit="1" customWidth="1"/>
    <col min="1353" max="1353" width="9.81640625" bestFit="1" customWidth="1"/>
    <col min="1354" max="1355" width="10.81640625" bestFit="1" customWidth="1"/>
    <col min="1356" max="1356" width="9.81640625" bestFit="1" customWidth="1"/>
    <col min="1357" max="1366" width="10.81640625" bestFit="1" customWidth="1"/>
    <col min="1367" max="1367" width="9.81640625" bestFit="1" customWidth="1"/>
    <col min="1368" max="1370" width="10.81640625" bestFit="1" customWidth="1"/>
    <col min="1371" max="1371" width="9.81640625" bestFit="1" customWidth="1"/>
    <col min="1372" max="1377" width="10.81640625" bestFit="1" customWidth="1"/>
    <col min="1378" max="1378" width="9.81640625" bestFit="1" customWidth="1"/>
    <col min="1379" max="1383" width="10.81640625" bestFit="1" customWidth="1"/>
    <col min="1384" max="1384" width="9.81640625" bestFit="1" customWidth="1"/>
    <col min="1385" max="1385" width="7.81640625" bestFit="1" customWidth="1"/>
    <col min="1386" max="1393" width="10.81640625" bestFit="1" customWidth="1"/>
    <col min="1394" max="1394" width="9.81640625" bestFit="1" customWidth="1"/>
    <col min="1395" max="1447" width="10.81640625" bestFit="1" customWidth="1"/>
    <col min="1448" max="1448" width="9.81640625" bestFit="1" customWidth="1"/>
    <col min="1449" max="1455" width="10.81640625" bestFit="1" customWidth="1"/>
    <col min="1456" max="1456" width="9.81640625" bestFit="1" customWidth="1"/>
    <col min="1457" max="1473" width="10.81640625" bestFit="1" customWidth="1"/>
    <col min="1474" max="1474" width="9.81640625" bestFit="1" customWidth="1"/>
    <col min="1475" max="1480" width="10.81640625" bestFit="1" customWidth="1"/>
    <col min="1481" max="1481" width="9.81640625" bestFit="1" customWidth="1"/>
    <col min="1482" max="1484" width="10.81640625" bestFit="1" customWidth="1"/>
    <col min="1485" max="1486" width="9.81640625" bestFit="1" customWidth="1"/>
    <col min="1487" max="1499" width="10.81640625" bestFit="1" customWidth="1"/>
    <col min="1500" max="1500" width="9.81640625" bestFit="1" customWidth="1"/>
    <col min="1501" max="1506" width="10.81640625" bestFit="1" customWidth="1"/>
    <col min="1507" max="1507" width="9.81640625" bestFit="1" customWidth="1"/>
    <col min="1508" max="1508" width="10.81640625" bestFit="1" customWidth="1"/>
    <col min="1509" max="1509" width="9.81640625" bestFit="1" customWidth="1"/>
    <col min="1510" max="1562" width="10.81640625" bestFit="1" customWidth="1"/>
    <col min="1563" max="1564" width="9.81640625" bestFit="1" customWidth="1"/>
    <col min="1565" max="1585" width="10.81640625" bestFit="1" customWidth="1"/>
    <col min="1586" max="1595" width="11.81640625" bestFit="1" customWidth="1"/>
    <col min="1596" max="1597" width="10.81640625" bestFit="1" customWidth="1"/>
    <col min="1598" max="1600" width="11.81640625" bestFit="1" customWidth="1"/>
    <col min="1601" max="1601" width="10.81640625" bestFit="1" customWidth="1"/>
    <col min="1602" max="1611" width="11.81640625" bestFit="1" customWidth="1"/>
    <col min="1612" max="1613" width="10.81640625" bestFit="1" customWidth="1"/>
    <col min="1614" max="1614" width="6.81640625" bestFit="1" customWidth="1"/>
  </cols>
  <sheetData>
    <row r="3" spans="1:5" x14ac:dyDescent="0.35">
      <c r="B3" s="21" t="s">
        <v>162</v>
      </c>
      <c r="C3" s="25"/>
      <c r="D3" s="25"/>
    </row>
    <row r="4" spans="1:5" x14ac:dyDescent="0.35">
      <c r="B4" t="s">
        <v>166</v>
      </c>
      <c r="D4" t="s">
        <v>167</v>
      </c>
    </row>
    <row r="5" spans="1:5" x14ac:dyDescent="0.35">
      <c r="B5" s="25" t="s">
        <v>163</v>
      </c>
      <c r="C5" s="25" t="s">
        <v>164</v>
      </c>
      <c r="D5" s="25" t="s">
        <v>163</v>
      </c>
      <c r="E5" s="25" t="s">
        <v>164</v>
      </c>
    </row>
    <row r="6" spans="1:5" x14ac:dyDescent="0.35">
      <c r="A6" s="21" t="s">
        <v>160</v>
      </c>
      <c r="B6" s="26" t="s">
        <v>165</v>
      </c>
      <c r="C6" s="26" t="s">
        <v>165</v>
      </c>
      <c r="D6" s="26" t="s">
        <v>165</v>
      </c>
      <c r="E6" s="26" t="s">
        <v>165</v>
      </c>
    </row>
    <row r="7" spans="1:5" x14ac:dyDescent="0.35">
      <c r="A7" s="22" t="s">
        <v>145</v>
      </c>
      <c r="B7" s="26">
        <v>339964.71199999988</v>
      </c>
      <c r="C7" s="26">
        <v>352908.81800000003</v>
      </c>
      <c r="D7" s="26">
        <v>170426453.73999998</v>
      </c>
      <c r="E7" s="26">
        <v>226899739.08000004</v>
      </c>
    </row>
    <row r="8" spans="1:5" x14ac:dyDescent="0.35">
      <c r="A8" s="23" t="s">
        <v>5</v>
      </c>
      <c r="B8" s="26">
        <v>45</v>
      </c>
      <c r="C8" s="26">
        <v>169</v>
      </c>
      <c r="D8" s="26">
        <v>86900.14</v>
      </c>
      <c r="E8" s="26">
        <v>290704.69</v>
      </c>
    </row>
    <row r="9" spans="1:5" x14ac:dyDescent="0.35">
      <c r="A9" s="23" t="s">
        <v>7</v>
      </c>
      <c r="B9" s="26">
        <v>1101</v>
      </c>
      <c r="C9" s="26">
        <v>9411</v>
      </c>
      <c r="D9" s="26">
        <v>1197143.4500000002</v>
      </c>
      <c r="E9" s="26">
        <v>4228853.3600000003</v>
      </c>
    </row>
    <row r="10" spans="1:5" x14ac:dyDescent="0.35">
      <c r="A10" s="23" t="s">
        <v>14</v>
      </c>
      <c r="B10" s="26">
        <v>285783.71199999988</v>
      </c>
      <c r="C10" s="26">
        <v>225871.81800000003</v>
      </c>
      <c r="D10" s="26">
        <v>118713531.56999998</v>
      </c>
      <c r="E10" s="26">
        <v>137578915.42000005</v>
      </c>
    </row>
    <row r="11" spans="1:5" x14ac:dyDescent="0.35">
      <c r="A11" s="23" t="s">
        <v>135</v>
      </c>
      <c r="B11" s="26">
        <v>53035</v>
      </c>
      <c r="C11" s="26">
        <v>117457</v>
      </c>
      <c r="D11" s="26">
        <v>50428878.579999998</v>
      </c>
      <c r="E11" s="26">
        <v>84801265.609999999</v>
      </c>
    </row>
    <row r="12" spans="1:5" x14ac:dyDescent="0.35">
      <c r="A12" s="22" t="s">
        <v>148</v>
      </c>
      <c r="B12" s="26">
        <v>20150</v>
      </c>
      <c r="C12" s="26">
        <v>24501</v>
      </c>
      <c r="D12" s="26">
        <v>351877545.69999999</v>
      </c>
      <c r="E12" s="26">
        <v>403213718.44999999</v>
      </c>
    </row>
    <row r="13" spans="1:5" x14ac:dyDescent="0.35">
      <c r="A13" s="23" t="s">
        <v>7</v>
      </c>
      <c r="B13" s="26">
        <v>5174</v>
      </c>
      <c r="C13" s="26">
        <v>5230</v>
      </c>
      <c r="D13" s="26">
        <v>86106561.100000009</v>
      </c>
      <c r="E13" s="26">
        <v>81841637.530000001</v>
      </c>
    </row>
    <row r="14" spans="1:5" x14ac:dyDescent="0.35">
      <c r="A14" s="23" t="s">
        <v>14</v>
      </c>
      <c r="B14" s="26">
        <v>2688</v>
      </c>
      <c r="C14" s="26">
        <v>1435</v>
      </c>
      <c r="D14" s="26">
        <v>49330423.900000006</v>
      </c>
      <c r="E14" s="26">
        <v>26958410.139999997</v>
      </c>
    </row>
    <row r="15" spans="1:5" x14ac:dyDescent="0.35">
      <c r="A15" s="23" t="s">
        <v>135</v>
      </c>
      <c r="B15" s="26">
        <v>12288</v>
      </c>
      <c r="C15" s="26">
        <v>17836</v>
      </c>
      <c r="D15" s="26">
        <v>216440560.69999999</v>
      </c>
      <c r="E15" s="26">
        <v>294413670.77999997</v>
      </c>
    </row>
    <row r="16" spans="1:5" x14ac:dyDescent="0.35">
      <c r="A16" s="22" t="s">
        <v>149</v>
      </c>
      <c r="B16" s="26">
        <v>939</v>
      </c>
      <c r="C16" s="26">
        <v>1683</v>
      </c>
      <c r="D16" s="26">
        <v>5470615.6200000001</v>
      </c>
      <c r="E16" s="26">
        <v>11971865.380000001</v>
      </c>
    </row>
    <row r="17" spans="1:5" x14ac:dyDescent="0.35">
      <c r="A17" s="23" t="s">
        <v>7</v>
      </c>
      <c r="B17" s="26">
        <v>91</v>
      </c>
      <c r="C17" s="26">
        <v>54</v>
      </c>
      <c r="D17" s="26">
        <v>562063.78</v>
      </c>
      <c r="E17" s="26">
        <v>460547.68999999994</v>
      </c>
    </row>
    <row r="18" spans="1:5" x14ac:dyDescent="0.35">
      <c r="A18" s="23" t="s">
        <v>14</v>
      </c>
      <c r="B18" s="26">
        <v>175</v>
      </c>
      <c r="C18" s="26">
        <v>241</v>
      </c>
      <c r="D18" s="26">
        <v>1017960.9400000001</v>
      </c>
      <c r="E18" s="26">
        <v>1660416.47</v>
      </c>
    </row>
    <row r="19" spans="1:5" x14ac:dyDescent="0.35">
      <c r="A19" s="23" t="s">
        <v>135</v>
      </c>
      <c r="B19" s="26">
        <v>673</v>
      </c>
      <c r="C19" s="26">
        <v>1388</v>
      </c>
      <c r="D19" s="26">
        <v>3890590.9</v>
      </c>
      <c r="E19" s="26">
        <v>9850901.2200000007</v>
      </c>
    </row>
    <row r="20" spans="1:5" x14ac:dyDescent="0.35">
      <c r="A20" s="22" t="s">
        <v>144</v>
      </c>
      <c r="B20" s="26">
        <v>164929</v>
      </c>
      <c r="C20" s="26">
        <v>169266</v>
      </c>
      <c r="D20" s="26">
        <v>425592897.29999989</v>
      </c>
      <c r="E20" s="26">
        <v>450694861.19999993</v>
      </c>
    </row>
    <row r="21" spans="1:5" x14ac:dyDescent="0.35">
      <c r="A21" s="23" t="s">
        <v>5</v>
      </c>
      <c r="B21" s="26">
        <v>198</v>
      </c>
      <c r="C21" s="26">
        <v>603</v>
      </c>
      <c r="D21" s="26">
        <v>1139068.73</v>
      </c>
      <c r="E21" s="26">
        <v>3455539.29</v>
      </c>
    </row>
    <row r="22" spans="1:5" x14ac:dyDescent="0.35">
      <c r="A22" s="23" t="s">
        <v>7</v>
      </c>
      <c r="B22" s="26">
        <v>12106</v>
      </c>
      <c r="C22" s="26">
        <v>7948</v>
      </c>
      <c r="D22" s="26">
        <v>23584192.48</v>
      </c>
      <c r="E22" s="26">
        <v>18849362.77</v>
      </c>
    </row>
    <row r="23" spans="1:5" x14ac:dyDescent="0.35">
      <c r="A23" s="23" t="s">
        <v>14</v>
      </c>
      <c r="B23" s="26">
        <v>92278</v>
      </c>
      <c r="C23" s="26">
        <v>86605</v>
      </c>
      <c r="D23" s="26">
        <v>260122579.1399999</v>
      </c>
      <c r="E23" s="26">
        <v>261440943.50999996</v>
      </c>
    </row>
    <row r="24" spans="1:5" x14ac:dyDescent="0.35">
      <c r="A24" s="23" t="s">
        <v>135</v>
      </c>
      <c r="B24" s="26">
        <v>60347</v>
      </c>
      <c r="C24" s="26">
        <v>74110</v>
      </c>
      <c r="D24" s="26">
        <v>140747056.94999999</v>
      </c>
      <c r="E24" s="26">
        <v>166949015.63</v>
      </c>
    </row>
    <row r="25" spans="1:5" x14ac:dyDescent="0.35">
      <c r="A25" s="22" t="s">
        <v>146</v>
      </c>
      <c r="B25" s="26">
        <v>36244</v>
      </c>
      <c r="C25" s="26">
        <v>33574</v>
      </c>
      <c r="D25" s="26">
        <v>200734826.36000001</v>
      </c>
      <c r="E25" s="26">
        <v>219692728.07999998</v>
      </c>
    </row>
    <row r="26" spans="1:5" x14ac:dyDescent="0.35">
      <c r="A26" s="23" t="s">
        <v>7</v>
      </c>
      <c r="B26" s="26">
        <v>16208</v>
      </c>
      <c r="C26" s="26">
        <v>14855</v>
      </c>
      <c r="D26" s="26">
        <v>91434260.020000011</v>
      </c>
      <c r="E26" s="26">
        <v>108462177.34</v>
      </c>
    </row>
    <row r="27" spans="1:5" x14ac:dyDescent="0.35">
      <c r="A27" s="23" t="s">
        <v>14</v>
      </c>
      <c r="B27" s="26">
        <v>3016</v>
      </c>
      <c r="C27" s="26">
        <v>4395</v>
      </c>
      <c r="D27" s="26">
        <v>16963907.250000004</v>
      </c>
      <c r="E27" s="26">
        <v>29184710.549999993</v>
      </c>
    </row>
    <row r="28" spans="1:5" x14ac:dyDescent="0.35">
      <c r="A28" s="23" t="s">
        <v>135</v>
      </c>
      <c r="B28" s="26">
        <v>17020</v>
      </c>
      <c r="C28" s="26">
        <v>14324</v>
      </c>
      <c r="D28" s="26">
        <v>92336659.090000004</v>
      </c>
      <c r="E28" s="26">
        <v>82045840.189999998</v>
      </c>
    </row>
    <row r="29" spans="1:5" x14ac:dyDescent="0.35">
      <c r="A29" s="22" t="s">
        <v>147</v>
      </c>
      <c r="B29" s="26">
        <v>324864.2</v>
      </c>
      <c r="C29" s="26">
        <v>532674</v>
      </c>
      <c r="D29" s="26">
        <v>7352099.0099999979</v>
      </c>
      <c r="E29" s="26">
        <v>13651556.970000001</v>
      </c>
    </row>
    <row r="30" spans="1:5" x14ac:dyDescent="0.35">
      <c r="A30" s="23" t="s">
        <v>7</v>
      </c>
      <c r="B30" s="26">
        <v>2810</v>
      </c>
      <c r="C30" s="26">
        <v>16650</v>
      </c>
      <c r="D30" s="26">
        <v>127632.81</v>
      </c>
      <c r="E30" s="26">
        <v>2692209.7300000004</v>
      </c>
    </row>
    <row r="31" spans="1:5" x14ac:dyDescent="0.35">
      <c r="A31" s="23" t="s">
        <v>14</v>
      </c>
      <c r="B31" s="26">
        <v>256305.2</v>
      </c>
      <c r="C31" s="26">
        <v>279929</v>
      </c>
      <c r="D31" s="26">
        <v>5500908.9399999985</v>
      </c>
      <c r="E31" s="26">
        <v>7100006.8199999994</v>
      </c>
    </row>
    <row r="32" spans="1:5" x14ac:dyDescent="0.35">
      <c r="A32" s="23" t="s">
        <v>135</v>
      </c>
      <c r="B32" s="26">
        <v>65749</v>
      </c>
      <c r="C32" s="26">
        <v>236095</v>
      </c>
      <c r="D32" s="26">
        <v>1723557.26</v>
      </c>
      <c r="E32" s="26">
        <v>3859340.42</v>
      </c>
    </row>
    <row r="33" spans="1:5" x14ac:dyDescent="0.35">
      <c r="A33" s="22" t="s">
        <v>143</v>
      </c>
      <c r="B33" s="26">
        <v>585714</v>
      </c>
      <c r="C33" s="26">
        <v>415527</v>
      </c>
      <c r="D33" s="26">
        <v>2397976766.2200003</v>
      </c>
      <c r="E33" s="26">
        <v>1844657369.1199999</v>
      </c>
    </row>
    <row r="34" spans="1:5" x14ac:dyDescent="0.35">
      <c r="A34" s="23" t="s">
        <v>5</v>
      </c>
      <c r="B34" s="26">
        <v>4</v>
      </c>
      <c r="C34" s="26">
        <v>1</v>
      </c>
      <c r="D34" s="26">
        <v>33251.660000000003</v>
      </c>
      <c r="E34" s="26">
        <v>19330.8</v>
      </c>
    </row>
    <row r="35" spans="1:5" x14ac:dyDescent="0.35">
      <c r="A35" s="23" t="s">
        <v>7</v>
      </c>
      <c r="B35" s="26">
        <v>75780</v>
      </c>
      <c r="C35" s="26">
        <v>45934</v>
      </c>
      <c r="D35" s="26">
        <v>347286638.76999998</v>
      </c>
      <c r="E35" s="26">
        <v>193891770.39999998</v>
      </c>
    </row>
    <row r="36" spans="1:5" x14ac:dyDescent="0.35">
      <c r="A36" s="23" t="s">
        <v>14</v>
      </c>
      <c r="B36" s="26">
        <v>46983</v>
      </c>
      <c r="C36" s="26">
        <v>15683</v>
      </c>
      <c r="D36" s="26">
        <v>207639083.57000002</v>
      </c>
      <c r="E36" s="26">
        <v>62934261.109999999</v>
      </c>
    </row>
    <row r="37" spans="1:5" x14ac:dyDescent="0.35">
      <c r="A37" s="23" t="s">
        <v>135</v>
      </c>
      <c r="B37" s="26">
        <v>462947</v>
      </c>
      <c r="C37" s="26">
        <v>353909</v>
      </c>
      <c r="D37" s="26">
        <v>1843017792.22</v>
      </c>
      <c r="E37" s="26">
        <v>1587812006.8099999</v>
      </c>
    </row>
    <row r="38" spans="1:5" x14ac:dyDescent="0.35">
      <c r="A38" s="22" t="s">
        <v>142</v>
      </c>
      <c r="B38" s="26">
        <v>662589</v>
      </c>
      <c r="C38" s="26">
        <v>585190</v>
      </c>
      <c r="D38" s="26">
        <v>2171327588.9400001</v>
      </c>
      <c r="E38" s="26">
        <v>2036004165.6700001</v>
      </c>
    </row>
    <row r="39" spans="1:5" x14ac:dyDescent="0.35">
      <c r="A39" s="23" t="s">
        <v>5</v>
      </c>
      <c r="B39" s="26">
        <v>172</v>
      </c>
      <c r="C39" s="26"/>
      <c r="D39" s="26">
        <v>2077374.32</v>
      </c>
      <c r="E39" s="26"/>
    </row>
    <row r="40" spans="1:5" x14ac:dyDescent="0.35">
      <c r="A40" s="23" t="s">
        <v>7</v>
      </c>
      <c r="B40" s="26">
        <v>82256</v>
      </c>
      <c r="C40" s="26">
        <v>105755</v>
      </c>
      <c r="D40" s="26">
        <v>297987349.43000001</v>
      </c>
      <c r="E40" s="26">
        <v>358461653.14999998</v>
      </c>
    </row>
    <row r="41" spans="1:5" x14ac:dyDescent="0.35">
      <c r="A41" s="23" t="s">
        <v>14</v>
      </c>
      <c r="B41" s="26">
        <v>154537</v>
      </c>
      <c r="C41" s="26">
        <v>137772</v>
      </c>
      <c r="D41" s="26">
        <v>563308989.96999991</v>
      </c>
      <c r="E41" s="26">
        <v>570795438.38</v>
      </c>
    </row>
    <row r="42" spans="1:5" x14ac:dyDescent="0.35">
      <c r="A42" s="23" t="s">
        <v>135</v>
      </c>
      <c r="B42" s="26">
        <v>425624</v>
      </c>
      <c r="C42" s="26">
        <v>341663</v>
      </c>
      <c r="D42" s="26">
        <v>1307953875.22</v>
      </c>
      <c r="E42" s="26">
        <v>1106747074.1400001</v>
      </c>
    </row>
    <row r="43" spans="1:5" x14ac:dyDescent="0.35">
      <c r="A43" s="22" t="s">
        <v>161</v>
      </c>
      <c r="B43" s="26">
        <v>2135393.9119999995</v>
      </c>
      <c r="C43" s="26">
        <v>2115323.818</v>
      </c>
      <c r="D43" s="26">
        <v>5730758792.8900003</v>
      </c>
      <c r="E43" s="26">
        <v>5206786003.9499998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4A44-DCC4-4E2C-A94E-0EEB92D6139D}">
  <dimension ref="A1:G1623"/>
  <sheetViews>
    <sheetView workbookViewId="0">
      <selection activeCell="E1" sqref="E1:E1048576"/>
    </sheetView>
  </sheetViews>
  <sheetFormatPr defaultRowHeight="14.5" x14ac:dyDescent="0.35"/>
  <cols>
    <col min="1" max="1" width="14.1796875" style="8" customWidth="1"/>
    <col min="2" max="2" width="16.1796875" style="8" customWidth="1"/>
    <col min="3" max="3" width="8.7265625" style="8"/>
    <col min="4" max="4" width="16.08984375" style="8" bestFit="1" customWidth="1"/>
    <col min="5" max="5" width="12.6328125" style="12" customWidth="1"/>
    <col min="6" max="6" width="15.81640625" style="8" bestFit="1" customWidth="1"/>
    <col min="7" max="7" width="12.6328125" style="12" customWidth="1"/>
  </cols>
  <sheetData>
    <row r="1" spans="1:7" ht="72.5" x14ac:dyDescent="0.35">
      <c r="A1" s="10" t="s">
        <v>0</v>
      </c>
      <c r="B1" s="10" t="s">
        <v>1</v>
      </c>
      <c r="C1" s="10" t="s">
        <v>2</v>
      </c>
      <c r="D1" s="1" t="s">
        <v>3</v>
      </c>
      <c r="E1" s="9" t="s">
        <v>141</v>
      </c>
      <c r="F1" s="1" t="s">
        <v>4</v>
      </c>
      <c r="G1" s="9" t="s">
        <v>141</v>
      </c>
    </row>
    <row r="2" spans="1:7" x14ac:dyDescent="0.35">
      <c r="A2" s="7" t="s">
        <v>5</v>
      </c>
      <c r="B2" s="7" t="s">
        <v>6</v>
      </c>
      <c r="C2" s="7" t="s">
        <v>142</v>
      </c>
      <c r="D2" s="2">
        <v>172</v>
      </c>
      <c r="E2" s="11">
        <v>43968</v>
      </c>
      <c r="F2" s="3">
        <v>2077374.32</v>
      </c>
      <c r="G2" s="11">
        <v>43968</v>
      </c>
    </row>
    <row r="3" spans="1:7" x14ac:dyDescent="0.35">
      <c r="A3" s="7" t="s">
        <v>5</v>
      </c>
      <c r="B3" s="7" t="s">
        <v>6</v>
      </c>
      <c r="C3" s="7" t="s">
        <v>143</v>
      </c>
      <c r="D3" s="2">
        <v>4</v>
      </c>
      <c r="E3" s="11">
        <v>43968</v>
      </c>
      <c r="F3" s="3">
        <v>33251.660000000003</v>
      </c>
      <c r="G3" s="11">
        <v>43968</v>
      </c>
    </row>
    <row r="4" spans="1:7" x14ac:dyDescent="0.35">
      <c r="A4" s="7" t="s">
        <v>5</v>
      </c>
      <c r="B4" s="7" t="s">
        <v>6</v>
      </c>
      <c r="C4" s="7" t="s">
        <v>144</v>
      </c>
      <c r="D4" s="2">
        <v>198</v>
      </c>
      <c r="E4" s="11">
        <v>43968</v>
      </c>
      <c r="F4" s="3">
        <v>1139068.73</v>
      </c>
      <c r="G4" s="11">
        <v>43968</v>
      </c>
    </row>
    <row r="5" spans="1:7" x14ac:dyDescent="0.35">
      <c r="A5" s="7" t="s">
        <v>5</v>
      </c>
      <c r="B5" s="7" t="s">
        <v>6</v>
      </c>
      <c r="C5" s="7" t="s">
        <v>145</v>
      </c>
      <c r="D5" s="2">
        <v>45</v>
      </c>
      <c r="E5" s="11">
        <v>43968</v>
      </c>
      <c r="F5" s="3">
        <v>86900.14</v>
      </c>
      <c r="G5" s="11">
        <v>43968</v>
      </c>
    </row>
    <row r="6" spans="1:7" x14ac:dyDescent="0.35">
      <c r="A6" s="7" t="s">
        <v>7</v>
      </c>
      <c r="B6" s="7" t="s">
        <v>136</v>
      </c>
      <c r="C6" s="7" t="s">
        <v>142</v>
      </c>
      <c r="D6" s="4">
        <v>7947</v>
      </c>
      <c r="E6" s="11">
        <v>43968</v>
      </c>
      <c r="F6" s="3">
        <v>24451920.48</v>
      </c>
      <c r="G6" s="11">
        <v>43968</v>
      </c>
    </row>
    <row r="7" spans="1:7" x14ac:dyDescent="0.35">
      <c r="A7" s="7" t="s">
        <v>7</v>
      </c>
      <c r="B7" s="7" t="s">
        <v>136</v>
      </c>
      <c r="C7" s="7" t="s">
        <v>143</v>
      </c>
      <c r="D7" s="4">
        <v>11658</v>
      </c>
      <c r="E7" s="11">
        <v>43968</v>
      </c>
      <c r="F7" s="3">
        <v>51292230.329999998</v>
      </c>
      <c r="G7" s="11">
        <v>43968</v>
      </c>
    </row>
    <row r="8" spans="1:7" x14ac:dyDescent="0.35">
      <c r="A8" s="7" t="s">
        <v>7</v>
      </c>
      <c r="B8" s="7" t="s">
        <v>136</v>
      </c>
      <c r="C8" s="7" t="s">
        <v>144</v>
      </c>
      <c r="D8" s="4">
        <v>2074</v>
      </c>
      <c r="E8" s="11">
        <v>43968</v>
      </c>
      <c r="F8" s="3">
        <v>2291039.2599999998</v>
      </c>
      <c r="G8" s="11">
        <v>43968</v>
      </c>
    </row>
    <row r="9" spans="1:7" x14ac:dyDescent="0.35">
      <c r="A9" s="7" t="s">
        <v>7</v>
      </c>
      <c r="B9" s="7" t="s">
        <v>136</v>
      </c>
      <c r="C9" s="7" t="s">
        <v>146</v>
      </c>
      <c r="D9" s="2">
        <v>42</v>
      </c>
      <c r="E9" s="11">
        <v>43968</v>
      </c>
      <c r="F9" s="3">
        <v>286076.40999999997</v>
      </c>
      <c r="G9" s="11">
        <v>43968</v>
      </c>
    </row>
    <row r="10" spans="1:7" x14ac:dyDescent="0.35">
      <c r="A10" s="7" t="s">
        <v>7</v>
      </c>
      <c r="B10" s="7" t="s">
        <v>136</v>
      </c>
      <c r="C10" s="7" t="s">
        <v>147</v>
      </c>
      <c r="D10" s="2">
        <v>27</v>
      </c>
      <c r="E10" s="11">
        <v>43968</v>
      </c>
      <c r="F10" s="3">
        <v>7992</v>
      </c>
      <c r="G10" s="11">
        <v>43968</v>
      </c>
    </row>
    <row r="11" spans="1:7" x14ac:dyDescent="0.35">
      <c r="A11" s="7" t="s">
        <v>7</v>
      </c>
      <c r="B11" s="7" t="s">
        <v>136</v>
      </c>
      <c r="C11" s="7" t="s">
        <v>148</v>
      </c>
      <c r="D11" s="4">
        <v>2110</v>
      </c>
      <c r="E11" s="11">
        <v>43968</v>
      </c>
      <c r="F11" s="3">
        <v>37433002.670000002</v>
      </c>
      <c r="G11" s="11">
        <v>43968</v>
      </c>
    </row>
    <row r="12" spans="1:7" x14ac:dyDescent="0.35">
      <c r="A12" s="7" t="s">
        <v>7</v>
      </c>
      <c r="B12" s="7" t="s">
        <v>8</v>
      </c>
      <c r="C12" s="7" t="s">
        <v>142</v>
      </c>
      <c r="D12" s="4">
        <v>18650</v>
      </c>
      <c r="E12" s="11">
        <v>43968</v>
      </c>
      <c r="F12" s="3">
        <v>61604940</v>
      </c>
      <c r="G12" s="11">
        <v>43968</v>
      </c>
    </row>
    <row r="13" spans="1:7" x14ac:dyDescent="0.35">
      <c r="A13" s="7" t="s">
        <v>7</v>
      </c>
      <c r="B13" s="7" t="s">
        <v>8</v>
      </c>
      <c r="C13" s="7" t="s">
        <v>143</v>
      </c>
      <c r="D13" s="4">
        <v>13872</v>
      </c>
      <c r="E13" s="11">
        <v>43968</v>
      </c>
      <c r="F13" s="3">
        <v>73339717.719999999</v>
      </c>
      <c r="G13" s="11">
        <v>43968</v>
      </c>
    </row>
    <row r="14" spans="1:7" x14ac:dyDescent="0.35">
      <c r="A14" s="7" t="s">
        <v>7</v>
      </c>
      <c r="B14" s="7" t="s">
        <v>8</v>
      </c>
      <c r="C14" s="7" t="s">
        <v>144</v>
      </c>
      <c r="D14" s="4">
        <v>3551</v>
      </c>
      <c r="E14" s="11">
        <v>43968</v>
      </c>
      <c r="F14" s="3">
        <v>4777154.93</v>
      </c>
      <c r="G14" s="11">
        <v>43968</v>
      </c>
    </row>
    <row r="15" spans="1:7" x14ac:dyDescent="0.35">
      <c r="A15" s="7" t="s">
        <v>7</v>
      </c>
      <c r="B15" s="7" t="s">
        <v>8</v>
      </c>
      <c r="C15" s="7" t="s">
        <v>146</v>
      </c>
      <c r="D15" s="2">
        <v>81</v>
      </c>
      <c r="E15" s="11">
        <v>43968</v>
      </c>
      <c r="F15" s="3">
        <v>432784.39</v>
      </c>
      <c r="G15" s="11">
        <v>43968</v>
      </c>
    </row>
    <row r="16" spans="1:7" x14ac:dyDescent="0.35">
      <c r="A16" s="7" t="s">
        <v>7</v>
      </c>
      <c r="B16" s="7" t="s">
        <v>8</v>
      </c>
      <c r="C16" s="7" t="s">
        <v>145</v>
      </c>
      <c r="D16" s="2">
        <v>24</v>
      </c>
      <c r="E16" s="11">
        <v>43968</v>
      </c>
      <c r="F16" s="3">
        <v>81458.149999999994</v>
      </c>
      <c r="G16" s="11">
        <v>43968</v>
      </c>
    </row>
    <row r="17" spans="1:7" x14ac:dyDescent="0.35">
      <c r="A17" s="7" t="s">
        <v>7</v>
      </c>
      <c r="B17" s="7" t="s">
        <v>8</v>
      </c>
      <c r="C17" s="7" t="s">
        <v>147</v>
      </c>
      <c r="D17" s="2">
        <v>7</v>
      </c>
      <c r="E17" s="11">
        <v>43968</v>
      </c>
      <c r="F17" s="3">
        <v>9450</v>
      </c>
      <c r="G17" s="11">
        <v>43968</v>
      </c>
    </row>
    <row r="18" spans="1:7" x14ac:dyDescent="0.35">
      <c r="A18" s="7" t="s">
        <v>7</v>
      </c>
      <c r="B18" s="7" t="s">
        <v>8</v>
      </c>
      <c r="C18" s="7" t="s">
        <v>148</v>
      </c>
      <c r="D18" s="2">
        <v>189</v>
      </c>
      <c r="E18" s="11">
        <v>43968</v>
      </c>
      <c r="F18" s="3">
        <v>2871034.99</v>
      </c>
      <c r="G18" s="11">
        <v>43968</v>
      </c>
    </row>
    <row r="19" spans="1:7" x14ac:dyDescent="0.35">
      <c r="A19" s="7" t="s">
        <v>7</v>
      </c>
      <c r="B19" s="7" t="s">
        <v>8</v>
      </c>
      <c r="C19" s="7" t="s">
        <v>149</v>
      </c>
      <c r="D19" s="2">
        <v>5</v>
      </c>
      <c r="E19" s="11">
        <v>43968</v>
      </c>
      <c r="F19" s="3">
        <v>25427.18</v>
      </c>
      <c r="G19" s="11">
        <v>43968</v>
      </c>
    </row>
    <row r="20" spans="1:7" x14ac:dyDescent="0.35">
      <c r="A20" s="7" t="s">
        <v>7</v>
      </c>
      <c r="B20" s="7" t="s">
        <v>9</v>
      </c>
      <c r="C20" s="7" t="s">
        <v>142</v>
      </c>
      <c r="D20" s="4">
        <v>29129</v>
      </c>
      <c r="E20" s="11">
        <v>43968</v>
      </c>
      <c r="F20" s="3">
        <v>108885883.81999999</v>
      </c>
      <c r="G20" s="11">
        <v>43968</v>
      </c>
    </row>
    <row r="21" spans="1:7" x14ac:dyDescent="0.35">
      <c r="A21" s="7" t="s">
        <v>7</v>
      </c>
      <c r="B21" s="7" t="s">
        <v>9</v>
      </c>
      <c r="C21" s="7" t="s">
        <v>143</v>
      </c>
      <c r="D21" s="4">
        <v>19033</v>
      </c>
      <c r="E21" s="11">
        <v>43968</v>
      </c>
      <c r="F21" s="3">
        <v>89453206.709999993</v>
      </c>
      <c r="G21" s="11">
        <v>43968</v>
      </c>
    </row>
    <row r="22" spans="1:7" x14ac:dyDescent="0.35">
      <c r="A22" s="7" t="s">
        <v>7</v>
      </c>
      <c r="B22" s="7" t="s">
        <v>9</v>
      </c>
      <c r="C22" s="7" t="s">
        <v>144</v>
      </c>
      <c r="D22" s="4">
        <v>2420</v>
      </c>
      <c r="E22" s="11">
        <v>43968</v>
      </c>
      <c r="F22" s="3">
        <v>6951239.5199999996</v>
      </c>
      <c r="G22" s="11">
        <v>43968</v>
      </c>
    </row>
    <row r="23" spans="1:7" x14ac:dyDescent="0.35">
      <c r="A23" s="7" t="s">
        <v>7</v>
      </c>
      <c r="B23" s="7" t="s">
        <v>9</v>
      </c>
      <c r="C23" s="7" t="s">
        <v>146</v>
      </c>
      <c r="D23" s="4">
        <v>15701</v>
      </c>
      <c r="E23" s="11">
        <v>43968</v>
      </c>
      <c r="F23" s="3">
        <v>88482775.870000005</v>
      </c>
      <c r="G23" s="11">
        <v>43968</v>
      </c>
    </row>
    <row r="24" spans="1:7" x14ac:dyDescent="0.35">
      <c r="A24" s="7" t="s">
        <v>7</v>
      </c>
      <c r="B24" s="7" t="s">
        <v>9</v>
      </c>
      <c r="C24" s="7" t="s">
        <v>145</v>
      </c>
      <c r="D24" s="2">
        <v>807</v>
      </c>
      <c r="E24" s="11">
        <v>43968</v>
      </c>
      <c r="F24" s="3">
        <v>890040.77</v>
      </c>
      <c r="G24" s="11">
        <v>43968</v>
      </c>
    </row>
    <row r="25" spans="1:7" x14ac:dyDescent="0.35">
      <c r="A25" s="7" t="s">
        <v>7</v>
      </c>
      <c r="B25" s="7" t="s">
        <v>9</v>
      </c>
      <c r="C25" s="7" t="s">
        <v>147</v>
      </c>
      <c r="D25" s="4">
        <v>2560</v>
      </c>
      <c r="E25" s="11">
        <v>43968</v>
      </c>
      <c r="F25" s="3">
        <v>61117.81</v>
      </c>
      <c r="G25" s="11">
        <v>43968</v>
      </c>
    </row>
    <row r="26" spans="1:7" x14ac:dyDescent="0.35">
      <c r="A26" s="7" t="s">
        <v>7</v>
      </c>
      <c r="B26" s="7" t="s">
        <v>9</v>
      </c>
      <c r="C26" s="7" t="s">
        <v>148</v>
      </c>
      <c r="D26" s="2">
        <v>715</v>
      </c>
      <c r="E26" s="11">
        <v>43968</v>
      </c>
      <c r="F26" s="3">
        <v>8212520.1799999997</v>
      </c>
      <c r="G26" s="11">
        <v>43968</v>
      </c>
    </row>
    <row r="27" spans="1:7" x14ac:dyDescent="0.35">
      <c r="A27" s="7" t="s">
        <v>7</v>
      </c>
      <c r="B27" s="7" t="s">
        <v>10</v>
      </c>
      <c r="C27" s="7" t="s">
        <v>142</v>
      </c>
      <c r="D27" s="4">
        <v>8165</v>
      </c>
      <c r="E27" s="11">
        <v>43968</v>
      </c>
      <c r="F27" s="3">
        <v>30215243.960000001</v>
      </c>
      <c r="G27" s="11">
        <v>43968</v>
      </c>
    </row>
    <row r="28" spans="1:7" x14ac:dyDescent="0.35">
      <c r="A28" s="7" t="s">
        <v>7</v>
      </c>
      <c r="B28" s="7" t="s">
        <v>10</v>
      </c>
      <c r="C28" s="7" t="s">
        <v>143</v>
      </c>
      <c r="D28" s="4">
        <v>6953</v>
      </c>
      <c r="E28" s="11">
        <v>43968</v>
      </c>
      <c r="F28" s="3">
        <v>27485782.949999999</v>
      </c>
      <c r="G28" s="11">
        <v>43968</v>
      </c>
    </row>
    <row r="29" spans="1:7" x14ac:dyDescent="0.35">
      <c r="A29" s="7" t="s">
        <v>7</v>
      </c>
      <c r="B29" s="7" t="s">
        <v>10</v>
      </c>
      <c r="C29" s="7" t="s">
        <v>144</v>
      </c>
      <c r="D29" s="4">
        <v>2532</v>
      </c>
      <c r="E29" s="11">
        <v>43968</v>
      </c>
      <c r="F29" s="3">
        <v>6190247.4000000004</v>
      </c>
      <c r="G29" s="11">
        <v>43968</v>
      </c>
    </row>
    <row r="30" spans="1:7" x14ac:dyDescent="0.35">
      <c r="A30" s="7" t="s">
        <v>7</v>
      </c>
      <c r="B30" s="7" t="s">
        <v>10</v>
      </c>
      <c r="C30" s="7" t="s">
        <v>146</v>
      </c>
      <c r="D30" s="2">
        <v>42</v>
      </c>
      <c r="E30" s="11">
        <v>43968</v>
      </c>
      <c r="F30" s="3">
        <v>231127.64</v>
      </c>
      <c r="G30" s="11">
        <v>43968</v>
      </c>
    </row>
    <row r="31" spans="1:7" x14ac:dyDescent="0.35">
      <c r="A31" s="7" t="s">
        <v>7</v>
      </c>
      <c r="B31" s="7" t="s">
        <v>10</v>
      </c>
      <c r="C31" s="7" t="s">
        <v>145</v>
      </c>
      <c r="D31" s="2">
        <v>112</v>
      </c>
      <c r="E31" s="11">
        <v>43968</v>
      </c>
      <c r="F31" s="3">
        <v>58539.62</v>
      </c>
      <c r="G31" s="11">
        <v>43968</v>
      </c>
    </row>
    <row r="32" spans="1:7" x14ac:dyDescent="0.35">
      <c r="A32" s="7" t="s">
        <v>7</v>
      </c>
      <c r="B32" s="7" t="s">
        <v>10</v>
      </c>
      <c r="C32" s="7" t="s">
        <v>147</v>
      </c>
      <c r="D32" s="2">
        <v>73</v>
      </c>
      <c r="E32" s="11">
        <v>43968</v>
      </c>
      <c r="F32" s="3">
        <v>21608</v>
      </c>
      <c r="G32" s="11">
        <v>43968</v>
      </c>
    </row>
    <row r="33" spans="1:7" x14ac:dyDescent="0.35">
      <c r="A33" s="7" t="s">
        <v>7</v>
      </c>
      <c r="B33" s="7" t="s">
        <v>10</v>
      </c>
      <c r="C33" s="7" t="s">
        <v>148</v>
      </c>
      <c r="D33" s="2">
        <v>266</v>
      </c>
      <c r="E33" s="11">
        <v>43968</v>
      </c>
      <c r="F33" s="3">
        <v>4854808.97</v>
      </c>
      <c r="G33" s="11">
        <v>43968</v>
      </c>
    </row>
    <row r="34" spans="1:7" x14ac:dyDescent="0.35">
      <c r="A34" s="7" t="s">
        <v>7</v>
      </c>
      <c r="B34" s="7" t="s">
        <v>12</v>
      </c>
      <c r="C34" s="7" t="s">
        <v>142</v>
      </c>
      <c r="D34" s="4">
        <v>6047</v>
      </c>
      <c r="E34" s="11">
        <v>43968</v>
      </c>
      <c r="F34" s="3">
        <v>27099237.219999999</v>
      </c>
      <c r="G34" s="11">
        <v>43968</v>
      </c>
    </row>
    <row r="35" spans="1:7" x14ac:dyDescent="0.35">
      <c r="A35" s="7" t="s">
        <v>7</v>
      </c>
      <c r="B35" s="7" t="s">
        <v>12</v>
      </c>
      <c r="C35" s="7" t="s">
        <v>143</v>
      </c>
      <c r="D35" s="4">
        <v>4592</v>
      </c>
      <c r="E35" s="11">
        <v>43968</v>
      </c>
      <c r="F35" s="3">
        <v>26559223.989999998</v>
      </c>
      <c r="G35" s="11">
        <v>43968</v>
      </c>
    </row>
    <row r="36" spans="1:7" x14ac:dyDescent="0.35">
      <c r="A36" s="7" t="s">
        <v>7</v>
      </c>
      <c r="B36" s="7" t="s">
        <v>12</v>
      </c>
      <c r="C36" s="7" t="s">
        <v>144</v>
      </c>
      <c r="D36" s="2">
        <v>950</v>
      </c>
      <c r="E36" s="11">
        <v>43968</v>
      </c>
      <c r="F36" s="3">
        <v>2396571.5499999998</v>
      </c>
      <c r="G36" s="11">
        <v>43968</v>
      </c>
    </row>
    <row r="37" spans="1:7" x14ac:dyDescent="0.35">
      <c r="A37" s="7" t="s">
        <v>7</v>
      </c>
      <c r="B37" s="7" t="s">
        <v>12</v>
      </c>
      <c r="C37" s="7" t="s">
        <v>146</v>
      </c>
      <c r="D37" s="2">
        <v>331</v>
      </c>
      <c r="E37" s="11">
        <v>43968</v>
      </c>
      <c r="F37" s="3">
        <v>1960931.9</v>
      </c>
      <c r="G37" s="11">
        <v>43968</v>
      </c>
    </row>
    <row r="38" spans="1:7" x14ac:dyDescent="0.35">
      <c r="A38" s="7" t="s">
        <v>7</v>
      </c>
      <c r="B38" s="7" t="s">
        <v>12</v>
      </c>
      <c r="C38" s="7" t="s">
        <v>145</v>
      </c>
      <c r="D38" s="2">
        <v>15</v>
      </c>
      <c r="E38" s="11">
        <v>43968</v>
      </c>
      <c r="F38" s="3">
        <v>19260.77</v>
      </c>
      <c r="G38" s="11">
        <v>43968</v>
      </c>
    </row>
    <row r="39" spans="1:7" x14ac:dyDescent="0.35">
      <c r="A39" s="7" t="s">
        <v>7</v>
      </c>
      <c r="B39" s="7" t="s">
        <v>12</v>
      </c>
      <c r="C39" s="7" t="s">
        <v>147</v>
      </c>
      <c r="D39" s="2">
        <v>135</v>
      </c>
      <c r="E39" s="11">
        <v>43968</v>
      </c>
      <c r="F39" s="3">
        <v>16665</v>
      </c>
      <c r="G39" s="11">
        <v>43968</v>
      </c>
    </row>
    <row r="40" spans="1:7" x14ac:dyDescent="0.35">
      <c r="A40" s="7" t="s">
        <v>7</v>
      </c>
      <c r="B40" s="7" t="s">
        <v>12</v>
      </c>
      <c r="C40" s="7" t="s">
        <v>148</v>
      </c>
      <c r="D40" s="2">
        <v>442</v>
      </c>
      <c r="E40" s="11">
        <v>43968</v>
      </c>
      <c r="F40" s="3">
        <v>7885519.8399999999</v>
      </c>
      <c r="G40" s="11">
        <v>43968</v>
      </c>
    </row>
    <row r="41" spans="1:7" x14ac:dyDescent="0.35">
      <c r="A41" s="7" t="s">
        <v>7</v>
      </c>
      <c r="B41" s="7" t="s">
        <v>12</v>
      </c>
      <c r="C41" s="7" t="s">
        <v>149</v>
      </c>
      <c r="D41" s="2">
        <v>21</v>
      </c>
      <c r="E41" s="11">
        <v>43968</v>
      </c>
      <c r="F41" s="3">
        <v>88284</v>
      </c>
      <c r="G41" s="11">
        <v>43968</v>
      </c>
    </row>
    <row r="42" spans="1:7" x14ac:dyDescent="0.35">
      <c r="A42" s="7" t="s">
        <v>7</v>
      </c>
      <c r="B42" s="7" t="s">
        <v>13</v>
      </c>
      <c r="C42" s="7" t="s">
        <v>142</v>
      </c>
      <c r="D42" s="4">
        <v>12318</v>
      </c>
      <c r="E42" s="11">
        <v>43968</v>
      </c>
      <c r="F42" s="3">
        <v>45730123.950000003</v>
      </c>
      <c r="G42" s="11">
        <v>43968</v>
      </c>
    </row>
    <row r="43" spans="1:7" x14ac:dyDescent="0.35">
      <c r="A43" s="7" t="s">
        <v>7</v>
      </c>
      <c r="B43" s="7" t="s">
        <v>13</v>
      </c>
      <c r="C43" s="7" t="s">
        <v>143</v>
      </c>
      <c r="D43" s="4">
        <v>19672</v>
      </c>
      <c r="E43" s="11">
        <v>43968</v>
      </c>
      <c r="F43" s="3">
        <v>79156477.069999993</v>
      </c>
      <c r="G43" s="11">
        <v>43968</v>
      </c>
    </row>
    <row r="44" spans="1:7" x14ac:dyDescent="0.35">
      <c r="A44" s="7" t="s">
        <v>7</v>
      </c>
      <c r="B44" s="7" t="s">
        <v>13</v>
      </c>
      <c r="C44" s="7" t="s">
        <v>144</v>
      </c>
      <c r="D44" s="2">
        <v>579</v>
      </c>
      <c r="E44" s="11">
        <v>43968</v>
      </c>
      <c r="F44" s="3">
        <v>977939.82</v>
      </c>
      <c r="G44" s="11">
        <v>43968</v>
      </c>
    </row>
    <row r="45" spans="1:7" x14ac:dyDescent="0.35">
      <c r="A45" s="7" t="s">
        <v>7</v>
      </c>
      <c r="B45" s="7" t="s">
        <v>13</v>
      </c>
      <c r="C45" s="7" t="s">
        <v>146</v>
      </c>
      <c r="D45" s="2">
        <v>11</v>
      </c>
      <c r="E45" s="11">
        <v>43968</v>
      </c>
      <c r="F45" s="3">
        <v>40563.81</v>
      </c>
      <c r="G45" s="11">
        <v>43968</v>
      </c>
    </row>
    <row r="46" spans="1:7" x14ac:dyDescent="0.35">
      <c r="A46" s="7" t="s">
        <v>7</v>
      </c>
      <c r="B46" s="7" t="s">
        <v>13</v>
      </c>
      <c r="C46" s="7" t="s">
        <v>145</v>
      </c>
      <c r="D46" s="2">
        <v>143</v>
      </c>
      <c r="E46" s="11">
        <v>43968</v>
      </c>
      <c r="F46" s="3">
        <v>147844.14000000001</v>
      </c>
      <c r="G46" s="11">
        <v>43968</v>
      </c>
    </row>
    <row r="47" spans="1:7" x14ac:dyDescent="0.35">
      <c r="A47" s="7" t="s">
        <v>7</v>
      </c>
      <c r="B47" s="7" t="s">
        <v>13</v>
      </c>
      <c r="C47" s="7" t="s">
        <v>147</v>
      </c>
      <c r="D47" s="2">
        <v>8</v>
      </c>
      <c r="E47" s="11">
        <v>43968</v>
      </c>
      <c r="F47" s="3">
        <v>10800</v>
      </c>
      <c r="G47" s="11">
        <v>43968</v>
      </c>
    </row>
    <row r="48" spans="1:7" x14ac:dyDescent="0.35">
      <c r="A48" s="7" t="s">
        <v>7</v>
      </c>
      <c r="B48" s="7" t="s">
        <v>13</v>
      </c>
      <c r="C48" s="7" t="s">
        <v>148</v>
      </c>
      <c r="D48" s="4">
        <v>1452</v>
      </c>
      <c r="E48" s="11">
        <v>43968</v>
      </c>
      <c r="F48" s="3">
        <v>24849674.449999999</v>
      </c>
      <c r="G48" s="11">
        <v>43968</v>
      </c>
    </row>
    <row r="49" spans="1:7" x14ac:dyDescent="0.35">
      <c r="A49" s="7" t="s">
        <v>7</v>
      </c>
      <c r="B49" s="7" t="s">
        <v>13</v>
      </c>
      <c r="C49" s="7" t="s">
        <v>149</v>
      </c>
      <c r="D49" s="2">
        <v>65</v>
      </c>
      <c r="E49" s="11">
        <v>43968</v>
      </c>
      <c r="F49" s="3">
        <v>448352.6</v>
      </c>
      <c r="G49" s="11">
        <v>43968</v>
      </c>
    </row>
    <row r="50" spans="1:7" x14ac:dyDescent="0.35">
      <c r="A50" s="7" t="s">
        <v>14</v>
      </c>
      <c r="B50" s="7" t="s">
        <v>15</v>
      </c>
      <c r="C50" s="7" t="s">
        <v>142</v>
      </c>
      <c r="D50" s="4">
        <v>1198</v>
      </c>
      <c r="E50" s="11">
        <v>43968</v>
      </c>
      <c r="F50" s="3">
        <v>4498694.9400000004</v>
      </c>
      <c r="G50" s="11">
        <v>43968</v>
      </c>
    </row>
    <row r="51" spans="1:7" x14ac:dyDescent="0.35">
      <c r="A51" s="7" t="s">
        <v>14</v>
      </c>
      <c r="B51" s="7" t="s">
        <v>15</v>
      </c>
      <c r="C51" s="7" t="s">
        <v>143</v>
      </c>
      <c r="D51" s="2">
        <v>286</v>
      </c>
      <c r="E51" s="11">
        <v>43968</v>
      </c>
      <c r="F51" s="3">
        <v>1299840.24</v>
      </c>
      <c r="G51" s="11">
        <v>43968</v>
      </c>
    </row>
    <row r="52" spans="1:7" x14ac:dyDescent="0.35">
      <c r="A52" s="7" t="s">
        <v>14</v>
      </c>
      <c r="B52" s="7" t="s">
        <v>15</v>
      </c>
      <c r="C52" s="7" t="s">
        <v>144</v>
      </c>
      <c r="D52" s="4">
        <v>1050</v>
      </c>
      <c r="E52" s="11">
        <v>43968</v>
      </c>
      <c r="F52" s="3">
        <v>2901785.14</v>
      </c>
      <c r="G52" s="11">
        <v>43968</v>
      </c>
    </row>
    <row r="53" spans="1:7" x14ac:dyDescent="0.35">
      <c r="A53" s="7" t="s">
        <v>14</v>
      </c>
      <c r="B53" s="7" t="s">
        <v>15</v>
      </c>
      <c r="C53" s="7" t="s">
        <v>145</v>
      </c>
      <c r="D53" s="4">
        <v>3079.55</v>
      </c>
      <c r="E53" s="11">
        <v>43968</v>
      </c>
      <c r="F53" s="3">
        <v>1214371.1100000001</v>
      </c>
      <c r="G53" s="11">
        <v>43968</v>
      </c>
    </row>
    <row r="54" spans="1:7" x14ac:dyDescent="0.35">
      <c r="A54" s="7" t="s">
        <v>14</v>
      </c>
      <c r="B54" s="7" t="s">
        <v>15</v>
      </c>
      <c r="C54" s="7" t="s">
        <v>147</v>
      </c>
      <c r="D54" s="4">
        <v>1608</v>
      </c>
      <c r="E54" s="11">
        <v>43968</v>
      </c>
      <c r="F54" s="3">
        <v>37579.86</v>
      </c>
      <c r="G54" s="11">
        <v>43968</v>
      </c>
    </row>
    <row r="55" spans="1:7" x14ac:dyDescent="0.35">
      <c r="A55" s="7" t="s">
        <v>14</v>
      </c>
      <c r="B55" s="7" t="s">
        <v>15</v>
      </c>
      <c r="C55" s="7" t="s">
        <v>148</v>
      </c>
      <c r="D55" s="2">
        <v>10</v>
      </c>
      <c r="E55" s="11">
        <v>43968</v>
      </c>
      <c r="F55" s="3">
        <v>150628.79999999999</v>
      </c>
      <c r="G55" s="11">
        <v>43968</v>
      </c>
    </row>
    <row r="56" spans="1:7" x14ac:dyDescent="0.35">
      <c r="A56" s="7" t="s">
        <v>14</v>
      </c>
      <c r="B56" s="7" t="s">
        <v>17</v>
      </c>
      <c r="C56" s="7" t="s">
        <v>142</v>
      </c>
      <c r="D56" s="4">
        <v>1154</v>
      </c>
      <c r="E56" s="11">
        <v>43968</v>
      </c>
      <c r="F56" s="3">
        <v>3812651.08</v>
      </c>
      <c r="G56" s="11">
        <v>43968</v>
      </c>
    </row>
    <row r="57" spans="1:7" x14ac:dyDescent="0.35">
      <c r="A57" s="7" t="s">
        <v>14</v>
      </c>
      <c r="B57" s="7" t="s">
        <v>17</v>
      </c>
      <c r="C57" s="7" t="s">
        <v>143</v>
      </c>
      <c r="D57" s="2">
        <v>326</v>
      </c>
      <c r="E57" s="11">
        <v>43968</v>
      </c>
      <c r="F57" s="3">
        <v>1195122.99</v>
      </c>
      <c r="G57" s="11">
        <v>43968</v>
      </c>
    </row>
    <row r="58" spans="1:7" x14ac:dyDescent="0.35">
      <c r="A58" s="7" t="s">
        <v>14</v>
      </c>
      <c r="B58" s="7" t="s">
        <v>17</v>
      </c>
      <c r="C58" s="7" t="s">
        <v>144</v>
      </c>
      <c r="D58" s="2">
        <v>975</v>
      </c>
      <c r="E58" s="11">
        <v>43968</v>
      </c>
      <c r="F58" s="3">
        <v>2693614.49</v>
      </c>
      <c r="G58" s="11">
        <v>43968</v>
      </c>
    </row>
    <row r="59" spans="1:7" x14ac:dyDescent="0.35">
      <c r="A59" s="7" t="s">
        <v>14</v>
      </c>
      <c r="B59" s="7" t="s">
        <v>17</v>
      </c>
      <c r="C59" s="7" t="s">
        <v>146</v>
      </c>
      <c r="D59" s="2">
        <v>15</v>
      </c>
      <c r="E59" s="11">
        <v>43968</v>
      </c>
      <c r="F59" s="3">
        <v>71528.25</v>
      </c>
      <c r="G59" s="11">
        <v>43968</v>
      </c>
    </row>
    <row r="60" spans="1:7" x14ac:dyDescent="0.35">
      <c r="A60" s="7" t="s">
        <v>14</v>
      </c>
      <c r="B60" s="7" t="s">
        <v>17</v>
      </c>
      <c r="C60" s="7" t="s">
        <v>145</v>
      </c>
      <c r="D60" s="4">
        <v>2042</v>
      </c>
      <c r="E60" s="11">
        <v>43968</v>
      </c>
      <c r="F60" s="3">
        <v>879280.06</v>
      </c>
      <c r="G60" s="11">
        <v>43968</v>
      </c>
    </row>
    <row r="61" spans="1:7" x14ac:dyDescent="0.35">
      <c r="A61" s="7" t="s">
        <v>14</v>
      </c>
      <c r="B61" s="7" t="s">
        <v>17</v>
      </c>
      <c r="C61" s="7" t="s">
        <v>147</v>
      </c>
      <c r="D61" s="4">
        <v>3690</v>
      </c>
      <c r="E61" s="11">
        <v>43968</v>
      </c>
      <c r="F61" s="3">
        <v>48734.04</v>
      </c>
      <c r="G61" s="11">
        <v>43968</v>
      </c>
    </row>
    <row r="62" spans="1:7" x14ac:dyDescent="0.35">
      <c r="A62" s="7" t="s">
        <v>14</v>
      </c>
      <c r="B62" s="7" t="s">
        <v>17</v>
      </c>
      <c r="C62" s="7" t="s">
        <v>148</v>
      </c>
      <c r="D62" s="6"/>
      <c r="E62" s="11">
        <v>43968</v>
      </c>
      <c r="F62" s="6"/>
      <c r="G62" s="11">
        <v>43968</v>
      </c>
    </row>
    <row r="63" spans="1:7" x14ac:dyDescent="0.35">
      <c r="A63" s="7" t="s">
        <v>14</v>
      </c>
      <c r="B63" s="7" t="s">
        <v>18</v>
      </c>
      <c r="C63" s="7" t="s">
        <v>142</v>
      </c>
      <c r="D63" s="2">
        <v>989</v>
      </c>
      <c r="E63" s="11">
        <v>43968</v>
      </c>
      <c r="F63" s="3">
        <v>3443569.37</v>
      </c>
      <c r="G63" s="11">
        <v>43968</v>
      </c>
    </row>
    <row r="64" spans="1:7" x14ac:dyDescent="0.35">
      <c r="A64" s="7" t="s">
        <v>14</v>
      </c>
      <c r="B64" s="7" t="s">
        <v>18</v>
      </c>
      <c r="C64" s="7" t="s">
        <v>143</v>
      </c>
      <c r="D64" s="2">
        <v>275</v>
      </c>
      <c r="E64" s="11">
        <v>43968</v>
      </c>
      <c r="F64" s="3">
        <v>1021954.47</v>
      </c>
      <c r="G64" s="11">
        <v>43968</v>
      </c>
    </row>
    <row r="65" spans="1:7" x14ac:dyDescent="0.35">
      <c r="A65" s="7" t="s">
        <v>14</v>
      </c>
      <c r="B65" s="7" t="s">
        <v>18</v>
      </c>
      <c r="C65" s="7" t="s">
        <v>144</v>
      </c>
      <c r="D65" s="2">
        <v>662</v>
      </c>
      <c r="E65" s="11">
        <v>43968</v>
      </c>
      <c r="F65" s="3">
        <v>1782943.6</v>
      </c>
      <c r="G65" s="11">
        <v>43968</v>
      </c>
    </row>
    <row r="66" spans="1:7" x14ac:dyDescent="0.35">
      <c r="A66" s="7" t="s">
        <v>14</v>
      </c>
      <c r="B66" s="7" t="s">
        <v>18</v>
      </c>
      <c r="C66" s="7" t="s">
        <v>146</v>
      </c>
      <c r="D66" s="2">
        <v>6</v>
      </c>
      <c r="E66" s="11">
        <v>43968</v>
      </c>
      <c r="F66" s="3">
        <v>44771.91</v>
      </c>
      <c r="G66" s="11">
        <v>43968</v>
      </c>
    </row>
    <row r="67" spans="1:7" x14ac:dyDescent="0.35">
      <c r="A67" s="7" t="s">
        <v>14</v>
      </c>
      <c r="B67" s="7" t="s">
        <v>18</v>
      </c>
      <c r="C67" s="7" t="s">
        <v>145</v>
      </c>
      <c r="D67" s="4">
        <v>2362.701</v>
      </c>
      <c r="E67" s="11">
        <v>43968</v>
      </c>
      <c r="F67" s="3">
        <v>949611.53</v>
      </c>
      <c r="G67" s="11">
        <v>43968</v>
      </c>
    </row>
    <row r="68" spans="1:7" x14ac:dyDescent="0.35">
      <c r="A68" s="7" t="s">
        <v>14</v>
      </c>
      <c r="B68" s="7" t="s">
        <v>18</v>
      </c>
      <c r="C68" s="7" t="s">
        <v>147</v>
      </c>
      <c r="D68" s="4">
        <v>2207</v>
      </c>
      <c r="E68" s="11">
        <v>43968</v>
      </c>
      <c r="F68" s="3">
        <v>41009.339999999997</v>
      </c>
      <c r="G68" s="11">
        <v>43968</v>
      </c>
    </row>
    <row r="69" spans="1:7" x14ac:dyDescent="0.35">
      <c r="A69" s="7" t="s">
        <v>14</v>
      </c>
      <c r="B69" s="7" t="s">
        <v>18</v>
      </c>
      <c r="C69" s="7" t="s">
        <v>148</v>
      </c>
      <c r="D69" s="2">
        <v>2</v>
      </c>
      <c r="E69" s="11">
        <v>43968</v>
      </c>
      <c r="F69" s="3">
        <v>24890</v>
      </c>
      <c r="G69" s="11">
        <v>43968</v>
      </c>
    </row>
    <row r="70" spans="1:7" x14ac:dyDescent="0.35">
      <c r="A70" s="7" t="s">
        <v>14</v>
      </c>
      <c r="B70" s="7" t="s">
        <v>19</v>
      </c>
      <c r="C70" s="7" t="s">
        <v>142</v>
      </c>
      <c r="D70" s="2">
        <v>911</v>
      </c>
      <c r="E70" s="11">
        <v>43968</v>
      </c>
      <c r="F70" s="3">
        <v>3209956.38</v>
      </c>
      <c r="G70" s="11">
        <v>43968</v>
      </c>
    </row>
    <row r="71" spans="1:7" x14ac:dyDescent="0.35">
      <c r="A71" s="7" t="s">
        <v>14</v>
      </c>
      <c r="B71" s="7" t="s">
        <v>19</v>
      </c>
      <c r="C71" s="7" t="s">
        <v>143</v>
      </c>
      <c r="D71" s="2">
        <v>385</v>
      </c>
      <c r="E71" s="11">
        <v>43968</v>
      </c>
      <c r="F71" s="3">
        <v>1390235.52</v>
      </c>
      <c r="G71" s="11">
        <v>43968</v>
      </c>
    </row>
    <row r="72" spans="1:7" x14ac:dyDescent="0.35">
      <c r="A72" s="7" t="s">
        <v>14</v>
      </c>
      <c r="B72" s="7" t="s">
        <v>19</v>
      </c>
      <c r="C72" s="7" t="s">
        <v>144</v>
      </c>
      <c r="D72" s="2">
        <v>978</v>
      </c>
      <c r="E72" s="11">
        <v>43968</v>
      </c>
      <c r="F72" s="3">
        <v>2891729.83</v>
      </c>
      <c r="G72" s="11">
        <v>43968</v>
      </c>
    </row>
    <row r="73" spans="1:7" x14ac:dyDescent="0.35">
      <c r="A73" s="7" t="s">
        <v>14</v>
      </c>
      <c r="B73" s="7" t="s">
        <v>19</v>
      </c>
      <c r="C73" s="7" t="s">
        <v>146</v>
      </c>
      <c r="D73" s="2">
        <v>1</v>
      </c>
      <c r="E73" s="11">
        <v>43968</v>
      </c>
      <c r="F73" s="3">
        <v>3585.31</v>
      </c>
      <c r="G73" s="11">
        <v>43968</v>
      </c>
    </row>
    <row r="74" spans="1:7" x14ac:dyDescent="0.35">
      <c r="A74" s="7" t="s">
        <v>14</v>
      </c>
      <c r="B74" s="7" t="s">
        <v>19</v>
      </c>
      <c r="C74" s="7" t="s">
        <v>145</v>
      </c>
      <c r="D74" s="4">
        <v>2194.79</v>
      </c>
      <c r="E74" s="11">
        <v>43968</v>
      </c>
      <c r="F74" s="3">
        <v>840105.27</v>
      </c>
      <c r="G74" s="11">
        <v>43968</v>
      </c>
    </row>
    <row r="75" spans="1:7" x14ac:dyDescent="0.35">
      <c r="A75" s="7" t="s">
        <v>14</v>
      </c>
      <c r="B75" s="7" t="s">
        <v>19</v>
      </c>
      <c r="C75" s="7" t="s">
        <v>147</v>
      </c>
      <c r="D75" s="4">
        <v>3809</v>
      </c>
      <c r="E75" s="11">
        <v>43968</v>
      </c>
      <c r="F75" s="3">
        <v>49150.3</v>
      </c>
      <c r="G75" s="11">
        <v>43968</v>
      </c>
    </row>
    <row r="76" spans="1:7" x14ac:dyDescent="0.35">
      <c r="A76" s="7" t="s">
        <v>14</v>
      </c>
      <c r="B76" s="7" t="s">
        <v>19</v>
      </c>
      <c r="C76" s="7" t="s">
        <v>148</v>
      </c>
      <c r="D76" s="2">
        <v>3</v>
      </c>
      <c r="E76" s="11">
        <v>43968</v>
      </c>
      <c r="F76" s="3">
        <v>54678.36</v>
      </c>
      <c r="G76" s="11">
        <v>43968</v>
      </c>
    </row>
    <row r="77" spans="1:7" x14ac:dyDescent="0.35">
      <c r="A77" s="7" t="s">
        <v>14</v>
      </c>
      <c r="B77" s="7" t="s">
        <v>20</v>
      </c>
      <c r="C77" s="7" t="s">
        <v>142</v>
      </c>
      <c r="D77" s="2">
        <v>973</v>
      </c>
      <c r="E77" s="11">
        <v>43968</v>
      </c>
      <c r="F77" s="3">
        <v>3520896.41</v>
      </c>
      <c r="G77" s="11">
        <v>43968</v>
      </c>
    </row>
    <row r="78" spans="1:7" x14ac:dyDescent="0.35">
      <c r="A78" s="7" t="s">
        <v>14</v>
      </c>
      <c r="B78" s="7" t="s">
        <v>20</v>
      </c>
      <c r="C78" s="7" t="s">
        <v>143</v>
      </c>
      <c r="D78" s="2">
        <v>132</v>
      </c>
      <c r="E78" s="11">
        <v>43968</v>
      </c>
      <c r="F78" s="3">
        <v>581039.71</v>
      </c>
      <c r="G78" s="11">
        <v>43968</v>
      </c>
    </row>
    <row r="79" spans="1:7" x14ac:dyDescent="0.35">
      <c r="A79" s="7" t="s">
        <v>14</v>
      </c>
      <c r="B79" s="7" t="s">
        <v>20</v>
      </c>
      <c r="C79" s="7" t="s">
        <v>144</v>
      </c>
      <c r="D79" s="2">
        <v>423</v>
      </c>
      <c r="E79" s="11">
        <v>43968</v>
      </c>
      <c r="F79" s="3">
        <v>1124746.46</v>
      </c>
      <c r="G79" s="11">
        <v>43968</v>
      </c>
    </row>
    <row r="80" spans="1:7" x14ac:dyDescent="0.35">
      <c r="A80" s="7" t="s">
        <v>14</v>
      </c>
      <c r="B80" s="7" t="s">
        <v>20</v>
      </c>
      <c r="C80" s="7" t="s">
        <v>146</v>
      </c>
      <c r="D80" s="2">
        <v>1</v>
      </c>
      <c r="E80" s="11">
        <v>43968</v>
      </c>
      <c r="F80" s="3">
        <v>2365.91</v>
      </c>
      <c r="G80" s="11">
        <v>43968</v>
      </c>
    </row>
    <row r="81" spans="1:7" x14ac:dyDescent="0.35">
      <c r="A81" s="7" t="s">
        <v>14</v>
      </c>
      <c r="B81" s="7" t="s">
        <v>20</v>
      </c>
      <c r="C81" s="7" t="s">
        <v>145</v>
      </c>
      <c r="D81" s="4">
        <v>1870</v>
      </c>
      <c r="E81" s="11">
        <v>43968</v>
      </c>
      <c r="F81" s="3">
        <v>793560.58</v>
      </c>
      <c r="G81" s="11">
        <v>43968</v>
      </c>
    </row>
    <row r="82" spans="1:7" x14ac:dyDescent="0.35">
      <c r="A82" s="7" t="s">
        <v>14</v>
      </c>
      <c r="B82" s="7" t="s">
        <v>20</v>
      </c>
      <c r="C82" s="7" t="s">
        <v>147</v>
      </c>
      <c r="D82" s="4">
        <v>2892</v>
      </c>
      <c r="E82" s="11">
        <v>43968</v>
      </c>
      <c r="F82" s="3">
        <v>47002.17</v>
      </c>
      <c r="G82" s="11">
        <v>43968</v>
      </c>
    </row>
    <row r="83" spans="1:7" x14ac:dyDescent="0.35">
      <c r="A83" s="7" t="s">
        <v>14</v>
      </c>
      <c r="B83" s="7" t="s">
        <v>20</v>
      </c>
      <c r="C83" s="7" t="s">
        <v>148</v>
      </c>
      <c r="D83" s="2">
        <v>2</v>
      </c>
      <c r="E83" s="11">
        <v>43968</v>
      </c>
      <c r="F83" s="3">
        <v>40426.68</v>
      </c>
      <c r="G83" s="11">
        <v>43968</v>
      </c>
    </row>
    <row r="84" spans="1:7" x14ac:dyDescent="0.35">
      <c r="A84" s="7" t="s">
        <v>14</v>
      </c>
      <c r="B84" s="7" t="s">
        <v>21</v>
      </c>
      <c r="C84" s="7" t="s">
        <v>142</v>
      </c>
      <c r="D84" s="2">
        <v>657</v>
      </c>
      <c r="E84" s="11">
        <v>43968</v>
      </c>
      <c r="F84" s="3">
        <v>2200864.2799999998</v>
      </c>
      <c r="G84" s="11">
        <v>43968</v>
      </c>
    </row>
    <row r="85" spans="1:7" x14ac:dyDescent="0.35">
      <c r="A85" s="7" t="s">
        <v>14</v>
      </c>
      <c r="B85" s="7" t="s">
        <v>21</v>
      </c>
      <c r="C85" s="7" t="s">
        <v>143</v>
      </c>
      <c r="D85" s="2">
        <v>6</v>
      </c>
      <c r="E85" s="11">
        <v>43968</v>
      </c>
      <c r="F85" s="3">
        <v>38941.449999999997</v>
      </c>
      <c r="G85" s="11">
        <v>43968</v>
      </c>
    </row>
    <row r="86" spans="1:7" x14ac:dyDescent="0.35">
      <c r="A86" s="7" t="s">
        <v>14</v>
      </c>
      <c r="B86" s="7" t="s">
        <v>21</v>
      </c>
      <c r="C86" s="7" t="s">
        <v>144</v>
      </c>
      <c r="D86" s="2">
        <v>686</v>
      </c>
      <c r="E86" s="11">
        <v>43968</v>
      </c>
      <c r="F86" s="3">
        <v>1926794.81</v>
      </c>
      <c r="G86" s="11">
        <v>43968</v>
      </c>
    </row>
    <row r="87" spans="1:7" x14ac:dyDescent="0.35">
      <c r="A87" s="7" t="s">
        <v>14</v>
      </c>
      <c r="B87" s="7" t="s">
        <v>21</v>
      </c>
      <c r="C87" s="7" t="s">
        <v>145</v>
      </c>
      <c r="D87" s="4">
        <v>2602.5419999999999</v>
      </c>
      <c r="E87" s="11">
        <v>43968</v>
      </c>
      <c r="F87" s="3">
        <v>946924.22</v>
      </c>
      <c r="G87" s="11">
        <v>43968</v>
      </c>
    </row>
    <row r="88" spans="1:7" x14ac:dyDescent="0.35">
      <c r="A88" s="7" t="s">
        <v>14</v>
      </c>
      <c r="B88" s="7" t="s">
        <v>21</v>
      </c>
      <c r="C88" s="7" t="s">
        <v>147</v>
      </c>
      <c r="D88" s="4">
        <v>2198</v>
      </c>
      <c r="E88" s="11">
        <v>43968</v>
      </c>
      <c r="F88" s="3">
        <v>44785.42</v>
      </c>
      <c r="G88" s="11">
        <v>43968</v>
      </c>
    </row>
    <row r="89" spans="1:7" x14ac:dyDescent="0.35">
      <c r="A89" s="7" t="s">
        <v>14</v>
      </c>
      <c r="B89" s="7" t="s">
        <v>22</v>
      </c>
      <c r="C89" s="7" t="s">
        <v>142</v>
      </c>
      <c r="D89" s="2">
        <v>924</v>
      </c>
      <c r="E89" s="11">
        <v>43968</v>
      </c>
      <c r="F89" s="3">
        <v>3126532.85</v>
      </c>
      <c r="G89" s="11">
        <v>43968</v>
      </c>
    </row>
    <row r="90" spans="1:7" x14ac:dyDescent="0.35">
      <c r="A90" s="7" t="s">
        <v>14</v>
      </c>
      <c r="B90" s="7" t="s">
        <v>22</v>
      </c>
      <c r="C90" s="7" t="s">
        <v>143</v>
      </c>
      <c r="D90" s="2">
        <v>261</v>
      </c>
      <c r="E90" s="11">
        <v>43968</v>
      </c>
      <c r="F90" s="3">
        <v>963872.99</v>
      </c>
      <c r="G90" s="11">
        <v>43968</v>
      </c>
    </row>
    <row r="91" spans="1:7" x14ac:dyDescent="0.35">
      <c r="A91" s="7" t="s">
        <v>14</v>
      </c>
      <c r="B91" s="7" t="s">
        <v>22</v>
      </c>
      <c r="C91" s="7" t="s">
        <v>144</v>
      </c>
      <c r="D91" s="2">
        <v>806</v>
      </c>
      <c r="E91" s="11">
        <v>43968</v>
      </c>
      <c r="F91" s="3">
        <v>2293867.67</v>
      </c>
      <c r="G91" s="11">
        <v>43968</v>
      </c>
    </row>
    <row r="92" spans="1:7" x14ac:dyDescent="0.35">
      <c r="A92" s="7" t="s">
        <v>14</v>
      </c>
      <c r="B92" s="7" t="s">
        <v>22</v>
      </c>
      <c r="C92" s="7" t="s">
        <v>146</v>
      </c>
      <c r="D92" s="2">
        <v>12</v>
      </c>
      <c r="E92" s="11">
        <v>43968</v>
      </c>
      <c r="F92" s="3">
        <v>59514.98</v>
      </c>
      <c r="G92" s="11">
        <v>43968</v>
      </c>
    </row>
    <row r="93" spans="1:7" x14ac:dyDescent="0.35">
      <c r="A93" s="7" t="s">
        <v>14</v>
      </c>
      <c r="B93" s="7" t="s">
        <v>22</v>
      </c>
      <c r="C93" s="7" t="s">
        <v>145</v>
      </c>
      <c r="D93" s="4">
        <v>2375.8000000000002</v>
      </c>
      <c r="E93" s="11">
        <v>43968</v>
      </c>
      <c r="F93" s="3">
        <v>807889.32</v>
      </c>
      <c r="G93" s="11">
        <v>43968</v>
      </c>
    </row>
    <row r="94" spans="1:7" x14ac:dyDescent="0.35">
      <c r="A94" s="7" t="s">
        <v>14</v>
      </c>
      <c r="B94" s="7" t="s">
        <v>22</v>
      </c>
      <c r="C94" s="7" t="s">
        <v>147</v>
      </c>
      <c r="D94" s="4">
        <v>3518</v>
      </c>
      <c r="E94" s="11">
        <v>43968</v>
      </c>
      <c r="F94" s="3">
        <v>48569.8</v>
      </c>
      <c r="G94" s="11">
        <v>43968</v>
      </c>
    </row>
    <row r="95" spans="1:7" x14ac:dyDescent="0.35">
      <c r="A95" s="7" t="s">
        <v>14</v>
      </c>
      <c r="B95" s="7" t="s">
        <v>22</v>
      </c>
      <c r="C95" s="7" t="s">
        <v>148</v>
      </c>
      <c r="D95" s="2">
        <v>4</v>
      </c>
      <c r="E95" s="11">
        <v>43968</v>
      </c>
      <c r="F95" s="3">
        <v>33820.800000000003</v>
      </c>
      <c r="G95" s="11">
        <v>43968</v>
      </c>
    </row>
    <row r="96" spans="1:7" x14ac:dyDescent="0.35">
      <c r="A96" s="7" t="s">
        <v>14</v>
      </c>
      <c r="B96" s="7" t="s">
        <v>23</v>
      </c>
      <c r="C96" s="7" t="s">
        <v>142</v>
      </c>
      <c r="D96" s="4">
        <v>1805</v>
      </c>
      <c r="E96" s="11">
        <v>43968</v>
      </c>
      <c r="F96" s="3">
        <v>7006108.3300000001</v>
      </c>
      <c r="G96" s="11">
        <v>43968</v>
      </c>
    </row>
    <row r="97" spans="1:7" x14ac:dyDescent="0.35">
      <c r="A97" s="7" t="s">
        <v>14</v>
      </c>
      <c r="B97" s="7" t="s">
        <v>23</v>
      </c>
      <c r="C97" s="7" t="s">
        <v>143</v>
      </c>
      <c r="D97" s="2">
        <v>483</v>
      </c>
      <c r="E97" s="11">
        <v>43968</v>
      </c>
      <c r="F97" s="3">
        <v>1973880.72</v>
      </c>
      <c r="G97" s="11">
        <v>43968</v>
      </c>
    </row>
    <row r="98" spans="1:7" x14ac:dyDescent="0.35">
      <c r="A98" s="7" t="s">
        <v>14</v>
      </c>
      <c r="B98" s="7" t="s">
        <v>23</v>
      </c>
      <c r="C98" s="7" t="s">
        <v>144</v>
      </c>
      <c r="D98" s="2">
        <v>820</v>
      </c>
      <c r="E98" s="11">
        <v>43968</v>
      </c>
      <c r="F98" s="3">
        <v>2212387.2200000002</v>
      </c>
      <c r="G98" s="11">
        <v>43968</v>
      </c>
    </row>
    <row r="99" spans="1:7" x14ac:dyDescent="0.35">
      <c r="A99" s="7" t="s">
        <v>14</v>
      </c>
      <c r="B99" s="7" t="s">
        <v>23</v>
      </c>
      <c r="C99" s="7" t="s">
        <v>146</v>
      </c>
      <c r="D99" s="2">
        <v>18</v>
      </c>
      <c r="E99" s="11">
        <v>43968</v>
      </c>
      <c r="F99" s="3">
        <v>116110.43</v>
      </c>
      <c r="G99" s="11">
        <v>43968</v>
      </c>
    </row>
    <row r="100" spans="1:7" x14ac:dyDescent="0.35">
      <c r="A100" s="7" t="s">
        <v>14</v>
      </c>
      <c r="B100" s="7" t="s">
        <v>23</v>
      </c>
      <c r="C100" s="7" t="s">
        <v>145</v>
      </c>
      <c r="D100" s="4">
        <v>2637.05</v>
      </c>
      <c r="E100" s="11">
        <v>43968</v>
      </c>
      <c r="F100" s="3">
        <v>1283407.8400000001</v>
      </c>
      <c r="G100" s="11">
        <v>43968</v>
      </c>
    </row>
    <row r="101" spans="1:7" x14ac:dyDescent="0.35">
      <c r="A101" s="7" t="s">
        <v>14</v>
      </c>
      <c r="B101" s="7" t="s">
        <v>23</v>
      </c>
      <c r="C101" s="7" t="s">
        <v>147</v>
      </c>
      <c r="D101" s="4">
        <v>2298</v>
      </c>
      <c r="E101" s="11">
        <v>43968</v>
      </c>
      <c r="F101" s="3">
        <v>44356.23</v>
      </c>
      <c r="G101" s="11">
        <v>43968</v>
      </c>
    </row>
    <row r="102" spans="1:7" x14ac:dyDescent="0.35">
      <c r="A102" s="7" t="s">
        <v>14</v>
      </c>
      <c r="B102" s="7" t="s">
        <v>24</v>
      </c>
      <c r="C102" s="7" t="s">
        <v>142</v>
      </c>
      <c r="D102" s="4">
        <v>1663</v>
      </c>
      <c r="E102" s="11">
        <v>43968</v>
      </c>
      <c r="F102" s="3">
        <v>6115680.5099999998</v>
      </c>
      <c r="G102" s="11">
        <v>43968</v>
      </c>
    </row>
    <row r="103" spans="1:7" x14ac:dyDescent="0.35">
      <c r="A103" s="7" t="s">
        <v>14</v>
      </c>
      <c r="B103" s="7" t="s">
        <v>24</v>
      </c>
      <c r="C103" s="7" t="s">
        <v>143</v>
      </c>
      <c r="D103" s="2">
        <v>488</v>
      </c>
      <c r="E103" s="11">
        <v>43968</v>
      </c>
      <c r="F103" s="3">
        <v>2003737.47</v>
      </c>
      <c r="G103" s="11">
        <v>43968</v>
      </c>
    </row>
    <row r="104" spans="1:7" x14ac:dyDescent="0.35">
      <c r="A104" s="7" t="s">
        <v>14</v>
      </c>
      <c r="B104" s="7" t="s">
        <v>24</v>
      </c>
      <c r="C104" s="7" t="s">
        <v>144</v>
      </c>
      <c r="D104" s="4">
        <v>1178</v>
      </c>
      <c r="E104" s="11">
        <v>43968</v>
      </c>
      <c r="F104" s="3">
        <v>3435972.26</v>
      </c>
      <c r="G104" s="11">
        <v>43968</v>
      </c>
    </row>
    <row r="105" spans="1:7" x14ac:dyDescent="0.35">
      <c r="A105" s="7" t="s">
        <v>14</v>
      </c>
      <c r="B105" s="7" t="s">
        <v>24</v>
      </c>
      <c r="C105" s="7" t="s">
        <v>146</v>
      </c>
      <c r="D105" s="2">
        <v>11</v>
      </c>
      <c r="E105" s="11">
        <v>43968</v>
      </c>
      <c r="F105" s="3">
        <v>53490.38</v>
      </c>
      <c r="G105" s="11">
        <v>43968</v>
      </c>
    </row>
    <row r="106" spans="1:7" x14ac:dyDescent="0.35">
      <c r="A106" s="7" t="s">
        <v>14</v>
      </c>
      <c r="B106" s="7" t="s">
        <v>24</v>
      </c>
      <c r="C106" s="7" t="s">
        <v>145</v>
      </c>
      <c r="D106" s="4">
        <v>2256.8000000000002</v>
      </c>
      <c r="E106" s="11">
        <v>43968</v>
      </c>
      <c r="F106" s="3">
        <v>901077.18</v>
      </c>
      <c r="G106" s="11">
        <v>43968</v>
      </c>
    </row>
    <row r="107" spans="1:7" x14ac:dyDescent="0.35">
      <c r="A107" s="7" t="s">
        <v>14</v>
      </c>
      <c r="B107" s="7" t="s">
        <v>24</v>
      </c>
      <c r="C107" s="7" t="s">
        <v>147</v>
      </c>
      <c r="D107" s="4">
        <v>3313</v>
      </c>
      <c r="E107" s="11">
        <v>43968</v>
      </c>
      <c r="F107" s="3">
        <v>84490.09</v>
      </c>
      <c r="G107" s="11">
        <v>43968</v>
      </c>
    </row>
    <row r="108" spans="1:7" x14ac:dyDescent="0.35">
      <c r="A108" s="7" t="s">
        <v>14</v>
      </c>
      <c r="B108" s="7" t="s">
        <v>24</v>
      </c>
      <c r="C108" s="7" t="s">
        <v>148</v>
      </c>
      <c r="D108" s="2">
        <v>3</v>
      </c>
      <c r="E108" s="11">
        <v>43968</v>
      </c>
      <c r="F108" s="3">
        <v>33320</v>
      </c>
      <c r="G108" s="11">
        <v>43968</v>
      </c>
    </row>
    <row r="109" spans="1:7" x14ac:dyDescent="0.35">
      <c r="A109" s="7" t="s">
        <v>14</v>
      </c>
      <c r="B109" s="7" t="s">
        <v>25</v>
      </c>
      <c r="C109" s="7" t="s">
        <v>142</v>
      </c>
      <c r="D109" s="4">
        <v>1227</v>
      </c>
      <c r="E109" s="11">
        <v>43968</v>
      </c>
      <c r="F109" s="3">
        <v>4125689.85</v>
      </c>
      <c r="G109" s="11">
        <v>43968</v>
      </c>
    </row>
    <row r="110" spans="1:7" x14ac:dyDescent="0.35">
      <c r="A110" s="7" t="s">
        <v>14</v>
      </c>
      <c r="B110" s="7" t="s">
        <v>25</v>
      </c>
      <c r="C110" s="7" t="s">
        <v>143</v>
      </c>
      <c r="D110" s="2">
        <v>298</v>
      </c>
      <c r="E110" s="11">
        <v>43968</v>
      </c>
      <c r="F110" s="3">
        <v>985534.18</v>
      </c>
      <c r="G110" s="11">
        <v>43968</v>
      </c>
    </row>
    <row r="111" spans="1:7" x14ac:dyDescent="0.35">
      <c r="A111" s="7" t="s">
        <v>14</v>
      </c>
      <c r="B111" s="7" t="s">
        <v>25</v>
      </c>
      <c r="C111" s="7" t="s">
        <v>144</v>
      </c>
      <c r="D111" s="2">
        <v>815</v>
      </c>
      <c r="E111" s="11">
        <v>43968</v>
      </c>
      <c r="F111" s="3">
        <v>2119736.23</v>
      </c>
      <c r="G111" s="11">
        <v>43968</v>
      </c>
    </row>
    <row r="112" spans="1:7" x14ac:dyDescent="0.35">
      <c r="A112" s="7" t="s">
        <v>14</v>
      </c>
      <c r="B112" s="7" t="s">
        <v>25</v>
      </c>
      <c r="C112" s="7" t="s">
        <v>146</v>
      </c>
      <c r="D112" s="2">
        <v>3</v>
      </c>
      <c r="E112" s="11">
        <v>43968</v>
      </c>
      <c r="F112" s="3">
        <v>12383.4</v>
      </c>
      <c r="G112" s="11">
        <v>43968</v>
      </c>
    </row>
    <row r="113" spans="1:7" x14ac:dyDescent="0.35">
      <c r="A113" s="7" t="s">
        <v>14</v>
      </c>
      <c r="B113" s="7" t="s">
        <v>25</v>
      </c>
      <c r="C113" s="7" t="s">
        <v>145</v>
      </c>
      <c r="D113" s="4">
        <v>2216.8000000000002</v>
      </c>
      <c r="E113" s="11">
        <v>43968</v>
      </c>
      <c r="F113" s="3">
        <v>954940.3</v>
      </c>
      <c r="G113" s="11">
        <v>43968</v>
      </c>
    </row>
    <row r="114" spans="1:7" x14ac:dyDescent="0.35">
      <c r="A114" s="7" t="s">
        <v>14</v>
      </c>
      <c r="B114" s="7" t="s">
        <v>25</v>
      </c>
      <c r="C114" s="7" t="s">
        <v>147</v>
      </c>
      <c r="D114" s="4">
        <v>3387</v>
      </c>
      <c r="E114" s="11">
        <v>43968</v>
      </c>
      <c r="F114" s="3">
        <v>46859.64</v>
      </c>
      <c r="G114" s="11">
        <v>43968</v>
      </c>
    </row>
    <row r="115" spans="1:7" x14ac:dyDescent="0.35">
      <c r="A115" s="7" t="s">
        <v>14</v>
      </c>
      <c r="B115" s="7" t="s">
        <v>26</v>
      </c>
      <c r="C115" s="7" t="s">
        <v>142</v>
      </c>
      <c r="D115" s="2">
        <v>540</v>
      </c>
      <c r="E115" s="11">
        <v>43968</v>
      </c>
      <c r="F115" s="3">
        <v>2157799.12</v>
      </c>
      <c r="G115" s="11">
        <v>43968</v>
      </c>
    </row>
    <row r="116" spans="1:7" x14ac:dyDescent="0.35">
      <c r="A116" s="7" t="s">
        <v>14</v>
      </c>
      <c r="B116" s="7" t="s">
        <v>26</v>
      </c>
      <c r="C116" s="7" t="s">
        <v>143</v>
      </c>
      <c r="D116" s="2">
        <v>223</v>
      </c>
      <c r="E116" s="11">
        <v>43968</v>
      </c>
      <c r="F116" s="3">
        <v>891084.95</v>
      </c>
      <c r="G116" s="11">
        <v>43968</v>
      </c>
    </row>
    <row r="117" spans="1:7" x14ac:dyDescent="0.35">
      <c r="A117" s="7" t="s">
        <v>14</v>
      </c>
      <c r="B117" s="7" t="s">
        <v>26</v>
      </c>
      <c r="C117" s="7" t="s">
        <v>144</v>
      </c>
      <c r="D117" s="2">
        <v>840</v>
      </c>
      <c r="E117" s="11">
        <v>43968</v>
      </c>
      <c r="F117" s="3">
        <v>2480127.98</v>
      </c>
      <c r="G117" s="11">
        <v>43968</v>
      </c>
    </row>
    <row r="118" spans="1:7" x14ac:dyDescent="0.35">
      <c r="A118" s="7" t="s">
        <v>14</v>
      </c>
      <c r="B118" s="7" t="s">
        <v>26</v>
      </c>
      <c r="C118" s="7" t="s">
        <v>146</v>
      </c>
      <c r="D118" s="2">
        <v>3</v>
      </c>
      <c r="E118" s="11">
        <v>43968</v>
      </c>
      <c r="F118" s="3">
        <v>7827.63</v>
      </c>
      <c r="G118" s="11">
        <v>43968</v>
      </c>
    </row>
    <row r="119" spans="1:7" x14ac:dyDescent="0.35">
      <c r="A119" s="7" t="s">
        <v>14</v>
      </c>
      <c r="B119" s="7" t="s">
        <v>26</v>
      </c>
      <c r="C119" s="7" t="s">
        <v>145</v>
      </c>
      <c r="D119" s="4">
        <v>2189.25</v>
      </c>
      <c r="E119" s="11">
        <v>43968</v>
      </c>
      <c r="F119" s="3">
        <v>837083.01</v>
      </c>
      <c r="G119" s="11">
        <v>43968</v>
      </c>
    </row>
    <row r="120" spans="1:7" x14ac:dyDescent="0.35">
      <c r="A120" s="7" t="s">
        <v>14</v>
      </c>
      <c r="B120" s="7" t="s">
        <v>26</v>
      </c>
      <c r="C120" s="7" t="s">
        <v>147</v>
      </c>
      <c r="D120" s="4">
        <v>3297.6</v>
      </c>
      <c r="E120" s="11">
        <v>43968</v>
      </c>
      <c r="F120" s="3">
        <v>47620.23</v>
      </c>
      <c r="G120" s="11">
        <v>43968</v>
      </c>
    </row>
    <row r="121" spans="1:7" x14ac:dyDescent="0.35">
      <c r="A121" s="7" t="s">
        <v>14</v>
      </c>
      <c r="B121" s="7" t="s">
        <v>27</v>
      </c>
      <c r="C121" s="7" t="s">
        <v>142</v>
      </c>
      <c r="D121" s="2">
        <v>682</v>
      </c>
      <c r="E121" s="11">
        <v>43968</v>
      </c>
      <c r="F121" s="3">
        <v>2096265.95</v>
      </c>
      <c r="G121" s="11">
        <v>43968</v>
      </c>
    </row>
    <row r="122" spans="1:7" x14ac:dyDescent="0.35">
      <c r="A122" s="7" t="s">
        <v>14</v>
      </c>
      <c r="B122" s="7" t="s">
        <v>27</v>
      </c>
      <c r="C122" s="7" t="s">
        <v>143</v>
      </c>
      <c r="D122" s="2">
        <v>4</v>
      </c>
      <c r="E122" s="11">
        <v>43968</v>
      </c>
      <c r="F122" s="3">
        <v>7492.8</v>
      </c>
      <c r="G122" s="11">
        <v>43968</v>
      </c>
    </row>
    <row r="123" spans="1:7" x14ac:dyDescent="0.35">
      <c r="A123" s="7" t="s">
        <v>14</v>
      </c>
      <c r="B123" s="7" t="s">
        <v>27</v>
      </c>
      <c r="C123" s="7" t="s">
        <v>144</v>
      </c>
      <c r="D123" s="2">
        <v>430</v>
      </c>
      <c r="E123" s="11">
        <v>43968</v>
      </c>
      <c r="F123" s="3">
        <v>1134315.58</v>
      </c>
      <c r="G123" s="11">
        <v>43968</v>
      </c>
    </row>
    <row r="124" spans="1:7" x14ac:dyDescent="0.35">
      <c r="A124" s="7" t="s">
        <v>14</v>
      </c>
      <c r="B124" s="7" t="s">
        <v>27</v>
      </c>
      <c r="C124" s="7" t="s">
        <v>145</v>
      </c>
      <c r="D124" s="4">
        <v>1569.09</v>
      </c>
      <c r="E124" s="11">
        <v>43968</v>
      </c>
      <c r="F124" s="3">
        <v>795030.89</v>
      </c>
      <c r="G124" s="11">
        <v>43968</v>
      </c>
    </row>
    <row r="125" spans="1:7" x14ac:dyDescent="0.35">
      <c r="A125" s="7" t="s">
        <v>14</v>
      </c>
      <c r="B125" s="7" t="s">
        <v>27</v>
      </c>
      <c r="C125" s="7" t="s">
        <v>147</v>
      </c>
      <c r="D125" s="4">
        <v>2124</v>
      </c>
      <c r="E125" s="11">
        <v>43968</v>
      </c>
      <c r="F125" s="3">
        <v>40486.480000000003</v>
      </c>
      <c r="G125" s="11">
        <v>43968</v>
      </c>
    </row>
    <row r="126" spans="1:7" x14ac:dyDescent="0.35">
      <c r="A126" s="7" t="s">
        <v>14</v>
      </c>
      <c r="B126" s="7" t="s">
        <v>28</v>
      </c>
      <c r="C126" s="7" t="s">
        <v>142</v>
      </c>
      <c r="D126" s="4">
        <v>1026</v>
      </c>
      <c r="E126" s="11">
        <v>43968</v>
      </c>
      <c r="F126" s="3">
        <v>3278194.38</v>
      </c>
      <c r="G126" s="11">
        <v>43968</v>
      </c>
    </row>
    <row r="127" spans="1:7" x14ac:dyDescent="0.35">
      <c r="A127" s="7" t="s">
        <v>14</v>
      </c>
      <c r="B127" s="7" t="s">
        <v>28</v>
      </c>
      <c r="C127" s="7" t="s">
        <v>143</v>
      </c>
      <c r="D127" s="2">
        <v>142</v>
      </c>
      <c r="E127" s="11">
        <v>43968</v>
      </c>
      <c r="F127" s="3">
        <v>499869.03</v>
      </c>
      <c r="G127" s="11">
        <v>43968</v>
      </c>
    </row>
    <row r="128" spans="1:7" x14ac:dyDescent="0.35">
      <c r="A128" s="7" t="s">
        <v>14</v>
      </c>
      <c r="B128" s="7" t="s">
        <v>28</v>
      </c>
      <c r="C128" s="7" t="s">
        <v>144</v>
      </c>
      <c r="D128" s="2">
        <v>622</v>
      </c>
      <c r="E128" s="11">
        <v>43968</v>
      </c>
      <c r="F128" s="3">
        <v>1704682.35</v>
      </c>
      <c r="G128" s="11">
        <v>43968</v>
      </c>
    </row>
    <row r="129" spans="1:7" x14ac:dyDescent="0.35">
      <c r="A129" s="7" t="s">
        <v>14</v>
      </c>
      <c r="B129" s="7" t="s">
        <v>28</v>
      </c>
      <c r="C129" s="7" t="s">
        <v>145</v>
      </c>
      <c r="D129" s="4">
        <v>2077.0500000000002</v>
      </c>
      <c r="E129" s="11">
        <v>43968</v>
      </c>
      <c r="F129" s="3">
        <v>861366.95</v>
      </c>
      <c r="G129" s="11">
        <v>43968</v>
      </c>
    </row>
    <row r="130" spans="1:7" x14ac:dyDescent="0.35">
      <c r="A130" s="7" t="s">
        <v>14</v>
      </c>
      <c r="B130" s="7" t="s">
        <v>28</v>
      </c>
      <c r="C130" s="7" t="s">
        <v>147</v>
      </c>
      <c r="D130" s="4">
        <v>2783</v>
      </c>
      <c r="E130" s="11">
        <v>43968</v>
      </c>
      <c r="F130" s="3">
        <v>46092.800000000003</v>
      </c>
      <c r="G130" s="11">
        <v>43968</v>
      </c>
    </row>
    <row r="131" spans="1:7" x14ac:dyDescent="0.35">
      <c r="A131" s="7" t="s">
        <v>14</v>
      </c>
      <c r="B131" s="7" t="s">
        <v>29</v>
      </c>
      <c r="C131" s="7" t="s">
        <v>142</v>
      </c>
      <c r="D131" s="2">
        <v>37</v>
      </c>
      <c r="E131" s="11">
        <v>43968</v>
      </c>
      <c r="F131" s="3">
        <v>126894.28</v>
      </c>
      <c r="G131" s="11">
        <v>43968</v>
      </c>
    </row>
    <row r="132" spans="1:7" x14ac:dyDescent="0.35">
      <c r="A132" s="7" t="s">
        <v>14</v>
      </c>
      <c r="B132" s="7" t="s">
        <v>29</v>
      </c>
      <c r="C132" s="7" t="s">
        <v>143</v>
      </c>
      <c r="D132" s="2">
        <v>5</v>
      </c>
      <c r="E132" s="11">
        <v>43968</v>
      </c>
      <c r="F132" s="3">
        <v>25868.23</v>
      </c>
      <c r="G132" s="11">
        <v>43968</v>
      </c>
    </row>
    <row r="133" spans="1:7" x14ac:dyDescent="0.35">
      <c r="A133" s="7" t="s">
        <v>14</v>
      </c>
      <c r="B133" s="7" t="s">
        <v>29</v>
      </c>
      <c r="C133" s="7" t="s">
        <v>144</v>
      </c>
      <c r="D133" s="2">
        <v>8</v>
      </c>
      <c r="E133" s="11">
        <v>43968</v>
      </c>
      <c r="F133" s="3">
        <v>8592</v>
      </c>
      <c r="G133" s="11">
        <v>43968</v>
      </c>
    </row>
    <row r="134" spans="1:7" x14ac:dyDescent="0.35">
      <c r="A134" s="7" t="s">
        <v>14</v>
      </c>
      <c r="B134" s="7" t="s">
        <v>29</v>
      </c>
      <c r="C134" s="7" t="s">
        <v>145</v>
      </c>
      <c r="D134" s="2">
        <v>531</v>
      </c>
      <c r="E134" s="11">
        <v>43968</v>
      </c>
      <c r="F134" s="3">
        <v>893797.56</v>
      </c>
      <c r="G134" s="11">
        <v>43968</v>
      </c>
    </row>
    <row r="135" spans="1:7" x14ac:dyDescent="0.35">
      <c r="A135" s="7" t="s">
        <v>14</v>
      </c>
      <c r="B135" s="7" t="s">
        <v>29</v>
      </c>
      <c r="C135" s="7" t="s">
        <v>147</v>
      </c>
      <c r="D135" s="2">
        <v>300</v>
      </c>
      <c r="E135" s="11">
        <v>43968</v>
      </c>
      <c r="F135" s="5">
        <v>165</v>
      </c>
      <c r="G135" s="11">
        <v>43968</v>
      </c>
    </row>
    <row r="136" spans="1:7" x14ac:dyDescent="0.35">
      <c r="A136" s="7" t="s">
        <v>14</v>
      </c>
      <c r="B136" s="7" t="s">
        <v>29</v>
      </c>
      <c r="C136" s="7" t="s">
        <v>148</v>
      </c>
      <c r="D136" s="2">
        <v>782</v>
      </c>
      <c r="E136" s="11">
        <v>43968</v>
      </c>
      <c r="F136" s="3">
        <v>14695018.529999999</v>
      </c>
      <c r="G136" s="11">
        <v>43968</v>
      </c>
    </row>
    <row r="137" spans="1:7" x14ac:dyDescent="0.35">
      <c r="A137" s="7" t="s">
        <v>14</v>
      </c>
      <c r="B137" s="7" t="s">
        <v>29</v>
      </c>
      <c r="C137" s="7" t="s">
        <v>149</v>
      </c>
      <c r="D137" s="2">
        <v>99</v>
      </c>
      <c r="E137" s="11">
        <v>43968</v>
      </c>
      <c r="F137" s="3">
        <v>563699.73</v>
      </c>
      <c r="G137" s="11">
        <v>43968</v>
      </c>
    </row>
    <row r="138" spans="1:7" x14ac:dyDescent="0.35">
      <c r="A138" s="7" t="s">
        <v>14</v>
      </c>
      <c r="B138" s="7" t="s">
        <v>30</v>
      </c>
      <c r="C138" s="7" t="s">
        <v>142</v>
      </c>
      <c r="D138" s="2">
        <v>27</v>
      </c>
      <c r="E138" s="11">
        <v>43968</v>
      </c>
      <c r="F138" s="3">
        <v>91816.34</v>
      </c>
      <c r="G138" s="11">
        <v>43968</v>
      </c>
    </row>
    <row r="139" spans="1:7" x14ac:dyDescent="0.35">
      <c r="A139" s="7" t="s">
        <v>14</v>
      </c>
      <c r="B139" s="7" t="s">
        <v>30</v>
      </c>
      <c r="C139" s="7" t="s">
        <v>144</v>
      </c>
      <c r="D139" s="2">
        <v>6</v>
      </c>
      <c r="E139" s="11">
        <v>43968</v>
      </c>
      <c r="F139" s="3">
        <v>8520</v>
      </c>
      <c r="G139" s="11">
        <v>43968</v>
      </c>
    </row>
    <row r="140" spans="1:7" x14ac:dyDescent="0.35">
      <c r="A140" s="7" t="s">
        <v>14</v>
      </c>
      <c r="B140" s="7" t="s">
        <v>30</v>
      </c>
      <c r="C140" s="7" t="s">
        <v>145</v>
      </c>
      <c r="D140" s="2">
        <v>26</v>
      </c>
      <c r="E140" s="11">
        <v>43968</v>
      </c>
      <c r="F140" s="3">
        <v>236400.42</v>
      </c>
      <c r="G140" s="11">
        <v>43968</v>
      </c>
    </row>
    <row r="141" spans="1:7" x14ac:dyDescent="0.35">
      <c r="A141" s="7" t="s">
        <v>14</v>
      </c>
      <c r="B141" s="7" t="s">
        <v>30</v>
      </c>
      <c r="C141" s="7" t="s">
        <v>148</v>
      </c>
      <c r="D141" s="2">
        <v>92</v>
      </c>
      <c r="E141" s="11">
        <v>43968</v>
      </c>
      <c r="F141" s="3">
        <v>1857640.54</v>
      </c>
      <c r="G141" s="11">
        <v>43968</v>
      </c>
    </row>
    <row r="142" spans="1:7" x14ac:dyDescent="0.35">
      <c r="A142" s="7" t="s">
        <v>14</v>
      </c>
      <c r="B142" s="7" t="s">
        <v>30</v>
      </c>
      <c r="C142" s="7" t="s">
        <v>149</v>
      </c>
      <c r="D142" s="2">
        <v>3</v>
      </c>
      <c r="E142" s="11">
        <v>43968</v>
      </c>
      <c r="F142" s="3">
        <v>16516</v>
      </c>
      <c r="G142" s="11">
        <v>43968</v>
      </c>
    </row>
    <row r="143" spans="1:7" x14ac:dyDescent="0.35">
      <c r="A143" s="7" t="s">
        <v>14</v>
      </c>
      <c r="B143" s="7" t="s">
        <v>31</v>
      </c>
      <c r="C143" s="7" t="s">
        <v>142</v>
      </c>
      <c r="D143" s="4">
        <v>1284</v>
      </c>
      <c r="E143" s="11">
        <v>43968</v>
      </c>
      <c r="F143" s="3">
        <v>4558197.87</v>
      </c>
      <c r="G143" s="11">
        <v>43968</v>
      </c>
    </row>
    <row r="144" spans="1:7" x14ac:dyDescent="0.35">
      <c r="A144" s="7" t="s">
        <v>14</v>
      </c>
      <c r="B144" s="7" t="s">
        <v>31</v>
      </c>
      <c r="C144" s="7" t="s">
        <v>143</v>
      </c>
      <c r="D144" s="2">
        <v>538</v>
      </c>
      <c r="E144" s="11">
        <v>43968</v>
      </c>
      <c r="F144" s="3">
        <v>2305649.12</v>
      </c>
      <c r="G144" s="11">
        <v>43968</v>
      </c>
    </row>
    <row r="145" spans="1:7" x14ac:dyDescent="0.35">
      <c r="A145" s="7" t="s">
        <v>14</v>
      </c>
      <c r="B145" s="7" t="s">
        <v>31</v>
      </c>
      <c r="C145" s="7" t="s">
        <v>144</v>
      </c>
      <c r="D145" s="2">
        <v>993</v>
      </c>
      <c r="E145" s="11">
        <v>43968</v>
      </c>
      <c r="F145" s="3">
        <v>2827863.29</v>
      </c>
      <c r="G145" s="11">
        <v>43968</v>
      </c>
    </row>
    <row r="146" spans="1:7" x14ac:dyDescent="0.35">
      <c r="A146" s="7" t="s">
        <v>14</v>
      </c>
      <c r="B146" s="7" t="s">
        <v>31</v>
      </c>
      <c r="C146" s="7" t="s">
        <v>146</v>
      </c>
      <c r="D146" s="2">
        <v>206</v>
      </c>
      <c r="E146" s="11">
        <v>43968</v>
      </c>
      <c r="F146" s="3">
        <v>762859.28</v>
      </c>
      <c r="G146" s="11">
        <v>43968</v>
      </c>
    </row>
    <row r="147" spans="1:7" x14ac:dyDescent="0.35">
      <c r="A147" s="7" t="s">
        <v>14</v>
      </c>
      <c r="B147" s="7" t="s">
        <v>31</v>
      </c>
      <c r="C147" s="7" t="s">
        <v>145</v>
      </c>
      <c r="D147" s="4">
        <v>2520</v>
      </c>
      <c r="E147" s="11">
        <v>43968</v>
      </c>
      <c r="F147" s="3">
        <v>1298344.6599999999</v>
      </c>
      <c r="G147" s="11">
        <v>43968</v>
      </c>
    </row>
    <row r="148" spans="1:7" x14ac:dyDescent="0.35">
      <c r="A148" s="7" t="s">
        <v>14</v>
      </c>
      <c r="B148" s="7" t="s">
        <v>31</v>
      </c>
      <c r="C148" s="7" t="s">
        <v>147</v>
      </c>
      <c r="D148" s="4">
        <v>1597</v>
      </c>
      <c r="E148" s="11">
        <v>43968</v>
      </c>
      <c r="F148" s="3">
        <v>34275</v>
      </c>
      <c r="G148" s="11">
        <v>43968</v>
      </c>
    </row>
    <row r="149" spans="1:7" x14ac:dyDescent="0.35">
      <c r="A149" s="7" t="s">
        <v>14</v>
      </c>
      <c r="B149" s="7" t="s">
        <v>31</v>
      </c>
      <c r="C149" s="7" t="s">
        <v>148</v>
      </c>
      <c r="D149" s="2">
        <v>13</v>
      </c>
      <c r="E149" s="11">
        <v>43968</v>
      </c>
      <c r="F149" s="3">
        <v>133514.25</v>
      </c>
      <c r="G149" s="11">
        <v>43968</v>
      </c>
    </row>
    <row r="150" spans="1:7" x14ac:dyDescent="0.35">
      <c r="A150" s="7" t="s">
        <v>14</v>
      </c>
      <c r="B150" s="7" t="s">
        <v>32</v>
      </c>
      <c r="C150" s="7" t="s">
        <v>142</v>
      </c>
      <c r="D150" s="4">
        <v>2281</v>
      </c>
      <c r="E150" s="11">
        <v>43968</v>
      </c>
      <c r="F150" s="3">
        <v>8938202.6899999995</v>
      </c>
      <c r="G150" s="11">
        <v>43968</v>
      </c>
    </row>
    <row r="151" spans="1:7" x14ac:dyDescent="0.35">
      <c r="A151" s="7" t="s">
        <v>14</v>
      </c>
      <c r="B151" s="7" t="s">
        <v>32</v>
      </c>
      <c r="C151" s="7" t="s">
        <v>143</v>
      </c>
      <c r="D151" s="2">
        <v>958</v>
      </c>
      <c r="E151" s="11">
        <v>43968</v>
      </c>
      <c r="F151" s="3">
        <v>4837471.21</v>
      </c>
      <c r="G151" s="11">
        <v>43968</v>
      </c>
    </row>
    <row r="152" spans="1:7" x14ac:dyDescent="0.35">
      <c r="A152" s="7" t="s">
        <v>14</v>
      </c>
      <c r="B152" s="7" t="s">
        <v>32</v>
      </c>
      <c r="C152" s="7" t="s">
        <v>144</v>
      </c>
      <c r="D152" s="2">
        <v>793</v>
      </c>
      <c r="E152" s="11">
        <v>43968</v>
      </c>
      <c r="F152" s="3">
        <v>2083164.02</v>
      </c>
      <c r="G152" s="11">
        <v>43968</v>
      </c>
    </row>
    <row r="153" spans="1:7" x14ac:dyDescent="0.35">
      <c r="A153" s="7" t="s">
        <v>14</v>
      </c>
      <c r="B153" s="7" t="s">
        <v>32</v>
      </c>
      <c r="C153" s="7" t="s">
        <v>146</v>
      </c>
      <c r="D153" s="2">
        <v>20</v>
      </c>
      <c r="E153" s="11">
        <v>43968</v>
      </c>
      <c r="F153" s="3">
        <v>71233.649999999994</v>
      </c>
      <c r="G153" s="11">
        <v>43968</v>
      </c>
    </row>
    <row r="154" spans="1:7" x14ac:dyDescent="0.35">
      <c r="A154" s="7" t="s">
        <v>14</v>
      </c>
      <c r="B154" s="7" t="s">
        <v>32</v>
      </c>
      <c r="C154" s="7" t="s">
        <v>145</v>
      </c>
      <c r="D154" s="4">
        <v>2505.3000000000002</v>
      </c>
      <c r="E154" s="11">
        <v>43968</v>
      </c>
      <c r="F154" s="3">
        <v>1237595.08</v>
      </c>
      <c r="G154" s="11">
        <v>43968</v>
      </c>
    </row>
    <row r="155" spans="1:7" x14ac:dyDescent="0.35">
      <c r="A155" s="7" t="s">
        <v>14</v>
      </c>
      <c r="B155" s="7" t="s">
        <v>32</v>
      </c>
      <c r="C155" s="7" t="s">
        <v>147</v>
      </c>
      <c r="D155" s="4">
        <v>1634</v>
      </c>
      <c r="E155" s="11">
        <v>43968</v>
      </c>
      <c r="F155" s="3">
        <v>46676.09</v>
      </c>
      <c r="G155" s="11">
        <v>43968</v>
      </c>
    </row>
    <row r="156" spans="1:7" x14ac:dyDescent="0.35">
      <c r="A156" s="7" t="s">
        <v>14</v>
      </c>
      <c r="B156" s="7" t="s">
        <v>32</v>
      </c>
      <c r="C156" s="7" t="s">
        <v>148</v>
      </c>
      <c r="D156" s="2">
        <v>3</v>
      </c>
      <c r="E156" s="11">
        <v>43968</v>
      </c>
      <c r="F156" s="3">
        <v>44639.53</v>
      </c>
      <c r="G156" s="11">
        <v>43968</v>
      </c>
    </row>
    <row r="157" spans="1:7" x14ac:dyDescent="0.35">
      <c r="A157" s="7" t="s">
        <v>14</v>
      </c>
      <c r="B157" s="7" t="s">
        <v>33</v>
      </c>
      <c r="C157" s="7" t="s">
        <v>142</v>
      </c>
      <c r="D157" s="2">
        <v>616</v>
      </c>
      <c r="E157" s="11">
        <v>43968</v>
      </c>
      <c r="F157" s="3">
        <v>1970138.77</v>
      </c>
      <c r="G157" s="11">
        <v>43968</v>
      </c>
    </row>
    <row r="158" spans="1:7" x14ac:dyDescent="0.35">
      <c r="A158" s="7" t="s">
        <v>14</v>
      </c>
      <c r="B158" s="7" t="s">
        <v>33</v>
      </c>
      <c r="C158" s="7" t="s">
        <v>143</v>
      </c>
      <c r="D158" s="2">
        <v>107</v>
      </c>
      <c r="E158" s="11">
        <v>43968</v>
      </c>
      <c r="F158" s="3">
        <v>377864.6</v>
      </c>
      <c r="G158" s="11">
        <v>43968</v>
      </c>
    </row>
    <row r="159" spans="1:7" x14ac:dyDescent="0.35">
      <c r="A159" s="7" t="s">
        <v>14</v>
      </c>
      <c r="B159" s="7" t="s">
        <v>33</v>
      </c>
      <c r="C159" s="7" t="s">
        <v>144</v>
      </c>
      <c r="D159" s="2">
        <v>488</v>
      </c>
      <c r="E159" s="11">
        <v>43968</v>
      </c>
      <c r="F159" s="3">
        <v>1342266.31</v>
      </c>
      <c r="G159" s="11">
        <v>43968</v>
      </c>
    </row>
    <row r="160" spans="1:7" x14ac:dyDescent="0.35">
      <c r="A160" s="7" t="s">
        <v>14</v>
      </c>
      <c r="B160" s="7" t="s">
        <v>33</v>
      </c>
      <c r="C160" s="7" t="s">
        <v>146</v>
      </c>
      <c r="D160" s="2">
        <v>1</v>
      </c>
      <c r="E160" s="11">
        <v>43968</v>
      </c>
      <c r="F160" s="3">
        <v>2444.7199999999998</v>
      </c>
      <c r="G160" s="11">
        <v>43968</v>
      </c>
    </row>
    <row r="161" spans="1:7" x14ac:dyDescent="0.35">
      <c r="A161" s="7" t="s">
        <v>14</v>
      </c>
      <c r="B161" s="7" t="s">
        <v>33</v>
      </c>
      <c r="C161" s="7" t="s">
        <v>145</v>
      </c>
      <c r="D161" s="4">
        <v>2198.1999999999998</v>
      </c>
      <c r="E161" s="11">
        <v>43968</v>
      </c>
      <c r="F161" s="3">
        <v>735321.78</v>
      </c>
      <c r="G161" s="11">
        <v>43968</v>
      </c>
    </row>
    <row r="162" spans="1:7" x14ac:dyDescent="0.35">
      <c r="A162" s="7" t="s">
        <v>14</v>
      </c>
      <c r="B162" s="7" t="s">
        <v>33</v>
      </c>
      <c r="C162" s="7" t="s">
        <v>147</v>
      </c>
      <c r="D162" s="4">
        <v>2639</v>
      </c>
      <c r="E162" s="11">
        <v>43968</v>
      </c>
      <c r="F162" s="3">
        <v>43904.68</v>
      </c>
      <c r="G162" s="11">
        <v>43968</v>
      </c>
    </row>
    <row r="163" spans="1:7" x14ac:dyDescent="0.35">
      <c r="A163" s="7" t="s">
        <v>14</v>
      </c>
      <c r="B163" s="7" t="s">
        <v>33</v>
      </c>
      <c r="C163" s="7" t="s">
        <v>148</v>
      </c>
      <c r="D163" s="2">
        <v>125</v>
      </c>
      <c r="E163" s="11">
        <v>43968</v>
      </c>
      <c r="F163" s="3">
        <v>1559064.62</v>
      </c>
      <c r="G163" s="11">
        <v>43968</v>
      </c>
    </row>
    <row r="164" spans="1:7" x14ac:dyDescent="0.35">
      <c r="A164" s="7" t="s">
        <v>14</v>
      </c>
      <c r="B164" s="7" t="s">
        <v>33</v>
      </c>
      <c r="C164" s="7" t="s">
        <v>149</v>
      </c>
      <c r="D164" s="2">
        <v>19</v>
      </c>
      <c r="E164" s="11">
        <v>43968</v>
      </c>
      <c r="F164" s="3">
        <v>147381</v>
      </c>
      <c r="G164" s="11">
        <v>43968</v>
      </c>
    </row>
    <row r="165" spans="1:7" x14ac:dyDescent="0.35">
      <c r="A165" s="7" t="s">
        <v>14</v>
      </c>
      <c r="B165" s="7" t="s">
        <v>34</v>
      </c>
      <c r="C165" s="7" t="s">
        <v>142</v>
      </c>
      <c r="D165" s="4">
        <v>1650</v>
      </c>
      <c r="E165" s="11">
        <v>43968</v>
      </c>
      <c r="F165" s="3">
        <v>6159486.0999999996</v>
      </c>
      <c r="G165" s="11">
        <v>43968</v>
      </c>
    </row>
    <row r="166" spans="1:7" x14ac:dyDescent="0.35">
      <c r="A166" s="7" t="s">
        <v>14</v>
      </c>
      <c r="B166" s="7" t="s">
        <v>34</v>
      </c>
      <c r="C166" s="7" t="s">
        <v>143</v>
      </c>
      <c r="D166" s="2">
        <v>386</v>
      </c>
      <c r="E166" s="11">
        <v>43968</v>
      </c>
      <c r="F166" s="3">
        <v>1467258.47</v>
      </c>
      <c r="G166" s="11">
        <v>43968</v>
      </c>
    </row>
    <row r="167" spans="1:7" x14ac:dyDescent="0.35">
      <c r="A167" s="7" t="s">
        <v>14</v>
      </c>
      <c r="B167" s="7" t="s">
        <v>34</v>
      </c>
      <c r="C167" s="7" t="s">
        <v>144</v>
      </c>
      <c r="D167" s="2">
        <v>920</v>
      </c>
      <c r="E167" s="11">
        <v>43968</v>
      </c>
      <c r="F167" s="3">
        <v>2595414.41</v>
      </c>
      <c r="G167" s="11">
        <v>43968</v>
      </c>
    </row>
    <row r="168" spans="1:7" x14ac:dyDescent="0.35">
      <c r="A168" s="7" t="s">
        <v>14</v>
      </c>
      <c r="B168" s="7" t="s">
        <v>34</v>
      </c>
      <c r="C168" s="7" t="s">
        <v>146</v>
      </c>
      <c r="D168" s="2">
        <v>18</v>
      </c>
      <c r="E168" s="11">
        <v>43968</v>
      </c>
      <c r="F168" s="3">
        <v>110172.42</v>
      </c>
      <c r="G168" s="11">
        <v>43968</v>
      </c>
    </row>
    <row r="169" spans="1:7" x14ac:dyDescent="0.35">
      <c r="A169" s="7" t="s">
        <v>14</v>
      </c>
      <c r="B169" s="7" t="s">
        <v>34</v>
      </c>
      <c r="C169" s="7" t="s">
        <v>145</v>
      </c>
      <c r="D169" s="4">
        <v>2524.4</v>
      </c>
      <c r="E169" s="11">
        <v>43968</v>
      </c>
      <c r="F169" s="3">
        <v>1072280.1000000001</v>
      </c>
      <c r="G169" s="11">
        <v>43968</v>
      </c>
    </row>
    <row r="170" spans="1:7" x14ac:dyDescent="0.35">
      <c r="A170" s="7" t="s">
        <v>14</v>
      </c>
      <c r="B170" s="7" t="s">
        <v>34</v>
      </c>
      <c r="C170" s="7" t="s">
        <v>147</v>
      </c>
      <c r="D170" s="4">
        <v>2562</v>
      </c>
      <c r="E170" s="11">
        <v>43968</v>
      </c>
      <c r="F170" s="3">
        <v>44449.7</v>
      </c>
      <c r="G170" s="11">
        <v>43968</v>
      </c>
    </row>
    <row r="171" spans="1:7" x14ac:dyDescent="0.35">
      <c r="A171" s="7" t="s">
        <v>14</v>
      </c>
      <c r="B171" s="7" t="s">
        <v>34</v>
      </c>
      <c r="C171" s="7" t="s">
        <v>148</v>
      </c>
      <c r="D171" s="2">
        <v>1</v>
      </c>
      <c r="E171" s="11">
        <v>43968</v>
      </c>
      <c r="F171" s="3">
        <v>18729.240000000002</v>
      </c>
      <c r="G171" s="11">
        <v>43968</v>
      </c>
    </row>
    <row r="172" spans="1:7" x14ac:dyDescent="0.35">
      <c r="A172" s="7" t="s">
        <v>14</v>
      </c>
      <c r="B172" s="7" t="s">
        <v>35</v>
      </c>
      <c r="C172" s="7" t="s">
        <v>142</v>
      </c>
      <c r="D172" s="4">
        <v>2062</v>
      </c>
      <c r="E172" s="11">
        <v>43968</v>
      </c>
      <c r="F172" s="3">
        <v>7338137.5099999998</v>
      </c>
      <c r="G172" s="11">
        <v>43968</v>
      </c>
    </row>
    <row r="173" spans="1:7" x14ac:dyDescent="0.35">
      <c r="A173" s="7" t="s">
        <v>14</v>
      </c>
      <c r="B173" s="7" t="s">
        <v>35</v>
      </c>
      <c r="C173" s="7" t="s">
        <v>144</v>
      </c>
      <c r="D173" s="2">
        <v>446</v>
      </c>
      <c r="E173" s="11">
        <v>43968</v>
      </c>
      <c r="F173" s="3">
        <v>1140362.6299999999</v>
      </c>
      <c r="G173" s="11">
        <v>43968</v>
      </c>
    </row>
    <row r="174" spans="1:7" x14ac:dyDescent="0.35">
      <c r="A174" s="7" t="s">
        <v>14</v>
      </c>
      <c r="B174" s="7" t="s">
        <v>35</v>
      </c>
      <c r="C174" s="7" t="s">
        <v>145</v>
      </c>
      <c r="D174" s="4">
        <v>1660.1</v>
      </c>
      <c r="E174" s="11">
        <v>43968</v>
      </c>
      <c r="F174" s="3">
        <v>803114.28</v>
      </c>
      <c r="G174" s="11">
        <v>43968</v>
      </c>
    </row>
    <row r="175" spans="1:7" x14ac:dyDescent="0.35">
      <c r="A175" s="7" t="s">
        <v>14</v>
      </c>
      <c r="B175" s="7" t="s">
        <v>35</v>
      </c>
      <c r="C175" s="7" t="s">
        <v>147</v>
      </c>
      <c r="D175" s="4">
        <v>3052</v>
      </c>
      <c r="E175" s="11">
        <v>43968</v>
      </c>
      <c r="F175" s="3">
        <v>45933.84</v>
      </c>
      <c r="G175" s="11">
        <v>43968</v>
      </c>
    </row>
    <row r="176" spans="1:7" x14ac:dyDescent="0.35">
      <c r="A176" s="7" t="s">
        <v>14</v>
      </c>
      <c r="B176" s="7" t="s">
        <v>36</v>
      </c>
      <c r="C176" s="7" t="s">
        <v>142</v>
      </c>
      <c r="D176" s="4">
        <v>1035</v>
      </c>
      <c r="E176" s="11">
        <v>43968</v>
      </c>
      <c r="F176" s="3">
        <v>3570160.26</v>
      </c>
      <c r="G176" s="11">
        <v>43968</v>
      </c>
    </row>
    <row r="177" spans="1:7" x14ac:dyDescent="0.35">
      <c r="A177" s="7" t="s">
        <v>14</v>
      </c>
      <c r="B177" s="7" t="s">
        <v>36</v>
      </c>
      <c r="C177" s="7" t="s">
        <v>143</v>
      </c>
      <c r="D177" s="2">
        <v>139</v>
      </c>
      <c r="E177" s="11">
        <v>43968</v>
      </c>
      <c r="F177" s="3">
        <v>575199.43999999994</v>
      </c>
      <c r="G177" s="11">
        <v>43968</v>
      </c>
    </row>
    <row r="178" spans="1:7" x14ac:dyDescent="0.35">
      <c r="A178" s="7" t="s">
        <v>14</v>
      </c>
      <c r="B178" s="7" t="s">
        <v>36</v>
      </c>
      <c r="C178" s="7" t="s">
        <v>144</v>
      </c>
      <c r="D178" s="2">
        <v>986</v>
      </c>
      <c r="E178" s="11">
        <v>43968</v>
      </c>
      <c r="F178" s="3">
        <v>2774011.57</v>
      </c>
      <c r="G178" s="11">
        <v>43968</v>
      </c>
    </row>
    <row r="179" spans="1:7" x14ac:dyDescent="0.35">
      <c r="A179" s="7" t="s">
        <v>14</v>
      </c>
      <c r="B179" s="7" t="s">
        <v>36</v>
      </c>
      <c r="C179" s="7" t="s">
        <v>146</v>
      </c>
      <c r="D179" s="2">
        <v>8</v>
      </c>
      <c r="E179" s="11">
        <v>43968</v>
      </c>
      <c r="F179" s="3">
        <v>37274.559999999998</v>
      </c>
      <c r="G179" s="11">
        <v>43968</v>
      </c>
    </row>
    <row r="180" spans="1:7" x14ac:dyDescent="0.35">
      <c r="A180" s="7" t="s">
        <v>14</v>
      </c>
      <c r="B180" s="7" t="s">
        <v>36</v>
      </c>
      <c r="C180" s="7" t="s">
        <v>145</v>
      </c>
      <c r="D180" s="4">
        <v>2784.62</v>
      </c>
      <c r="E180" s="11">
        <v>43968</v>
      </c>
      <c r="F180" s="3">
        <v>972386.08</v>
      </c>
      <c r="G180" s="11">
        <v>43968</v>
      </c>
    </row>
    <row r="181" spans="1:7" x14ac:dyDescent="0.35">
      <c r="A181" s="7" t="s">
        <v>14</v>
      </c>
      <c r="B181" s="7" t="s">
        <v>36</v>
      </c>
      <c r="C181" s="7" t="s">
        <v>147</v>
      </c>
      <c r="D181" s="4">
        <v>2118</v>
      </c>
      <c r="E181" s="11">
        <v>43968</v>
      </c>
      <c r="F181" s="3">
        <v>41614.81</v>
      </c>
      <c r="G181" s="11">
        <v>43968</v>
      </c>
    </row>
    <row r="182" spans="1:7" x14ac:dyDescent="0.35">
      <c r="A182" s="7" t="s">
        <v>14</v>
      </c>
      <c r="B182" s="7" t="s">
        <v>37</v>
      </c>
      <c r="C182" s="7" t="s">
        <v>142</v>
      </c>
      <c r="D182" s="4">
        <v>1369</v>
      </c>
      <c r="E182" s="11">
        <v>43968</v>
      </c>
      <c r="F182" s="3">
        <v>4985107.2300000004</v>
      </c>
      <c r="G182" s="11">
        <v>43968</v>
      </c>
    </row>
    <row r="183" spans="1:7" x14ac:dyDescent="0.35">
      <c r="A183" s="7" t="s">
        <v>14</v>
      </c>
      <c r="B183" s="7" t="s">
        <v>37</v>
      </c>
      <c r="C183" s="7" t="s">
        <v>143</v>
      </c>
      <c r="D183" s="2">
        <v>306</v>
      </c>
      <c r="E183" s="11">
        <v>43968</v>
      </c>
      <c r="F183" s="3">
        <v>1186152.25</v>
      </c>
      <c r="G183" s="11">
        <v>43968</v>
      </c>
    </row>
    <row r="184" spans="1:7" x14ac:dyDescent="0.35">
      <c r="A184" s="7" t="s">
        <v>14</v>
      </c>
      <c r="B184" s="7" t="s">
        <v>37</v>
      </c>
      <c r="C184" s="7" t="s">
        <v>144</v>
      </c>
      <c r="D184" s="2">
        <v>817</v>
      </c>
      <c r="E184" s="11">
        <v>43968</v>
      </c>
      <c r="F184" s="3">
        <v>2322096.04</v>
      </c>
      <c r="G184" s="11">
        <v>43968</v>
      </c>
    </row>
    <row r="185" spans="1:7" x14ac:dyDescent="0.35">
      <c r="A185" s="7" t="s">
        <v>14</v>
      </c>
      <c r="B185" s="7" t="s">
        <v>37</v>
      </c>
      <c r="C185" s="7" t="s">
        <v>146</v>
      </c>
      <c r="D185" s="2">
        <v>1</v>
      </c>
      <c r="E185" s="11">
        <v>43968</v>
      </c>
      <c r="F185" s="3">
        <v>2177.04</v>
      </c>
      <c r="G185" s="11">
        <v>43968</v>
      </c>
    </row>
    <row r="186" spans="1:7" x14ac:dyDescent="0.35">
      <c r="A186" s="7" t="s">
        <v>14</v>
      </c>
      <c r="B186" s="7" t="s">
        <v>37</v>
      </c>
      <c r="C186" s="7" t="s">
        <v>145</v>
      </c>
      <c r="D186" s="4">
        <v>2896.1</v>
      </c>
      <c r="E186" s="11">
        <v>43968</v>
      </c>
      <c r="F186" s="3">
        <v>1069186.8899999999</v>
      </c>
      <c r="G186" s="11">
        <v>43968</v>
      </c>
    </row>
    <row r="187" spans="1:7" x14ac:dyDescent="0.35">
      <c r="A187" s="7" t="s">
        <v>14</v>
      </c>
      <c r="B187" s="7" t="s">
        <v>37</v>
      </c>
      <c r="C187" s="7" t="s">
        <v>147</v>
      </c>
      <c r="D187" s="4">
        <v>2356</v>
      </c>
      <c r="E187" s="11">
        <v>43968</v>
      </c>
      <c r="F187" s="3">
        <v>44034.98</v>
      </c>
      <c r="G187" s="11">
        <v>43968</v>
      </c>
    </row>
    <row r="188" spans="1:7" x14ac:dyDescent="0.35">
      <c r="A188" s="7" t="s">
        <v>14</v>
      </c>
      <c r="B188" s="7" t="s">
        <v>38</v>
      </c>
      <c r="C188" s="7" t="s">
        <v>142</v>
      </c>
      <c r="D188" s="4">
        <v>1025</v>
      </c>
      <c r="E188" s="11">
        <v>43968</v>
      </c>
      <c r="F188" s="3">
        <v>3630754.27</v>
      </c>
      <c r="G188" s="11">
        <v>43968</v>
      </c>
    </row>
    <row r="189" spans="1:7" x14ac:dyDescent="0.35">
      <c r="A189" s="7" t="s">
        <v>14</v>
      </c>
      <c r="B189" s="7" t="s">
        <v>38</v>
      </c>
      <c r="C189" s="7" t="s">
        <v>143</v>
      </c>
      <c r="D189" s="2">
        <v>247</v>
      </c>
      <c r="E189" s="11">
        <v>43968</v>
      </c>
      <c r="F189" s="3">
        <v>923532.32</v>
      </c>
      <c r="G189" s="11">
        <v>43968</v>
      </c>
    </row>
    <row r="190" spans="1:7" x14ac:dyDescent="0.35">
      <c r="A190" s="7" t="s">
        <v>14</v>
      </c>
      <c r="B190" s="7" t="s">
        <v>38</v>
      </c>
      <c r="C190" s="7" t="s">
        <v>144</v>
      </c>
      <c r="D190" s="2">
        <v>831</v>
      </c>
      <c r="E190" s="11">
        <v>43968</v>
      </c>
      <c r="F190" s="3">
        <v>2329106.02</v>
      </c>
      <c r="G190" s="11">
        <v>43968</v>
      </c>
    </row>
    <row r="191" spans="1:7" x14ac:dyDescent="0.35">
      <c r="A191" s="7" t="s">
        <v>14</v>
      </c>
      <c r="B191" s="7" t="s">
        <v>38</v>
      </c>
      <c r="C191" s="7" t="s">
        <v>145</v>
      </c>
      <c r="D191" s="4">
        <v>2387.6570000000002</v>
      </c>
      <c r="E191" s="11">
        <v>43968</v>
      </c>
      <c r="F191" s="3">
        <v>856184.2</v>
      </c>
      <c r="G191" s="11">
        <v>43968</v>
      </c>
    </row>
    <row r="192" spans="1:7" x14ac:dyDescent="0.35">
      <c r="A192" s="7" t="s">
        <v>14</v>
      </c>
      <c r="B192" s="7" t="s">
        <v>38</v>
      </c>
      <c r="C192" s="7" t="s">
        <v>147</v>
      </c>
      <c r="D192" s="4">
        <v>1798</v>
      </c>
      <c r="E192" s="11">
        <v>43968</v>
      </c>
      <c r="F192" s="3">
        <v>42332.74</v>
      </c>
      <c r="G192" s="11">
        <v>43968</v>
      </c>
    </row>
    <row r="193" spans="1:7" x14ac:dyDescent="0.35">
      <c r="A193" s="7" t="s">
        <v>14</v>
      </c>
      <c r="B193" s="7" t="s">
        <v>39</v>
      </c>
      <c r="C193" s="7" t="s">
        <v>142</v>
      </c>
      <c r="D193" s="2">
        <v>747</v>
      </c>
      <c r="E193" s="11">
        <v>43968</v>
      </c>
      <c r="F193" s="3">
        <v>2626842.83</v>
      </c>
      <c r="G193" s="11">
        <v>43968</v>
      </c>
    </row>
    <row r="194" spans="1:7" x14ac:dyDescent="0.35">
      <c r="A194" s="7" t="s">
        <v>14</v>
      </c>
      <c r="B194" s="7" t="s">
        <v>39</v>
      </c>
      <c r="C194" s="7" t="s">
        <v>143</v>
      </c>
      <c r="D194" s="2">
        <v>111</v>
      </c>
      <c r="E194" s="11">
        <v>43968</v>
      </c>
      <c r="F194" s="3">
        <v>456059.34</v>
      </c>
      <c r="G194" s="11">
        <v>43968</v>
      </c>
    </row>
    <row r="195" spans="1:7" x14ac:dyDescent="0.35">
      <c r="A195" s="7" t="s">
        <v>14</v>
      </c>
      <c r="B195" s="7" t="s">
        <v>39</v>
      </c>
      <c r="C195" s="7" t="s">
        <v>144</v>
      </c>
      <c r="D195" s="2">
        <v>809</v>
      </c>
      <c r="E195" s="11">
        <v>43968</v>
      </c>
      <c r="F195" s="3">
        <v>2103916.33</v>
      </c>
      <c r="G195" s="11">
        <v>43968</v>
      </c>
    </row>
    <row r="196" spans="1:7" x14ac:dyDescent="0.35">
      <c r="A196" s="7" t="s">
        <v>14</v>
      </c>
      <c r="B196" s="7" t="s">
        <v>39</v>
      </c>
      <c r="C196" s="7" t="s">
        <v>146</v>
      </c>
      <c r="D196" s="2">
        <v>4</v>
      </c>
      <c r="E196" s="11">
        <v>43968</v>
      </c>
      <c r="F196" s="3">
        <v>25002.12</v>
      </c>
      <c r="G196" s="11">
        <v>43968</v>
      </c>
    </row>
    <row r="197" spans="1:7" x14ac:dyDescent="0.35">
      <c r="A197" s="7" t="s">
        <v>14</v>
      </c>
      <c r="B197" s="7" t="s">
        <v>39</v>
      </c>
      <c r="C197" s="7" t="s">
        <v>145</v>
      </c>
      <c r="D197" s="4">
        <v>2241.6999999999998</v>
      </c>
      <c r="E197" s="11">
        <v>43968</v>
      </c>
      <c r="F197" s="3">
        <v>831584.01</v>
      </c>
      <c r="G197" s="11">
        <v>43968</v>
      </c>
    </row>
    <row r="198" spans="1:7" x14ac:dyDescent="0.35">
      <c r="A198" s="7" t="s">
        <v>14</v>
      </c>
      <c r="B198" s="7" t="s">
        <v>39</v>
      </c>
      <c r="C198" s="7" t="s">
        <v>147</v>
      </c>
      <c r="D198" s="4">
        <v>2014</v>
      </c>
      <c r="E198" s="11">
        <v>43968</v>
      </c>
      <c r="F198" s="3">
        <v>38947.019999999997</v>
      </c>
      <c r="G198" s="11">
        <v>43968</v>
      </c>
    </row>
    <row r="199" spans="1:7" x14ac:dyDescent="0.35">
      <c r="A199" s="7" t="s">
        <v>14</v>
      </c>
      <c r="B199" s="7" t="s">
        <v>39</v>
      </c>
      <c r="C199" s="7" t="s">
        <v>148</v>
      </c>
      <c r="D199" s="2">
        <v>3</v>
      </c>
      <c r="E199" s="11">
        <v>43968</v>
      </c>
      <c r="F199" s="3">
        <v>66579.600000000006</v>
      </c>
      <c r="G199" s="11">
        <v>43968</v>
      </c>
    </row>
    <row r="200" spans="1:7" x14ac:dyDescent="0.35">
      <c r="A200" s="7" t="s">
        <v>14</v>
      </c>
      <c r="B200" s="7" t="s">
        <v>40</v>
      </c>
      <c r="C200" s="7" t="s">
        <v>142</v>
      </c>
      <c r="D200" s="2">
        <v>854</v>
      </c>
      <c r="E200" s="11">
        <v>43968</v>
      </c>
      <c r="F200" s="3">
        <v>3223406.1</v>
      </c>
      <c r="G200" s="11">
        <v>43968</v>
      </c>
    </row>
    <row r="201" spans="1:7" x14ac:dyDescent="0.35">
      <c r="A201" s="7" t="s">
        <v>14</v>
      </c>
      <c r="B201" s="7" t="s">
        <v>40</v>
      </c>
      <c r="C201" s="7" t="s">
        <v>143</v>
      </c>
      <c r="D201" s="2">
        <v>142</v>
      </c>
      <c r="E201" s="11">
        <v>43968</v>
      </c>
      <c r="F201" s="3">
        <v>525967.32999999996</v>
      </c>
      <c r="G201" s="11">
        <v>43968</v>
      </c>
    </row>
    <row r="202" spans="1:7" x14ac:dyDescent="0.35">
      <c r="A202" s="7" t="s">
        <v>14</v>
      </c>
      <c r="B202" s="7" t="s">
        <v>40</v>
      </c>
      <c r="C202" s="7" t="s">
        <v>144</v>
      </c>
      <c r="D202" s="2">
        <v>757</v>
      </c>
      <c r="E202" s="11">
        <v>43968</v>
      </c>
      <c r="F202" s="3">
        <v>1968494.41</v>
      </c>
      <c r="G202" s="11">
        <v>43968</v>
      </c>
    </row>
    <row r="203" spans="1:7" x14ac:dyDescent="0.35">
      <c r="A203" s="7" t="s">
        <v>14</v>
      </c>
      <c r="B203" s="7" t="s">
        <v>40</v>
      </c>
      <c r="C203" s="7" t="s">
        <v>146</v>
      </c>
      <c r="D203" s="2">
        <v>5</v>
      </c>
      <c r="E203" s="11">
        <v>43968</v>
      </c>
      <c r="F203" s="3">
        <v>35841.050000000003</v>
      </c>
      <c r="G203" s="11">
        <v>43968</v>
      </c>
    </row>
    <row r="204" spans="1:7" x14ac:dyDescent="0.35">
      <c r="A204" s="7" t="s">
        <v>14</v>
      </c>
      <c r="B204" s="7" t="s">
        <v>40</v>
      </c>
      <c r="C204" s="7" t="s">
        <v>145</v>
      </c>
      <c r="D204" s="4">
        <v>2398.7049999999999</v>
      </c>
      <c r="E204" s="11">
        <v>43968</v>
      </c>
      <c r="F204" s="3">
        <v>925748.53</v>
      </c>
      <c r="G204" s="11">
        <v>43968</v>
      </c>
    </row>
    <row r="205" spans="1:7" x14ac:dyDescent="0.35">
      <c r="A205" s="7" t="s">
        <v>14</v>
      </c>
      <c r="B205" s="7" t="s">
        <v>40</v>
      </c>
      <c r="C205" s="7" t="s">
        <v>147</v>
      </c>
      <c r="D205" s="4">
        <v>2161</v>
      </c>
      <c r="E205" s="11">
        <v>43968</v>
      </c>
      <c r="F205" s="3">
        <v>45427.64</v>
      </c>
      <c r="G205" s="11">
        <v>43968</v>
      </c>
    </row>
    <row r="206" spans="1:7" x14ac:dyDescent="0.35">
      <c r="A206" s="7" t="s">
        <v>14</v>
      </c>
      <c r="B206" s="7" t="s">
        <v>40</v>
      </c>
      <c r="C206" s="7" t="s">
        <v>148</v>
      </c>
      <c r="D206" s="2">
        <v>3</v>
      </c>
      <c r="E206" s="11">
        <v>43968</v>
      </c>
      <c r="F206" s="3">
        <v>43265.06</v>
      </c>
      <c r="G206" s="11">
        <v>43968</v>
      </c>
    </row>
    <row r="207" spans="1:7" x14ac:dyDescent="0.35">
      <c r="A207" s="7" t="s">
        <v>14</v>
      </c>
      <c r="B207" s="7" t="s">
        <v>41</v>
      </c>
      <c r="C207" s="7" t="s">
        <v>142</v>
      </c>
      <c r="D207" s="4">
        <v>1822</v>
      </c>
      <c r="E207" s="11">
        <v>43968</v>
      </c>
      <c r="F207" s="3">
        <v>6919087.2300000004</v>
      </c>
      <c r="G207" s="11">
        <v>43968</v>
      </c>
    </row>
    <row r="208" spans="1:7" x14ac:dyDescent="0.35">
      <c r="A208" s="7" t="s">
        <v>14</v>
      </c>
      <c r="B208" s="7" t="s">
        <v>41</v>
      </c>
      <c r="C208" s="7" t="s">
        <v>143</v>
      </c>
      <c r="D208" s="2">
        <v>299</v>
      </c>
      <c r="E208" s="11">
        <v>43968</v>
      </c>
      <c r="F208" s="3">
        <v>1307589.3600000001</v>
      </c>
      <c r="G208" s="11">
        <v>43968</v>
      </c>
    </row>
    <row r="209" spans="1:7" x14ac:dyDescent="0.35">
      <c r="A209" s="7" t="s">
        <v>14</v>
      </c>
      <c r="B209" s="7" t="s">
        <v>41</v>
      </c>
      <c r="C209" s="7" t="s">
        <v>144</v>
      </c>
      <c r="D209" s="4">
        <v>1034</v>
      </c>
      <c r="E209" s="11">
        <v>43968</v>
      </c>
      <c r="F209" s="3">
        <v>2771568.26</v>
      </c>
      <c r="G209" s="11">
        <v>43968</v>
      </c>
    </row>
    <row r="210" spans="1:7" x14ac:dyDescent="0.35">
      <c r="A210" s="7" t="s">
        <v>14</v>
      </c>
      <c r="B210" s="7" t="s">
        <v>41</v>
      </c>
      <c r="C210" s="7" t="s">
        <v>146</v>
      </c>
      <c r="D210" s="2">
        <v>36</v>
      </c>
      <c r="E210" s="11">
        <v>43968</v>
      </c>
      <c r="F210" s="3">
        <v>204819.20000000001</v>
      </c>
      <c r="G210" s="11">
        <v>43968</v>
      </c>
    </row>
    <row r="211" spans="1:7" x14ac:dyDescent="0.35">
      <c r="A211" s="7" t="s">
        <v>14</v>
      </c>
      <c r="B211" s="7" t="s">
        <v>41</v>
      </c>
      <c r="C211" s="7" t="s">
        <v>145</v>
      </c>
      <c r="D211" s="4">
        <v>2621.9859999999999</v>
      </c>
      <c r="E211" s="11">
        <v>43968</v>
      </c>
      <c r="F211" s="3">
        <v>1341967.71</v>
      </c>
      <c r="G211" s="11">
        <v>43968</v>
      </c>
    </row>
    <row r="212" spans="1:7" x14ac:dyDescent="0.35">
      <c r="A212" s="7" t="s">
        <v>14</v>
      </c>
      <c r="B212" s="7" t="s">
        <v>41</v>
      </c>
      <c r="C212" s="7" t="s">
        <v>147</v>
      </c>
      <c r="D212" s="4">
        <v>1332</v>
      </c>
      <c r="E212" s="11">
        <v>43968</v>
      </c>
      <c r="F212" s="3">
        <v>105639.15</v>
      </c>
      <c r="G212" s="11">
        <v>43968</v>
      </c>
    </row>
    <row r="213" spans="1:7" x14ac:dyDescent="0.35">
      <c r="A213" s="7" t="s">
        <v>14</v>
      </c>
      <c r="B213" s="7" t="s">
        <v>41</v>
      </c>
      <c r="C213" s="7" t="s">
        <v>148</v>
      </c>
      <c r="D213" s="2">
        <v>1</v>
      </c>
      <c r="E213" s="11">
        <v>43968</v>
      </c>
      <c r="F213" s="3">
        <v>10319.4</v>
      </c>
      <c r="G213" s="11">
        <v>43968</v>
      </c>
    </row>
    <row r="214" spans="1:7" x14ac:dyDescent="0.35">
      <c r="A214" s="7" t="s">
        <v>14</v>
      </c>
      <c r="B214" s="7" t="s">
        <v>137</v>
      </c>
      <c r="C214" s="7" t="s">
        <v>142</v>
      </c>
      <c r="D214" s="4">
        <v>1449</v>
      </c>
      <c r="E214" s="11">
        <v>43968</v>
      </c>
      <c r="F214" s="3">
        <v>5712696.0199999996</v>
      </c>
      <c r="G214" s="11">
        <v>43968</v>
      </c>
    </row>
    <row r="215" spans="1:7" x14ac:dyDescent="0.35">
      <c r="A215" s="7" t="s">
        <v>14</v>
      </c>
      <c r="B215" s="7" t="s">
        <v>137</v>
      </c>
      <c r="C215" s="7" t="s">
        <v>143</v>
      </c>
      <c r="D215" s="2">
        <v>391</v>
      </c>
      <c r="E215" s="11">
        <v>43968</v>
      </c>
      <c r="F215" s="3">
        <v>1820009.35</v>
      </c>
      <c r="G215" s="11">
        <v>43968</v>
      </c>
    </row>
    <row r="216" spans="1:7" x14ac:dyDescent="0.35">
      <c r="A216" s="7" t="s">
        <v>14</v>
      </c>
      <c r="B216" s="7" t="s">
        <v>137</v>
      </c>
      <c r="C216" s="7" t="s">
        <v>144</v>
      </c>
      <c r="D216" s="2">
        <v>925</v>
      </c>
      <c r="E216" s="11">
        <v>43968</v>
      </c>
      <c r="F216" s="3">
        <v>2472193.4300000002</v>
      </c>
      <c r="G216" s="11">
        <v>43968</v>
      </c>
    </row>
    <row r="217" spans="1:7" x14ac:dyDescent="0.35">
      <c r="A217" s="7" t="s">
        <v>14</v>
      </c>
      <c r="B217" s="7" t="s">
        <v>137</v>
      </c>
      <c r="C217" s="7" t="s">
        <v>146</v>
      </c>
      <c r="D217" s="2">
        <v>7</v>
      </c>
      <c r="E217" s="11">
        <v>43968</v>
      </c>
      <c r="F217" s="3">
        <v>45137.14</v>
      </c>
      <c r="G217" s="11">
        <v>43968</v>
      </c>
    </row>
    <row r="218" spans="1:7" x14ac:dyDescent="0.35">
      <c r="A218" s="7" t="s">
        <v>14</v>
      </c>
      <c r="B218" s="7" t="s">
        <v>137</v>
      </c>
      <c r="C218" s="7" t="s">
        <v>145</v>
      </c>
      <c r="D218" s="4">
        <v>2559.6390000000001</v>
      </c>
      <c r="E218" s="11">
        <v>43968</v>
      </c>
      <c r="F218" s="3">
        <v>1003646.98</v>
      </c>
      <c r="G218" s="11">
        <v>43968</v>
      </c>
    </row>
    <row r="219" spans="1:7" x14ac:dyDescent="0.35">
      <c r="A219" s="7" t="s">
        <v>14</v>
      </c>
      <c r="B219" s="7" t="s">
        <v>137</v>
      </c>
      <c r="C219" s="7" t="s">
        <v>147</v>
      </c>
      <c r="D219" s="4">
        <v>1822</v>
      </c>
      <c r="E219" s="11">
        <v>43968</v>
      </c>
      <c r="F219" s="3">
        <v>43535.42</v>
      </c>
      <c r="G219" s="11">
        <v>43968</v>
      </c>
    </row>
    <row r="220" spans="1:7" x14ac:dyDescent="0.35">
      <c r="A220" s="7" t="s">
        <v>14</v>
      </c>
      <c r="B220" s="7" t="s">
        <v>137</v>
      </c>
      <c r="C220" s="7" t="s">
        <v>148</v>
      </c>
      <c r="D220" s="2">
        <v>5</v>
      </c>
      <c r="E220" s="11">
        <v>43968</v>
      </c>
      <c r="F220" s="3">
        <v>92033.71</v>
      </c>
      <c r="G220" s="11">
        <v>43968</v>
      </c>
    </row>
    <row r="221" spans="1:7" x14ac:dyDescent="0.35">
      <c r="A221" s="7" t="s">
        <v>14</v>
      </c>
      <c r="B221" s="7" t="s">
        <v>42</v>
      </c>
      <c r="C221" s="7" t="s">
        <v>142</v>
      </c>
      <c r="D221" s="4">
        <v>1325</v>
      </c>
      <c r="E221" s="11">
        <v>43968</v>
      </c>
      <c r="F221" s="3">
        <v>6989027.7999999998</v>
      </c>
      <c r="G221" s="11">
        <v>43968</v>
      </c>
    </row>
    <row r="222" spans="1:7" x14ac:dyDescent="0.35">
      <c r="A222" s="7" t="s">
        <v>14</v>
      </c>
      <c r="B222" s="7" t="s">
        <v>42</v>
      </c>
      <c r="C222" s="7" t="s">
        <v>143</v>
      </c>
      <c r="D222" s="2">
        <v>424</v>
      </c>
      <c r="E222" s="11">
        <v>43968</v>
      </c>
      <c r="F222" s="3">
        <v>3031161.88</v>
      </c>
      <c r="G222" s="11">
        <v>43968</v>
      </c>
    </row>
    <row r="223" spans="1:7" x14ac:dyDescent="0.35">
      <c r="A223" s="7" t="s">
        <v>14</v>
      </c>
      <c r="B223" s="7" t="s">
        <v>42</v>
      </c>
      <c r="C223" s="7" t="s">
        <v>144</v>
      </c>
      <c r="D223" s="2">
        <v>382</v>
      </c>
      <c r="E223" s="11">
        <v>43968</v>
      </c>
      <c r="F223" s="3">
        <v>3251172.54</v>
      </c>
      <c r="G223" s="11">
        <v>43968</v>
      </c>
    </row>
    <row r="224" spans="1:7" x14ac:dyDescent="0.35">
      <c r="A224" s="7" t="s">
        <v>14</v>
      </c>
      <c r="B224" s="7" t="s">
        <v>42</v>
      </c>
      <c r="C224" s="7" t="s">
        <v>146</v>
      </c>
      <c r="D224" s="2">
        <v>20</v>
      </c>
      <c r="E224" s="11">
        <v>43968</v>
      </c>
      <c r="F224" s="3">
        <v>112647.81</v>
      </c>
      <c r="G224" s="11">
        <v>43968</v>
      </c>
    </row>
    <row r="225" spans="1:7" x14ac:dyDescent="0.35">
      <c r="A225" s="7" t="s">
        <v>14</v>
      </c>
      <c r="B225" s="7" t="s">
        <v>42</v>
      </c>
      <c r="C225" s="7" t="s">
        <v>145</v>
      </c>
      <c r="D225" s="4">
        <v>3663.652</v>
      </c>
      <c r="E225" s="11">
        <v>43968</v>
      </c>
      <c r="F225" s="3">
        <v>1420041.21</v>
      </c>
      <c r="G225" s="11">
        <v>43968</v>
      </c>
    </row>
    <row r="226" spans="1:7" x14ac:dyDescent="0.35">
      <c r="A226" s="7" t="s">
        <v>14</v>
      </c>
      <c r="B226" s="7" t="s">
        <v>42</v>
      </c>
      <c r="C226" s="7" t="s">
        <v>147</v>
      </c>
      <c r="D226" s="4">
        <v>1783</v>
      </c>
      <c r="E226" s="11">
        <v>43968</v>
      </c>
      <c r="F226" s="3">
        <v>56352.9</v>
      </c>
      <c r="G226" s="11">
        <v>43968</v>
      </c>
    </row>
    <row r="227" spans="1:7" x14ac:dyDescent="0.35">
      <c r="A227" s="7" t="s">
        <v>14</v>
      </c>
      <c r="B227" s="7" t="s">
        <v>44</v>
      </c>
      <c r="C227" s="7" t="s">
        <v>142</v>
      </c>
      <c r="D227" s="2">
        <v>833</v>
      </c>
      <c r="E227" s="11">
        <v>43968</v>
      </c>
      <c r="F227" s="3">
        <v>2996928.52</v>
      </c>
      <c r="G227" s="11">
        <v>43968</v>
      </c>
    </row>
    <row r="228" spans="1:7" x14ac:dyDescent="0.35">
      <c r="A228" s="7" t="s">
        <v>14</v>
      </c>
      <c r="B228" s="7" t="s">
        <v>44</v>
      </c>
      <c r="C228" s="7" t="s">
        <v>143</v>
      </c>
      <c r="D228" s="2">
        <v>100</v>
      </c>
      <c r="E228" s="11">
        <v>43968</v>
      </c>
      <c r="F228" s="3">
        <v>379619.64</v>
      </c>
      <c r="G228" s="11">
        <v>43968</v>
      </c>
    </row>
    <row r="229" spans="1:7" x14ac:dyDescent="0.35">
      <c r="A229" s="7" t="s">
        <v>14</v>
      </c>
      <c r="B229" s="7" t="s">
        <v>44</v>
      </c>
      <c r="C229" s="7" t="s">
        <v>144</v>
      </c>
      <c r="D229" s="2">
        <v>763</v>
      </c>
      <c r="E229" s="11">
        <v>43968</v>
      </c>
      <c r="F229" s="3">
        <v>2103506.09</v>
      </c>
      <c r="G229" s="11">
        <v>43968</v>
      </c>
    </row>
    <row r="230" spans="1:7" x14ac:dyDescent="0.35">
      <c r="A230" s="7" t="s">
        <v>14</v>
      </c>
      <c r="B230" s="7" t="s">
        <v>44</v>
      </c>
      <c r="C230" s="7" t="s">
        <v>146</v>
      </c>
      <c r="D230" s="2">
        <v>15</v>
      </c>
      <c r="E230" s="11">
        <v>43968</v>
      </c>
      <c r="F230" s="3">
        <v>43641.38</v>
      </c>
      <c r="G230" s="11">
        <v>43968</v>
      </c>
    </row>
    <row r="231" spans="1:7" x14ac:dyDescent="0.35">
      <c r="A231" s="7" t="s">
        <v>14</v>
      </c>
      <c r="B231" s="7" t="s">
        <v>44</v>
      </c>
      <c r="C231" s="7" t="s">
        <v>145</v>
      </c>
      <c r="D231" s="4">
        <v>2210.4</v>
      </c>
      <c r="E231" s="11">
        <v>43968</v>
      </c>
      <c r="F231" s="3">
        <v>1009754.53</v>
      </c>
      <c r="G231" s="11">
        <v>43968</v>
      </c>
    </row>
    <row r="232" spans="1:7" x14ac:dyDescent="0.35">
      <c r="A232" s="7" t="s">
        <v>14</v>
      </c>
      <c r="B232" s="7" t="s">
        <v>44</v>
      </c>
      <c r="C232" s="7" t="s">
        <v>147</v>
      </c>
      <c r="D232" s="4">
        <v>2714</v>
      </c>
      <c r="E232" s="11">
        <v>43968</v>
      </c>
      <c r="F232" s="3">
        <v>42885.78</v>
      </c>
      <c r="G232" s="11">
        <v>43968</v>
      </c>
    </row>
    <row r="233" spans="1:7" x14ac:dyDescent="0.35">
      <c r="A233" s="7" t="s">
        <v>14</v>
      </c>
      <c r="B233" s="7" t="s">
        <v>44</v>
      </c>
      <c r="C233" s="7" t="s">
        <v>148</v>
      </c>
      <c r="D233" s="2">
        <v>1</v>
      </c>
      <c r="E233" s="11">
        <v>43968</v>
      </c>
      <c r="F233" s="3">
        <v>10840</v>
      </c>
      <c r="G233" s="11">
        <v>43968</v>
      </c>
    </row>
    <row r="234" spans="1:7" x14ac:dyDescent="0.35">
      <c r="A234" s="7" t="s">
        <v>14</v>
      </c>
      <c r="B234" s="7" t="s">
        <v>46</v>
      </c>
      <c r="C234" s="7" t="s">
        <v>142</v>
      </c>
      <c r="D234" s="2">
        <v>965</v>
      </c>
      <c r="E234" s="11">
        <v>43968</v>
      </c>
      <c r="F234" s="3">
        <v>3555046.07</v>
      </c>
      <c r="G234" s="11">
        <v>43968</v>
      </c>
    </row>
    <row r="235" spans="1:7" x14ac:dyDescent="0.35">
      <c r="A235" s="7" t="s">
        <v>14</v>
      </c>
      <c r="B235" s="7" t="s">
        <v>46</v>
      </c>
      <c r="C235" s="7" t="s">
        <v>143</v>
      </c>
      <c r="D235" s="2">
        <v>189</v>
      </c>
      <c r="E235" s="11">
        <v>43968</v>
      </c>
      <c r="F235" s="3">
        <v>927439.56</v>
      </c>
      <c r="G235" s="11">
        <v>43968</v>
      </c>
    </row>
    <row r="236" spans="1:7" x14ac:dyDescent="0.35">
      <c r="A236" s="7" t="s">
        <v>14</v>
      </c>
      <c r="B236" s="7" t="s">
        <v>46</v>
      </c>
      <c r="C236" s="7" t="s">
        <v>144</v>
      </c>
      <c r="D236" s="2">
        <v>821</v>
      </c>
      <c r="E236" s="11">
        <v>43968</v>
      </c>
      <c r="F236" s="3">
        <v>2288546.34</v>
      </c>
      <c r="G236" s="11">
        <v>43968</v>
      </c>
    </row>
    <row r="237" spans="1:7" x14ac:dyDescent="0.35">
      <c r="A237" s="7" t="s">
        <v>14</v>
      </c>
      <c r="B237" s="7" t="s">
        <v>46</v>
      </c>
      <c r="C237" s="7" t="s">
        <v>146</v>
      </c>
      <c r="D237" s="2">
        <v>9</v>
      </c>
      <c r="E237" s="11">
        <v>43968</v>
      </c>
      <c r="F237" s="3">
        <v>43417.1</v>
      </c>
      <c r="G237" s="11">
        <v>43968</v>
      </c>
    </row>
    <row r="238" spans="1:7" x14ac:dyDescent="0.35">
      <c r="A238" s="7" t="s">
        <v>14</v>
      </c>
      <c r="B238" s="7" t="s">
        <v>46</v>
      </c>
      <c r="C238" s="7" t="s">
        <v>145</v>
      </c>
      <c r="D238" s="4">
        <v>2457.4499999999998</v>
      </c>
      <c r="E238" s="11">
        <v>43968</v>
      </c>
      <c r="F238" s="3">
        <v>868120.43</v>
      </c>
      <c r="G238" s="11">
        <v>43968</v>
      </c>
    </row>
    <row r="239" spans="1:7" x14ac:dyDescent="0.35">
      <c r="A239" s="7" t="s">
        <v>14</v>
      </c>
      <c r="B239" s="7" t="s">
        <v>46</v>
      </c>
      <c r="C239" s="7" t="s">
        <v>147</v>
      </c>
      <c r="D239" s="4">
        <v>2290</v>
      </c>
      <c r="E239" s="11">
        <v>43968</v>
      </c>
      <c r="F239" s="3">
        <v>55804.06</v>
      </c>
      <c r="G239" s="11">
        <v>43968</v>
      </c>
    </row>
    <row r="240" spans="1:7" x14ac:dyDescent="0.35">
      <c r="A240" s="7" t="s">
        <v>14</v>
      </c>
      <c r="B240" s="7" t="s">
        <v>46</v>
      </c>
      <c r="C240" s="7" t="s">
        <v>148</v>
      </c>
      <c r="D240" s="2">
        <v>1</v>
      </c>
      <c r="E240" s="11">
        <v>43968</v>
      </c>
      <c r="F240" s="3">
        <v>9807.6</v>
      </c>
      <c r="G240" s="11">
        <v>43968</v>
      </c>
    </row>
    <row r="241" spans="1:7" x14ac:dyDescent="0.35">
      <c r="A241" s="7" t="s">
        <v>14</v>
      </c>
      <c r="B241" s="7" t="s">
        <v>47</v>
      </c>
      <c r="C241" s="7" t="s">
        <v>142</v>
      </c>
      <c r="D241" s="4">
        <v>1084</v>
      </c>
      <c r="E241" s="11">
        <v>43968</v>
      </c>
      <c r="F241" s="3">
        <v>3942912.66</v>
      </c>
      <c r="G241" s="11">
        <v>43968</v>
      </c>
    </row>
    <row r="242" spans="1:7" x14ac:dyDescent="0.35">
      <c r="A242" s="7" t="s">
        <v>14</v>
      </c>
      <c r="B242" s="7" t="s">
        <v>47</v>
      </c>
      <c r="C242" s="7" t="s">
        <v>143</v>
      </c>
      <c r="D242" s="2">
        <v>254</v>
      </c>
      <c r="E242" s="11">
        <v>43968</v>
      </c>
      <c r="F242" s="3">
        <v>1070966.05</v>
      </c>
      <c r="G242" s="11">
        <v>43968</v>
      </c>
    </row>
    <row r="243" spans="1:7" x14ac:dyDescent="0.35">
      <c r="A243" s="7" t="s">
        <v>14</v>
      </c>
      <c r="B243" s="7" t="s">
        <v>47</v>
      </c>
      <c r="C243" s="7" t="s">
        <v>144</v>
      </c>
      <c r="D243" s="2">
        <v>924</v>
      </c>
      <c r="E243" s="11">
        <v>43968</v>
      </c>
      <c r="F243" s="3">
        <v>2499359.7200000002</v>
      </c>
      <c r="G243" s="11">
        <v>43968</v>
      </c>
    </row>
    <row r="244" spans="1:7" x14ac:dyDescent="0.35">
      <c r="A244" s="7" t="s">
        <v>14</v>
      </c>
      <c r="B244" s="7" t="s">
        <v>47</v>
      </c>
      <c r="C244" s="7" t="s">
        <v>145</v>
      </c>
      <c r="D244" s="4">
        <v>3238.9</v>
      </c>
      <c r="E244" s="11">
        <v>43968</v>
      </c>
      <c r="F244" s="3">
        <v>928609.77</v>
      </c>
      <c r="G244" s="11">
        <v>43968</v>
      </c>
    </row>
    <row r="245" spans="1:7" x14ac:dyDescent="0.35">
      <c r="A245" s="7" t="s">
        <v>14</v>
      </c>
      <c r="B245" s="7" t="s">
        <v>47</v>
      </c>
      <c r="C245" s="7" t="s">
        <v>147</v>
      </c>
      <c r="D245" s="4">
        <v>2437</v>
      </c>
      <c r="E245" s="11">
        <v>43968</v>
      </c>
      <c r="F245" s="3">
        <v>44060.77</v>
      </c>
      <c r="G245" s="11">
        <v>43968</v>
      </c>
    </row>
    <row r="246" spans="1:7" x14ac:dyDescent="0.35">
      <c r="A246" s="7" t="s">
        <v>14</v>
      </c>
      <c r="B246" s="7" t="s">
        <v>49</v>
      </c>
      <c r="C246" s="7" t="s">
        <v>142</v>
      </c>
      <c r="D246" s="2">
        <v>849</v>
      </c>
      <c r="E246" s="11">
        <v>43968</v>
      </c>
      <c r="F246" s="3">
        <v>3440403.51</v>
      </c>
      <c r="G246" s="11">
        <v>43968</v>
      </c>
    </row>
    <row r="247" spans="1:7" x14ac:dyDescent="0.35">
      <c r="A247" s="7" t="s">
        <v>14</v>
      </c>
      <c r="B247" s="7" t="s">
        <v>49</v>
      </c>
      <c r="C247" s="7" t="s">
        <v>143</v>
      </c>
      <c r="D247" s="2">
        <v>288</v>
      </c>
      <c r="E247" s="11">
        <v>43968</v>
      </c>
      <c r="F247" s="3">
        <v>1394548.99</v>
      </c>
      <c r="G247" s="11">
        <v>43968</v>
      </c>
    </row>
    <row r="248" spans="1:7" x14ac:dyDescent="0.35">
      <c r="A248" s="7" t="s">
        <v>14</v>
      </c>
      <c r="B248" s="7" t="s">
        <v>49</v>
      </c>
      <c r="C248" s="7" t="s">
        <v>144</v>
      </c>
      <c r="D248" s="2">
        <v>730</v>
      </c>
      <c r="E248" s="11">
        <v>43968</v>
      </c>
      <c r="F248" s="3">
        <v>2276633.81</v>
      </c>
      <c r="G248" s="11">
        <v>43968</v>
      </c>
    </row>
    <row r="249" spans="1:7" x14ac:dyDescent="0.35">
      <c r="A249" s="7" t="s">
        <v>14</v>
      </c>
      <c r="B249" s="7" t="s">
        <v>49</v>
      </c>
      <c r="C249" s="7" t="s">
        <v>145</v>
      </c>
      <c r="D249" s="4">
        <v>3085.9</v>
      </c>
      <c r="E249" s="11">
        <v>43968</v>
      </c>
      <c r="F249" s="3">
        <v>1326795.83</v>
      </c>
      <c r="G249" s="11">
        <v>43968</v>
      </c>
    </row>
    <row r="250" spans="1:7" x14ac:dyDescent="0.35">
      <c r="A250" s="7" t="s">
        <v>14</v>
      </c>
      <c r="B250" s="7" t="s">
        <v>49</v>
      </c>
      <c r="C250" s="7" t="s">
        <v>147</v>
      </c>
      <c r="D250" s="4">
        <v>1969</v>
      </c>
      <c r="E250" s="11">
        <v>43968</v>
      </c>
      <c r="F250" s="3">
        <v>34714.28</v>
      </c>
      <c r="G250" s="11">
        <v>43968</v>
      </c>
    </row>
    <row r="251" spans="1:7" x14ac:dyDescent="0.35">
      <c r="A251" s="7" t="s">
        <v>14</v>
      </c>
      <c r="B251" s="7" t="s">
        <v>49</v>
      </c>
      <c r="C251" s="7" t="s">
        <v>148</v>
      </c>
      <c r="D251" s="2">
        <v>4</v>
      </c>
      <c r="E251" s="11">
        <v>43968</v>
      </c>
      <c r="F251" s="3">
        <v>66110.98</v>
      </c>
      <c r="G251" s="11">
        <v>43968</v>
      </c>
    </row>
    <row r="252" spans="1:7" x14ac:dyDescent="0.35">
      <c r="A252" s="7" t="s">
        <v>14</v>
      </c>
      <c r="B252" s="7" t="s">
        <v>50</v>
      </c>
      <c r="C252" s="7" t="s">
        <v>142</v>
      </c>
      <c r="D252" s="4">
        <v>1474</v>
      </c>
      <c r="E252" s="11">
        <v>43968</v>
      </c>
      <c r="F252" s="3">
        <v>4924466.75</v>
      </c>
      <c r="G252" s="11">
        <v>43968</v>
      </c>
    </row>
    <row r="253" spans="1:7" x14ac:dyDescent="0.35">
      <c r="A253" s="7" t="s">
        <v>14</v>
      </c>
      <c r="B253" s="7" t="s">
        <v>50</v>
      </c>
      <c r="C253" s="7" t="s">
        <v>143</v>
      </c>
      <c r="D253" s="2">
        <v>32</v>
      </c>
      <c r="E253" s="11">
        <v>43968</v>
      </c>
      <c r="F253" s="3">
        <v>137959.94</v>
      </c>
      <c r="G253" s="11">
        <v>43968</v>
      </c>
    </row>
    <row r="254" spans="1:7" x14ac:dyDescent="0.35">
      <c r="A254" s="7" t="s">
        <v>14</v>
      </c>
      <c r="B254" s="7" t="s">
        <v>50</v>
      </c>
      <c r="C254" s="7" t="s">
        <v>144</v>
      </c>
      <c r="D254" s="2">
        <v>920</v>
      </c>
      <c r="E254" s="11">
        <v>43968</v>
      </c>
      <c r="F254" s="3">
        <v>2647356.38</v>
      </c>
      <c r="G254" s="11">
        <v>43968</v>
      </c>
    </row>
    <row r="255" spans="1:7" x14ac:dyDescent="0.35">
      <c r="A255" s="7" t="s">
        <v>14</v>
      </c>
      <c r="B255" s="7" t="s">
        <v>50</v>
      </c>
      <c r="C255" s="7" t="s">
        <v>146</v>
      </c>
      <c r="D255" s="2">
        <v>202</v>
      </c>
      <c r="E255" s="11">
        <v>43968</v>
      </c>
      <c r="F255" s="3">
        <v>1330710.56</v>
      </c>
      <c r="G255" s="11">
        <v>43968</v>
      </c>
    </row>
    <row r="256" spans="1:7" x14ac:dyDescent="0.35">
      <c r="A256" s="7" t="s">
        <v>14</v>
      </c>
      <c r="B256" s="7" t="s">
        <v>50</v>
      </c>
      <c r="C256" s="7" t="s">
        <v>145</v>
      </c>
      <c r="D256" s="4">
        <v>1960.82</v>
      </c>
      <c r="E256" s="11">
        <v>43968</v>
      </c>
      <c r="F256" s="3">
        <v>950193.75</v>
      </c>
      <c r="G256" s="11">
        <v>43968</v>
      </c>
    </row>
    <row r="257" spans="1:7" x14ac:dyDescent="0.35">
      <c r="A257" s="7" t="s">
        <v>14</v>
      </c>
      <c r="B257" s="7" t="s">
        <v>50</v>
      </c>
      <c r="C257" s="7" t="s">
        <v>147</v>
      </c>
      <c r="D257" s="4">
        <v>2539</v>
      </c>
      <c r="E257" s="11">
        <v>43968</v>
      </c>
      <c r="F257" s="3">
        <v>71498.320000000007</v>
      </c>
      <c r="G257" s="11">
        <v>43968</v>
      </c>
    </row>
    <row r="258" spans="1:7" x14ac:dyDescent="0.35">
      <c r="A258" s="7" t="s">
        <v>14</v>
      </c>
      <c r="B258" s="7" t="s">
        <v>51</v>
      </c>
      <c r="C258" s="7" t="s">
        <v>142</v>
      </c>
      <c r="D258" s="2">
        <v>882</v>
      </c>
      <c r="E258" s="11">
        <v>43968</v>
      </c>
      <c r="F258" s="3">
        <v>2787013.97</v>
      </c>
      <c r="G258" s="11">
        <v>43968</v>
      </c>
    </row>
    <row r="259" spans="1:7" x14ac:dyDescent="0.35">
      <c r="A259" s="7" t="s">
        <v>14</v>
      </c>
      <c r="B259" s="7" t="s">
        <v>51</v>
      </c>
      <c r="C259" s="7" t="s">
        <v>143</v>
      </c>
      <c r="D259" s="2">
        <v>109</v>
      </c>
      <c r="E259" s="11">
        <v>43968</v>
      </c>
      <c r="F259" s="3">
        <v>381123.76</v>
      </c>
      <c r="G259" s="11">
        <v>43968</v>
      </c>
    </row>
    <row r="260" spans="1:7" x14ac:dyDescent="0.35">
      <c r="A260" s="7" t="s">
        <v>14</v>
      </c>
      <c r="B260" s="7" t="s">
        <v>51</v>
      </c>
      <c r="C260" s="7" t="s">
        <v>144</v>
      </c>
      <c r="D260" s="2">
        <v>790</v>
      </c>
      <c r="E260" s="11">
        <v>43968</v>
      </c>
      <c r="F260" s="3">
        <v>2269529.9900000002</v>
      </c>
      <c r="G260" s="11">
        <v>43968</v>
      </c>
    </row>
    <row r="261" spans="1:7" x14ac:dyDescent="0.35">
      <c r="A261" s="7" t="s">
        <v>14</v>
      </c>
      <c r="B261" s="7" t="s">
        <v>51</v>
      </c>
      <c r="C261" s="7" t="s">
        <v>146</v>
      </c>
      <c r="D261" s="2">
        <v>14</v>
      </c>
      <c r="E261" s="11">
        <v>43968</v>
      </c>
      <c r="F261" s="3">
        <v>78779.61</v>
      </c>
      <c r="G261" s="11">
        <v>43968</v>
      </c>
    </row>
    <row r="262" spans="1:7" x14ac:dyDescent="0.35">
      <c r="A262" s="7" t="s">
        <v>14</v>
      </c>
      <c r="B262" s="7" t="s">
        <v>51</v>
      </c>
      <c r="C262" s="7" t="s">
        <v>145</v>
      </c>
      <c r="D262" s="4">
        <v>2268.6999999999998</v>
      </c>
      <c r="E262" s="11">
        <v>43968</v>
      </c>
      <c r="F262" s="3">
        <v>889374.28</v>
      </c>
      <c r="G262" s="11">
        <v>43968</v>
      </c>
    </row>
    <row r="263" spans="1:7" x14ac:dyDescent="0.35">
      <c r="A263" s="7" t="s">
        <v>14</v>
      </c>
      <c r="B263" s="7" t="s">
        <v>51</v>
      </c>
      <c r="C263" s="7" t="s">
        <v>147</v>
      </c>
      <c r="D263" s="4">
        <v>2660</v>
      </c>
      <c r="E263" s="11">
        <v>43968</v>
      </c>
      <c r="F263" s="3">
        <v>51745.71</v>
      </c>
      <c r="G263" s="11">
        <v>43968</v>
      </c>
    </row>
    <row r="264" spans="1:7" x14ac:dyDescent="0.35">
      <c r="A264" s="7" t="s">
        <v>14</v>
      </c>
      <c r="B264" s="7" t="s">
        <v>52</v>
      </c>
      <c r="C264" s="7" t="s">
        <v>142</v>
      </c>
      <c r="D264" s="4">
        <v>1424</v>
      </c>
      <c r="E264" s="11">
        <v>43968</v>
      </c>
      <c r="F264" s="3">
        <v>4867638.42</v>
      </c>
      <c r="G264" s="11">
        <v>43968</v>
      </c>
    </row>
    <row r="265" spans="1:7" x14ac:dyDescent="0.35">
      <c r="A265" s="7" t="s">
        <v>14</v>
      </c>
      <c r="B265" s="7" t="s">
        <v>52</v>
      </c>
      <c r="C265" s="7" t="s">
        <v>143</v>
      </c>
      <c r="D265" s="2">
        <v>299</v>
      </c>
      <c r="E265" s="11">
        <v>43968</v>
      </c>
      <c r="F265" s="3">
        <v>1139072.93</v>
      </c>
      <c r="G265" s="11">
        <v>43968</v>
      </c>
    </row>
    <row r="266" spans="1:7" x14ac:dyDescent="0.35">
      <c r="A266" s="7" t="s">
        <v>14</v>
      </c>
      <c r="B266" s="7" t="s">
        <v>52</v>
      </c>
      <c r="C266" s="7" t="s">
        <v>144</v>
      </c>
      <c r="D266" s="2">
        <v>820</v>
      </c>
      <c r="E266" s="11">
        <v>43968</v>
      </c>
      <c r="F266" s="3">
        <v>2319923.2599999998</v>
      </c>
      <c r="G266" s="11">
        <v>43968</v>
      </c>
    </row>
    <row r="267" spans="1:7" x14ac:dyDescent="0.35">
      <c r="A267" s="7" t="s">
        <v>14</v>
      </c>
      <c r="B267" s="7" t="s">
        <v>52</v>
      </c>
      <c r="C267" s="7" t="s">
        <v>146</v>
      </c>
      <c r="D267" s="2">
        <v>5</v>
      </c>
      <c r="E267" s="11">
        <v>43968</v>
      </c>
      <c r="F267" s="3">
        <v>20439.77</v>
      </c>
      <c r="G267" s="11">
        <v>43968</v>
      </c>
    </row>
    <row r="268" spans="1:7" x14ac:dyDescent="0.35">
      <c r="A268" s="7" t="s">
        <v>14</v>
      </c>
      <c r="B268" s="7" t="s">
        <v>52</v>
      </c>
      <c r="C268" s="7" t="s">
        <v>145</v>
      </c>
      <c r="D268" s="4">
        <v>2039.45</v>
      </c>
      <c r="E268" s="11">
        <v>43968</v>
      </c>
      <c r="F268" s="3">
        <v>981206.73</v>
      </c>
      <c r="G268" s="11">
        <v>43968</v>
      </c>
    </row>
    <row r="269" spans="1:7" x14ac:dyDescent="0.35">
      <c r="A269" s="7" t="s">
        <v>14</v>
      </c>
      <c r="B269" s="7" t="s">
        <v>52</v>
      </c>
      <c r="C269" s="7" t="s">
        <v>147</v>
      </c>
      <c r="D269" s="4">
        <v>1822</v>
      </c>
      <c r="E269" s="11">
        <v>43968</v>
      </c>
      <c r="F269" s="3">
        <v>58950.28</v>
      </c>
      <c r="G269" s="11">
        <v>43968</v>
      </c>
    </row>
    <row r="270" spans="1:7" x14ac:dyDescent="0.35">
      <c r="A270" s="7" t="s">
        <v>14</v>
      </c>
      <c r="B270" s="7" t="s">
        <v>52</v>
      </c>
      <c r="C270" s="7" t="s">
        <v>148</v>
      </c>
      <c r="D270" s="2">
        <v>2</v>
      </c>
      <c r="E270" s="11">
        <v>43968</v>
      </c>
      <c r="F270" s="3">
        <v>20392.439999999999</v>
      </c>
      <c r="G270" s="11">
        <v>43968</v>
      </c>
    </row>
    <row r="271" spans="1:7" x14ac:dyDescent="0.35">
      <c r="A271" s="7" t="s">
        <v>14</v>
      </c>
      <c r="B271" s="7" t="s">
        <v>52</v>
      </c>
      <c r="C271" s="7" t="s">
        <v>149</v>
      </c>
      <c r="D271" s="2">
        <v>1</v>
      </c>
      <c r="E271" s="11">
        <v>43968</v>
      </c>
      <c r="F271" s="3">
        <v>4837</v>
      </c>
      <c r="G271" s="11">
        <v>43968</v>
      </c>
    </row>
    <row r="272" spans="1:7" x14ac:dyDescent="0.35">
      <c r="A272" s="7" t="s">
        <v>14</v>
      </c>
      <c r="B272" s="7" t="s">
        <v>53</v>
      </c>
      <c r="C272" s="7" t="s">
        <v>142</v>
      </c>
      <c r="D272" s="2">
        <v>752</v>
      </c>
      <c r="E272" s="11">
        <v>43968</v>
      </c>
      <c r="F272" s="3">
        <v>2391753.98</v>
      </c>
      <c r="G272" s="11">
        <v>43968</v>
      </c>
    </row>
    <row r="273" spans="1:7" x14ac:dyDescent="0.35">
      <c r="A273" s="7" t="s">
        <v>14</v>
      </c>
      <c r="B273" s="7" t="s">
        <v>53</v>
      </c>
      <c r="C273" s="7" t="s">
        <v>143</v>
      </c>
      <c r="D273" s="2">
        <v>246</v>
      </c>
      <c r="E273" s="11">
        <v>43968</v>
      </c>
      <c r="F273" s="3">
        <v>1168064.04</v>
      </c>
      <c r="G273" s="11">
        <v>43968</v>
      </c>
    </row>
    <row r="274" spans="1:7" x14ac:dyDescent="0.35">
      <c r="A274" s="7" t="s">
        <v>14</v>
      </c>
      <c r="B274" s="7" t="s">
        <v>53</v>
      </c>
      <c r="C274" s="7" t="s">
        <v>144</v>
      </c>
      <c r="D274" s="2">
        <v>806</v>
      </c>
      <c r="E274" s="11">
        <v>43968</v>
      </c>
      <c r="F274" s="3">
        <v>2263402.1</v>
      </c>
      <c r="G274" s="11">
        <v>43968</v>
      </c>
    </row>
    <row r="275" spans="1:7" x14ac:dyDescent="0.35">
      <c r="A275" s="7" t="s">
        <v>14</v>
      </c>
      <c r="B275" s="7" t="s">
        <v>53</v>
      </c>
      <c r="C275" s="7" t="s">
        <v>146</v>
      </c>
      <c r="D275" s="2">
        <v>3</v>
      </c>
      <c r="E275" s="11">
        <v>43968</v>
      </c>
      <c r="F275" s="3">
        <v>20567.669999999998</v>
      </c>
      <c r="G275" s="11">
        <v>43968</v>
      </c>
    </row>
    <row r="276" spans="1:7" x14ac:dyDescent="0.35">
      <c r="A276" s="7" t="s">
        <v>14</v>
      </c>
      <c r="B276" s="7" t="s">
        <v>53</v>
      </c>
      <c r="C276" s="7" t="s">
        <v>145</v>
      </c>
      <c r="D276" s="4">
        <v>2198.1</v>
      </c>
      <c r="E276" s="11">
        <v>43968</v>
      </c>
      <c r="F276" s="3">
        <v>1074971.2</v>
      </c>
      <c r="G276" s="11">
        <v>43968</v>
      </c>
    </row>
    <row r="277" spans="1:7" x14ac:dyDescent="0.35">
      <c r="A277" s="7" t="s">
        <v>14</v>
      </c>
      <c r="B277" s="7" t="s">
        <v>53</v>
      </c>
      <c r="C277" s="7" t="s">
        <v>147</v>
      </c>
      <c r="D277" s="4">
        <v>1915</v>
      </c>
      <c r="E277" s="11">
        <v>43968</v>
      </c>
      <c r="F277" s="3">
        <v>39380.379999999997</v>
      </c>
      <c r="G277" s="11">
        <v>43968</v>
      </c>
    </row>
    <row r="278" spans="1:7" x14ac:dyDescent="0.35">
      <c r="A278" s="7" t="s">
        <v>14</v>
      </c>
      <c r="B278" s="7" t="s">
        <v>54</v>
      </c>
      <c r="C278" s="7" t="s">
        <v>142</v>
      </c>
      <c r="D278" s="4">
        <v>1288</v>
      </c>
      <c r="E278" s="11">
        <v>43968</v>
      </c>
      <c r="F278" s="3">
        <v>4006993.06</v>
      </c>
      <c r="G278" s="11">
        <v>43968</v>
      </c>
    </row>
    <row r="279" spans="1:7" x14ac:dyDescent="0.35">
      <c r="A279" s="7" t="s">
        <v>14</v>
      </c>
      <c r="B279" s="7" t="s">
        <v>54</v>
      </c>
      <c r="C279" s="7" t="s">
        <v>143</v>
      </c>
      <c r="D279" s="2">
        <v>188</v>
      </c>
      <c r="E279" s="11">
        <v>43968</v>
      </c>
      <c r="F279" s="3">
        <v>656179.06000000006</v>
      </c>
      <c r="G279" s="11">
        <v>43968</v>
      </c>
    </row>
    <row r="280" spans="1:7" x14ac:dyDescent="0.35">
      <c r="A280" s="7" t="s">
        <v>14</v>
      </c>
      <c r="B280" s="7" t="s">
        <v>54</v>
      </c>
      <c r="C280" s="7" t="s">
        <v>144</v>
      </c>
      <c r="D280" s="2">
        <v>798</v>
      </c>
      <c r="E280" s="11">
        <v>43968</v>
      </c>
      <c r="F280" s="3">
        <v>2246793.1</v>
      </c>
      <c r="G280" s="11">
        <v>43968</v>
      </c>
    </row>
    <row r="281" spans="1:7" x14ac:dyDescent="0.35">
      <c r="A281" s="7" t="s">
        <v>14</v>
      </c>
      <c r="B281" s="7" t="s">
        <v>54</v>
      </c>
      <c r="C281" s="7" t="s">
        <v>146</v>
      </c>
      <c r="D281" s="2">
        <v>4</v>
      </c>
      <c r="E281" s="11">
        <v>43968</v>
      </c>
      <c r="F281" s="3">
        <v>21450.799999999999</v>
      </c>
      <c r="G281" s="11">
        <v>43968</v>
      </c>
    </row>
    <row r="282" spans="1:7" x14ac:dyDescent="0.35">
      <c r="A282" s="7" t="s">
        <v>14</v>
      </c>
      <c r="B282" s="7" t="s">
        <v>54</v>
      </c>
      <c r="C282" s="7" t="s">
        <v>145</v>
      </c>
      <c r="D282" s="4">
        <v>2084.5390000000002</v>
      </c>
      <c r="E282" s="11">
        <v>43968</v>
      </c>
      <c r="F282" s="3">
        <v>846512.47</v>
      </c>
      <c r="G282" s="11">
        <v>43968</v>
      </c>
    </row>
    <row r="283" spans="1:7" x14ac:dyDescent="0.35">
      <c r="A283" s="7" t="s">
        <v>14</v>
      </c>
      <c r="B283" s="7" t="s">
        <v>54</v>
      </c>
      <c r="C283" s="7" t="s">
        <v>147</v>
      </c>
      <c r="D283" s="4">
        <v>2164</v>
      </c>
      <c r="E283" s="11">
        <v>43968</v>
      </c>
      <c r="F283" s="3">
        <v>41767.78</v>
      </c>
      <c r="G283" s="11">
        <v>43968</v>
      </c>
    </row>
    <row r="284" spans="1:7" x14ac:dyDescent="0.35">
      <c r="A284" s="7" t="s">
        <v>14</v>
      </c>
      <c r="B284" s="7" t="s">
        <v>54</v>
      </c>
      <c r="C284" s="7" t="s">
        <v>148</v>
      </c>
      <c r="D284" s="2">
        <v>2</v>
      </c>
      <c r="E284" s="11">
        <v>43968</v>
      </c>
      <c r="F284" s="3">
        <v>30870.74</v>
      </c>
      <c r="G284" s="11">
        <v>43968</v>
      </c>
    </row>
    <row r="285" spans="1:7" x14ac:dyDescent="0.35">
      <c r="A285" s="7" t="s">
        <v>14</v>
      </c>
      <c r="B285" s="7" t="s">
        <v>55</v>
      </c>
      <c r="C285" s="7" t="s">
        <v>142</v>
      </c>
      <c r="D285" s="4">
        <v>1088</v>
      </c>
      <c r="E285" s="11">
        <v>43968</v>
      </c>
      <c r="F285" s="3">
        <v>3731003.32</v>
      </c>
      <c r="G285" s="11">
        <v>43968</v>
      </c>
    </row>
    <row r="286" spans="1:7" x14ac:dyDescent="0.35">
      <c r="A286" s="7" t="s">
        <v>14</v>
      </c>
      <c r="B286" s="7" t="s">
        <v>55</v>
      </c>
      <c r="C286" s="7" t="s">
        <v>143</v>
      </c>
      <c r="D286" s="2">
        <v>369</v>
      </c>
      <c r="E286" s="11">
        <v>43968</v>
      </c>
      <c r="F286" s="3">
        <v>1737427.41</v>
      </c>
      <c r="G286" s="11">
        <v>43968</v>
      </c>
    </row>
    <row r="287" spans="1:7" x14ac:dyDescent="0.35">
      <c r="A287" s="7" t="s">
        <v>14</v>
      </c>
      <c r="B287" s="7" t="s">
        <v>55</v>
      </c>
      <c r="C287" s="7" t="s">
        <v>144</v>
      </c>
      <c r="D287" s="2">
        <v>844</v>
      </c>
      <c r="E287" s="11">
        <v>43968</v>
      </c>
      <c r="F287" s="3">
        <v>2178273.14</v>
      </c>
      <c r="G287" s="11">
        <v>43968</v>
      </c>
    </row>
    <row r="288" spans="1:7" x14ac:dyDescent="0.35">
      <c r="A288" s="7" t="s">
        <v>14</v>
      </c>
      <c r="B288" s="7" t="s">
        <v>55</v>
      </c>
      <c r="C288" s="7" t="s">
        <v>146</v>
      </c>
      <c r="D288" s="2">
        <v>9</v>
      </c>
      <c r="E288" s="11">
        <v>43968</v>
      </c>
      <c r="F288" s="3">
        <v>34573.43</v>
      </c>
      <c r="G288" s="11">
        <v>43968</v>
      </c>
    </row>
    <row r="289" spans="1:7" x14ac:dyDescent="0.35">
      <c r="A289" s="7" t="s">
        <v>14</v>
      </c>
      <c r="B289" s="7" t="s">
        <v>55</v>
      </c>
      <c r="C289" s="7" t="s">
        <v>145</v>
      </c>
      <c r="D289" s="4">
        <v>2235.8000000000002</v>
      </c>
      <c r="E289" s="11">
        <v>43968</v>
      </c>
      <c r="F289" s="3">
        <v>1129319.21</v>
      </c>
      <c r="G289" s="11">
        <v>43968</v>
      </c>
    </row>
    <row r="290" spans="1:7" x14ac:dyDescent="0.35">
      <c r="A290" s="7" t="s">
        <v>14</v>
      </c>
      <c r="B290" s="7" t="s">
        <v>55</v>
      </c>
      <c r="C290" s="7" t="s">
        <v>147</v>
      </c>
      <c r="D290" s="4">
        <v>2356</v>
      </c>
      <c r="E290" s="11">
        <v>43968</v>
      </c>
      <c r="F290" s="3">
        <v>57844.51</v>
      </c>
      <c r="G290" s="11">
        <v>43968</v>
      </c>
    </row>
    <row r="291" spans="1:7" x14ac:dyDescent="0.35">
      <c r="A291" s="7" t="s">
        <v>14</v>
      </c>
      <c r="B291" s="7" t="s">
        <v>56</v>
      </c>
      <c r="C291" s="7" t="s">
        <v>142</v>
      </c>
      <c r="D291" s="4">
        <v>1015</v>
      </c>
      <c r="E291" s="11">
        <v>43968</v>
      </c>
      <c r="F291" s="3">
        <v>3473970.21</v>
      </c>
      <c r="G291" s="11">
        <v>43968</v>
      </c>
    </row>
    <row r="292" spans="1:7" x14ac:dyDescent="0.35">
      <c r="A292" s="7" t="s">
        <v>14</v>
      </c>
      <c r="B292" s="7" t="s">
        <v>56</v>
      </c>
      <c r="C292" s="7" t="s">
        <v>143</v>
      </c>
      <c r="D292" s="2">
        <v>250</v>
      </c>
      <c r="E292" s="11">
        <v>43968</v>
      </c>
      <c r="F292" s="3">
        <v>889875.36</v>
      </c>
      <c r="G292" s="11">
        <v>43968</v>
      </c>
    </row>
    <row r="293" spans="1:7" x14ac:dyDescent="0.35">
      <c r="A293" s="7" t="s">
        <v>14</v>
      </c>
      <c r="B293" s="7" t="s">
        <v>56</v>
      </c>
      <c r="C293" s="7" t="s">
        <v>144</v>
      </c>
      <c r="D293" s="2">
        <v>641</v>
      </c>
      <c r="E293" s="11">
        <v>43968</v>
      </c>
      <c r="F293" s="3">
        <v>1815348.83</v>
      </c>
      <c r="G293" s="11">
        <v>43968</v>
      </c>
    </row>
    <row r="294" spans="1:7" x14ac:dyDescent="0.35">
      <c r="A294" s="7" t="s">
        <v>14</v>
      </c>
      <c r="B294" s="7" t="s">
        <v>56</v>
      </c>
      <c r="C294" s="7" t="s">
        <v>146</v>
      </c>
      <c r="D294" s="2">
        <v>1</v>
      </c>
      <c r="E294" s="11">
        <v>43968</v>
      </c>
      <c r="F294" s="3">
        <v>2763.6</v>
      </c>
      <c r="G294" s="11">
        <v>43968</v>
      </c>
    </row>
    <row r="295" spans="1:7" x14ac:dyDescent="0.35">
      <c r="A295" s="7" t="s">
        <v>14</v>
      </c>
      <c r="B295" s="7" t="s">
        <v>56</v>
      </c>
      <c r="C295" s="7" t="s">
        <v>145</v>
      </c>
      <c r="D295" s="4">
        <v>2225.3000000000002</v>
      </c>
      <c r="E295" s="11">
        <v>43968</v>
      </c>
      <c r="F295" s="3">
        <v>884984.25</v>
      </c>
      <c r="G295" s="11">
        <v>43968</v>
      </c>
    </row>
    <row r="296" spans="1:7" x14ac:dyDescent="0.35">
      <c r="A296" s="7" t="s">
        <v>14</v>
      </c>
      <c r="B296" s="7" t="s">
        <v>56</v>
      </c>
      <c r="C296" s="7" t="s">
        <v>147</v>
      </c>
      <c r="D296" s="4">
        <v>2057</v>
      </c>
      <c r="E296" s="11">
        <v>43968</v>
      </c>
      <c r="F296" s="3">
        <v>40969.449999999997</v>
      </c>
      <c r="G296" s="11">
        <v>43968</v>
      </c>
    </row>
    <row r="297" spans="1:7" x14ac:dyDescent="0.35">
      <c r="A297" s="7" t="s">
        <v>14</v>
      </c>
      <c r="B297" s="7" t="s">
        <v>57</v>
      </c>
      <c r="C297" s="7" t="s">
        <v>142</v>
      </c>
      <c r="D297" s="4">
        <v>1553</v>
      </c>
      <c r="E297" s="11">
        <v>43968</v>
      </c>
      <c r="F297" s="3">
        <v>6501347.79</v>
      </c>
      <c r="G297" s="11">
        <v>43968</v>
      </c>
    </row>
    <row r="298" spans="1:7" x14ac:dyDescent="0.35">
      <c r="A298" s="7" t="s">
        <v>14</v>
      </c>
      <c r="B298" s="7" t="s">
        <v>57</v>
      </c>
      <c r="C298" s="7" t="s">
        <v>143</v>
      </c>
      <c r="D298" s="2">
        <v>50</v>
      </c>
      <c r="E298" s="11">
        <v>43968</v>
      </c>
      <c r="F298" s="3">
        <v>404532.25</v>
      </c>
      <c r="G298" s="11">
        <v>43968</v>
      </c>
    </row>
    <row r="299" spans="1:7" x14ac:dyDescent="0.35">
      <c r="A299" s="7" t="s">
        <v>14</v>
      </c>
      <c r="B299" s="7" t="s">
        <v>57</v>
      </c>
      <c r="C299" s="7" t="s">
        <v>144</v>
      </c>
      <c r="D299" s="4">
        <v>1091</v>
      </c>
      <c r="E299" s="11">
        <v>43968</v>
      </c>
      <c r="F299" s="3">
        <v>3498084.85</v>
      </c>
      <c r="G299" s="11">
        <v>43968</v>
      </c>
    </row>
    <row r="300" spans="1:7" x14ac:dyDescent="0.35">
      <c r="A300" s="7" t="s">
        <v>14</v>
      </c>
      <c r="B300" s="7" t="s">
        <v>57</v>
      </c>
      <c r="C300" s="7" t="s">
        <v>146</v>
      </c>
      <c r="D300" s="2">
        <v>56</v>
      </c>
      <c r="E300" s="11">
        <v>43968</v>
      </c>
      <c r="F300" s="3">
        <v>251462.01</v>
      </c>
      <c r="G300" s="11">
        <v>43968</v>
      </c>
    </row>
    <row r="301" spans="1:7" x14ac:dyDescent="0.35">
      <c r="A301" s="7" t="s">
        <v>14</v>
      </c>
      <c r="B301" s="7" t="s">
        <v>57</v>
      </c>
      <c r="C301" s="7" t="s">
        <v>145</v>
      </c>
      <c r="D301" s="4">
        <v>9341.1990000000005</v>
      </c>
      <c r="E301" s="11">
        <v>43968</v>
      </c>
      <c r="F301" s="3">
        <v>2712609.12</v>
      </c>
      <c r="G301" s="11">
        <v>43968</v>
      </c>
    </row>
    <row r="302" spans="1:7" x14ac:dyDescent="0.35">
      <c r="A302" s="7" t="s">
        <v>14</v>
      </c>
      <c r="B302" s="7" t="s">
        <v>57</v>
      </c>
      <c r="C302" s="7" t="s">
        <v>147</v>
      </c>
      <c r="D302" s="4">
        <v>2071</v>
      </c>
      <c r="E302" s="11">
        <v>43968</v>
      </c>
      <c r="F302" s="3">
        <v>138500.06</v>
      </c>
      <c r="G302" s="11">
        <v>43968</v>
      </c>
    </row>
    <row r="303" spans="1:7" x14ac:dyDescent="0.35">
      <c r="A303" s="7" t="s">
        <v>14</v>
      </c>
      <c r="B303" s="7" t="s">
        <v>57</v>
      </c>
      <c r="C303" s="7" t="s">
        <v>148</v>
      </c>
      <c r="D303" s="2">
        <v>6</v>
      </c>
      <c r="E303" s="11">
        <v>43968</v>
      </c>
      <c r="F303" s="3">
        <v>88646.399999999994</v>
      </c>
      <c r="G303" s="11">
        <v>43968</v>
      </c>
    </row>
    <row r="304" spans="1:7" x14ac:dyDescent="0.35">
      <c r="A304" s="7" t="s">
        <v>14</v>
      </c>
      <c r="B304" s="7" t="s">
        <v>58</v>
      </c>
      <c r="C304" s="7" t="s">
        <v>142</v>
      </c>
      <c r="D304" s="2">
        <v>881</v>
      </c>
      <c r="E304" s="11">
        <v>43968</v>
      </c>
      <c r="F304" s="3">
        <v>2848366.39</v>
      </c>
      <c r="G304" s="11">
        <v>43968</v>
      </c>
    </row>
    <row r="305" spans="1:7" x14ac:dyDescent="0.35">
      <c r="A305" s="7" t="s">
        <v>14</v>
      </c>
      <c r="B305" s="7" t="s">
        <v>58</v>
      </c>
      <c r="C305" s="7" t="s">
        <v>143</v>
      </c>
      <c r="D305" s="2">
        <v>292</v>
      </c>
      <c r="E305" s="11">
        <v>43968</v>
      </c>
      <c r="F305" s="3">
        <v>1065364.97</v>
      </c>
      <c r="G305" s="11">
        <v>43968</v>
      </c>
    </row>
    <row r="306" spans="1:7" x14ac:dyDescent="0.35">
      <c r="A306" s="7" t="s">
        <v>14</v>
      </c>
      <c r="B306" s="7" t="s">
        <v>58</v>
      </c>
      <c r="C306" s="7" t="s">
        <v>144</v>
      </c>
      <c r="D306" s="2">
        <v>853</v>
      </c>
      <c r="E306" s="11">
        <v>43968</v>
      </c>
      <c r="F306" s="3">
        <v>2470309.96</v>
      </c>
      <c r="G306" s="11">
        <v>43968</v>
      </c>
    </row>
    <row r="307" spans="1:7" x14ac:dyDescent="0.35">
      <c r="A307" s="7" t="s">
        <v>14</v>
      </c>
      <c r="B307" s="7" t="s">
        <v>58</v>
      </c>
      <c r="C307" s="7" t="s">
        <v>146</v>
      </c>
      <c r="D307" s="2">
        <v>5</v>
      </c>
      <c r="E307" s="11">
        <v>43968</v>
      </c>
      <c r="F307" s="3">
        <v>23811.5</v>
      </c>
      <c r="G307" s="11">
        <v>43968</v>
      </c>
    </row>
    <row r="308" spans="1:7" x14ac:dyDescent="0.35">
      <c r="A308" s="7" t="s">
        <v>14</v>
      </c>
      <c r="B308" s="7" t="s">
        <v>58</v>
      </c>
      <c r="C308" s="7" t="s">
        <v>145</v>
      </c>
      <c r="D308" s="4">
        <v>2438.6</v>
      </c>
      <c r="E308" s="11">
        <v>43968</v>
      </c>
      <c r="F308" s="3">
        <v>875229.62</v>
      </c>
      <c r="G308" s="11">
        <v>43968</v>
      </c>
    </row>
    <row r="309" spans="1:7" x14ac:dyDescent="0.35">
      <c r="A309" s="7" t="s">
        <v>14</v>
      </c>
      <c r="B309" s="7" t="s">
        <v>58</v>
      </c>
      <c r="C309" s="7" t="s">
        <v>147</v>
      </c>
      <c r="D309" s="4">
        <v>2014</v>
      </c>
      <c r="E309" s="11">
        <v>43968</v>
      </c>
      <c r="F309" s="3">
        <v>36113.769999999997</v>
      </c>
      <c r="G309" s="11">
        <v>43968</v>
      </c>
    </row>
    <row r="310" spans="1:7" x14ac:dyDescent="0.35">
      <c r="A310" s="7" t="s">
        <v>14</v>
      </c>
      <c r="B310" s="7" t="s">
        <v>58</v>
      </c>
      <c r="C310" s="7" t="s">
        <v>148</v>
      </c>
      <c r="D310" s="2">
        <v>3</v>
      </c>
      <c r="E310" s="11">
        <v>43968</v>
      </c>
      <c r="F310" s="3">
        <v>28336.13</v>
      </c>
      <c r="G310" s="11">
        <v>43968</v>
      </c>
    </row>
    <row r="311" spans="1:7" x14ac:dyDescent="0.35">
      <c r="A311" s="7" t="s">
        <v>14</v>
      </c>
      <c r="B311" s="7" t="s">
        <v>59</v>
      </c>
      <c r="C311" s="7" t="s">
        <v>142</v>
      </c>
      <c r="D311" s="2">
        <v>130</v>
      </c>
      <c r="E311" s="11">
        <v>43968</v>
      </c>
      <c r="F311" s="3">
        <v>720380.67</v>
      </c>
      <c r="G311" s="11">
        <v>43968</v>
      </c>
    </row>
    <row r="312" spans="1:7" x14ac:dyDescent="0.35">
      <c r="A312" s="7" t="s">
        <v>14</v>
      </c>
      <c r="B312" s="7" t="s">
        <v>59</v>
      </c>
      <c r="C312" s="7" t="s">
        <v>143</v>
      </c>
      <c r="D312" s="2">
        <v>11</v>
      </c>
      <c r="E312" s="11">
        <v>43968</v>
      </c>
      <c r="F312" s="3">
        <v>73093.52</v>
      </c>
      <c r="G312" s="11">
        <v>43968</v>
      </c>
    </row>
    <row r="313" spans="1:7" x14ac:dyDescent="0.35">
      <c r="A313" s="7" t="s">
        <v>14</v>
      </c>
      <c r="B313" s="7" t="s">
        <v>59</v>
      </c>
      <c r="C313" s="7" t="s">
        <v>144</v>
      </c>
      <c r="D313" s="2">
        <v>22</v>
      </c>
      <c r="E313" s="11">
        <v>43968</v>
      </c>
      <c r="F313" s="3">
        <v>51279.34</v>
      </c>
      <c r="G313" s="11">
        <v>43968</v>
      </c>
    </row>
    <row r="314" spans="1:7" x14ac:dyDescent="0.35">
      <c r="A314" s="7" t="s">
        <v>14</v>
      </c>
      <c r="B314" s="7" t="s">
        <v>59</v>
      </c>
      <c r="C314" s="7" t="s">
        <v>146</v>
      </c>
      <c r="D314" s="4">
        <v>1261</v>
      </c>
      <c r="E314" s="11">
        <v>43968</v>
      </c>
      <c r="F314" s="3">
        <v>7715149.6900000004</v>
      </c>
      <c r="G314" s="11">
        <v>43968</v>
      </c>
    </row>
    <row r="315" spans="1:7" x14ac:dyDescent="0.35">
      <c r="A315" s="7" t="s">
        <v>14</v>
      </c>
      <c r="B315" s="7" t="s">
        <v>59</v>
      </c>
      <c r="C315" s="7" t="s">
        <v>145</v>
      </c>
      <c r="D315" s="4">
        <v>1582.0820000000001</v>
      </c>
      <c r="E315" s="11">
        <v>43968</v>
      </c>
      <c r="F315" s="3">
        <v>443636.76</v>
      </c>
      <c r="G315" s="11">
        <v>43968</v>
      </c>
    </row>
    <row r="316" spans="1:7" x14ac:dyDescent="0.35">
      <c r="A316" s="7" t="s">
        <v>14</v>
      </c>
      <c r="B316" s="7" t="s">
        <v>59</v>
      </c>
      <c r="C316" s="7" t="s">
        <v>147</v>
      </c>
      <c r="D316" s="4">
        <v>2544</v>
      </c>
      <c r="E316" s="11">
        <v>43968</v>
      </c>
      <c r="F316" s="3">
        <v>44799.81</v>
      </c>
      <c r="G316" s="11">
        <v>43968</v>
      </c>
    </row>
    <row r="317" spans="1:7" x14ac:dyDescent="0.35">
      <c r="A317" s="7" t="s">
        <v>14</v>
      </c>
      <c r="B317" s="7" t="s">
        <v>59</v>
      </c>
      <c r="C317" s="7" t="s">
        <v>148</v>
      </c>
      <c r="D317" s="2">
        <v>5</v>
      </c>
      <c r="E317" s="11">
        <v>43968</v>
      </c>
      <c r="F317" s="3">
        <v>45008.36</v>
      </c>
      <c r="G317" s="11">
        <v>43968</v>
      </c>
    </row>
    <row r="318" spans="1:7" x14ac:dyDescent="0.35">
      <c r="A318" s="7" t="s">
        <v>14</v>
      </c>
      <c r="B318" s="7" t="s">
        <v>60</v>
      </c>
      <c r="C318" s="7" t="s">
        <v>142</v>
      </c>
      <c r="D318" s="2">
        <v>78</v>
      </c>
      <c r="E318" s="11">
        <v>43968</v>
      </c>
      <c r="F318" s="3">
        <v>413375.33</v>
      </c>
      <c r="G318" s="11">
        <v>43968</v>
      </c>
    </row>
    <row r="319" spans="1:7" x14ac:dyDescent="0.35">
      <c r="A319" s="7" t="s">
        <v>14</v>
      </c>
      <c r="B319" s="7" t="s">
        <v>60</v>
      </c>
      <c r="C319" s="7" t="s">
        <v>143</v>
      </c>
      <c r="D319" s="2">
        <v>4</v>
      </c>
      <c r="E319" s="11">
        <v>43968</v>
      </c>
      <c r="F319" s="3">
        <v>30115.82</v>
      </c>
      <c r="G319" s="11">
        <v>43968</v>
      </c>
    </row>
    <row r="320" spans="1:7" x14ac:dyDescent="0.35">
      <c r="A320" s="7" t="s">
        <v>14</v>
      </c>
      <c r="B320" s="7" t="s">
        <v>60</v>
      </c>
      <c r="C320" s="7" t="s">
        <v>144</v>
      </c>
      <c r="D320" s="2">
        <v>35</v>
      </c>
      <c r="E320" s="11">
        <v>43968</v>
      </c>
      <c r="F320" s="3">
        <v>107541</v>
      </c>
      <c r="G320" s="11">
        <v>43968</v>
      </c>
    </row>
    <row r="321" spans="1:7" x14ac:dyDescent="0.35">
      <c r="A321" s="7" t="s">
        <v>14</v>
      </c>
      <c r="B321" s="7" t="s">
        <v>60</v>
      </c>
      <c r="C321" s="7" t="s">
        <v>146</v>
      </c>
      <c r="D321" s="2">
        <v>6</v>
      </c>
      <c r="E321" s="11">
        <v>43968</v>
      </c>
      <c r="F321" s="3">
        <v>33295.32</v>
      </c>
      <c r="G321" s="11">
        <v>43968</v>
      </c>
    </row>
    <row r="322" spans="1:7" x14ac:dyDescent="0.35">
      <c r="A322" s="7" t="s">
        <v>14</v>
      </c>
      <c r="B322" s="7" t="s">
        <v>60</v>
      </c>
      <c r="C322" s="7" t="s">
        <v>145</v>
      </c>
      <c r="D322" s="4">
        <v>1136.1179999999999</v>
      </c>
      <c r="E322" s="11">
        <v>43968</v>
      </c>
      <c r="F322" s="3">
        <v>218853.73</v>
      </c>
      <c r="G322" s="11">
        <v>43968</v>
      </c>
    </row>
    <row r="323" spans="1:7" x14ac:dyDescent="0.35">
      <c r="A323" s="7" t="s">
        <v>14</v>
      </c>
      <c r="B323" s="7" t="s">
        <v>60</v>
      </c>
      <c r="C323" s="7" t="s">
        <v>147</v>
      </c>
      <c r="D323" s="4">
        <v>1855</v>
      </c>
      <c r="E323" s="11">
        <v>43968</v>
      </c>
      <c r="F323" s="3">
        <v>27380.81</v>
      </c>
      <c r="G323" s="11">
        <v>43968</v>
      </c>
    </row>
    <row r="324" spans="1:7" x14ac:dyDescent="0.35">
      <c r="A324" s="7" t="s">
        <v>14</v>
      </c>
      <c r="B324" s="7" t="s">
        <v>61</v>
      </c>
      <c r="C324" s="7" t="s">
        <v>142</v>
      </c>
      <c r="D324" s="2">
        <v>78</v>
      </c>
      <c r="E324" s="11">
        <v>43968</v>
      </c>
      <c r="F324" s="3">
        <v>284867.42</v>
      </c>
      <c r="G324" s="11">
        <v>43968</v>
      </c>
    </row>
    <row r="325" spans="1:7" x14ac:dyDescent="0.35">
      <c r="A325" s="7" t="s">
        <v>14</v>
      </c>
      <c r="B325" s="7" t="s">
        <v>61</v>
      </c>
      <c r="C325" s="7" t="s">
        <v>143</v>
      </c>
      <c r="D325" s="2">
        <v>5</v>
      </c>
      <c r="E325" s="11">
        <v>43968</v>
      </c>
      <c r="F325" s="3">
        <v>15074.75</v>
      </c>
      <c r="G325" s="11">
        <v>43968</v>
      </c>
    </row>
    <row r="326" spans="1:7" x14ac:dyDescent="0.35">
      <c r="A326" s="7" t="s">
        <v>14</v>
      </c>
      <c r="B326" s="7" t="s">
        <v>61</v>
      </c>
      <c r="C326" s="7" t="s">
        <v>144</v>
      </c>
      <c r="D326" s="2">
        <v>17</v>
      </c>
      <c r="E326" s="11">
        <v>43968</v>
      </c>
      <c r="F326" s="3">
        <v>52883</v>
      </c>
      <c r="G326" s="11">
        <v>43968</v>
      </c>
    </row>
    <row r="327" spans="1:7" x14ac:dyDescent="0.35">
      <c r="A327" s="7" t="s">
        <v>14</v>
      </c>
      <c r="B327" s="7" t="s">
        <v>61</v>
      </c>
      <c r="C327" s="7" t="s">
        <v>146</v>
      </c>
      <c r="D327" s="2">
        <v>15</v>
      </c>
      <c r="E327" s="11">
        <v>43968</v>
      </c>
      <c r="F327" s="3">
        <v>84837.68</v>
      </c>
      <c r="G327" s="11">
        <v>43968</v>
      </c>
    </row>
    <row r="328" spans="1:7" x14ac:dyDescent="0.35">
      <c r="A328" s="7" t="s">
        <v>14</v>
      </c>
      <c r="B328" s="7" t="s">
        <v>61</v>
      </c>
      <c r="C328" s="7" t="s">
        <v>145</v>
      </c>
      <c r="D328" s="4">
        <v>1031.5</v>
      </c>
      <c r="E328" s="11">
        <v>43968</v>
      </c>
      <c r="F328" s="3">
        <v>211561.46</v>
      </c>
      <c r="G328" s="11">
        <v>43968</v>
      </c>
    </row>
    <row r="329" spans="1:7" x14ac:dyDescent="0.35">
      <c r="A329" s="7" t="s">
        <v>14</v>
      </c>
      <c r="B329" s="7" t="s">
        <v>61</v>
      </c>
      <c r="C329" s="7" t="s">
        <v>147</v>
      </c>
      <c r="D329" s="4">
        <v>2171</v>
      </c>
      <c r="E329" s="11">
        <v>43968</v>
      </c>
      <c r="F329" s="3">
        <v>40767.69</v>
      </c>
      <c r="G329" s="11">
        <v>43968</v>
      </c>
    </row>
    <row r="330" spans="1:7" x14ac:dyDescent="0.35">
      <c r="A330" s="7" t="s">
        <v>14</v>
      </c>
      <c r="B330" s="7" t="s">
        <v>62</v>
      </c>
      <c r="C330" s="7" t="s">
        <v>142</v>
      </c>
      <c r="D330" s="2">
        <v>70</v>
      </c>
      <c r="E330" s="11">
        <v>43968</v>
      </c>
      <c r="F330" s="3">
        <v>334332.26</v>
      </c>
      <c r="G330" s="11">
        <v>43968</v>
      </c>
    </row>
    <row r="331" spans="1:7" x14ac:dyDescent="0.35">
      <c r="A331" s="7" t="s">
        <v>14</v>
      </c>
      <c r="B331" s="7" t="s">
        <v>62</v>
      </c>
      <c r="C331" s="7" t="s">
        <v>143</v>
      </c>
      <c r="D331" s="2">
        <v>4</v>
      </c>
      <c r="E331" s="11">
        <v>43968</v>
      </c>
      <c r="F331" s="3">
        <v>25410.62</v>
      </c>
      <c r="G331" s="11">
        <v>43968</v>
      </c>
    </row>
    <row r="332" spans="1:7" x14ac:dyDescent="0.35">
      <c r="A332" s="7" t="s">
        <v>14</v>
      </c>
      <c r="B332" s="7" t="s">
        <v>62</v>
      </c>
      <c r="C332" s="7" t="s">
        <v>144</v>
      </c>
      <c r="D332" s="2">
        <v>20</v>
      </c>
      <c r="E332" s="11">
        <v>43968</v>
      </c>
      <c r="F332" s="3">
        <v>47779.25</v>
      </c>
      <c r="G332" s="11">
        <v>43968</v>
      </c>
    </row>
    <row r="333" spans="1:7" x14ac:dyDescent="0.35">
      <c r="A333" s="7" t="s">
        <v>14</v>
      </c>
      <c r="B333" s="7" t="s">
        <v>62</v>
      </c>
      <c r="C333" s="7" t="s">
        <v>146</v>
      </c>
      <c r="D333" s="2">
        <v>11</v>
      </c>
      <c r="E333" s="11">
        <v>43968</v>
      </c>
      <c r="F333" s="3">
        <v>56445.01</v>
      </c>
      <c r="G333" s="11">
        <v>43968</v>
      </c>
    </row>
    <row r="334" spans="1:7" x14ac:dyDescent="0.35">
      <c r="A334" s="7" t="s">
        <v>14</v>
      </c>
      <c r="B334" s="7" t="s">
        <v>62</v>
      </c>
      <c r="C334" s="7" t="s">
        <v>145</v>
      </c>
      <c r="D334" s="2">
        <v>634.4</v>
      </c>
      <c r="E334" s="11">
        <v>43968</v>
      </c>
      <c r="F334" s="3">
        <v>104745.60000000001</v>
      </c>
      <c r="G334" s="11">
        <v>43968</v>
      </c>
    </row>
    <row r="335" spans="1:7" x14ac:dyDescent="0.35">
      <c r="A335" s="7" t="s">
        <v>14</v>
      </c>
      <c r="B335" s="7" t="s">
        <v>62</v>
      </c>
      <c r="C335" s="7" t="s">
        <v>147</v>
      </c>
      <c r="D335" s="4">
        <v>2052</v>
      </c>
      <c r="E335" s="11">
        <v>43968</v>
      </c>
      <c r="F335" s="3">
        <v>29494.799999999999</v>
      </c>
      <c r="G335" s="11">
        <v>43968</v>
      </c>
    </row>
    <row r="336" spans="1:7" x14ac:dyDescent="0.35">
      <c r="A336" s="7" t="s">
        <v>14</v>
      </c>
      <c r="B336" s="7" t="s">
        <v>63</v>
      </c>
      <c r="C336" s="7" t="s">
        <v>142</v>
      </c>
      <c r="D336" s="4">
        <v>1037</v>
      </c>
      <c r="E336" s="11">
        <v>43968</v>
      </c>
      <c r="F336" s="3">
        <v>3892378.43</v>
      </c>
      <c r="G336" s="11">
        <v>43968</v>
      </c>
    </row>
    <row r="337" spans="1:7" x14ac:dyDescent="0.35">
      <c r="A337" s="7" t="s">
        <v>14</v>
      </c>
      <c r="B337" s="7" t="s">
        <v>63</v>
      </c>
      <c r="C337" s="7" t="s">
        <v>143</v>
      </c>
      <c r="D337" s="2">
        <v>181</v>
      </c>
      <c r="E337" s="11">
        <v>43968</v>
      </c>
      <c r="F337" s="3">
        <v>802698.9</v>
      </c>
      <c r="G337" s="11">
        <v>43968</v>
      </c>
    </row>
    <row r="338" spans="1:7" x14ac:dyDescent="0.35">
      <c r="A338" s="7" t="s">
        <v>14</v>
      </c>
      <c r="B338" s="7" t="s">
        <v>63</v>
      </c>
      <c r="C338" s="7" t="s">
        <v>144</v>
      </c>
      <c r="D338" s="2">
        <v>650</v>
      </c>
      <c r="E338" s="11">
        <v>43968</v>
      </c>
      <c r="F338" s="3">
        <v>1647482.45</v>
      </c>
      <c r="G338" s="11">
        <v>43968</v>
      </c>
    </row>
    <row r="339" spans="1:7" x14ac:dyDescent="0.35">
      <c r="A339" s="7" t="s">
        <v>14</v>
      </c>
      <c r="B339" s="7" t="s">
        <v>63</v>
      </c>
      <c r="C339" s="7" t="s">
        <v>145</v>
      </c>
      <c r="D339" s="4">
        <v>2095.5940000000001</v>
      </c>
      <c r="E339" s="11">
        <v>43968</v>
      </c>
      <c r="F339" s="3">
        <v>925600.55</v>
      </c>
      <c r="G339" s="11">
        <v>43968</v>
      </c>
    </row>
    <row r="340" spans="1:7" x14ac:dyDescent="0.35">
      <c r="A340" s="7" t="s">
        <v>14</v>
      </c>
      <c r="B340" s="7" t="s">
        <v>63</v>
      </c>
      <c r="C340" s="7" t="s">
        <v>147</v>
      </c>
      <c r="D340" s="4">
        <v>1342</v>
      </c>
      <c r="E340" s="11">
        <v>43968</v>
      </c>
      <c r="F340" s="3">
        <v>39865.019999999997</v>
      </c>
      <c r="G340" s="11">
        <v>43968</v>
      </c>
    </row>
    <row r="341" spans="1:7" x14ac:dyDescent="0.35">
      <c r="A341" s="7" t="s">
        <v>14</v>
      </c>
      <c r="B341" s="7" t="s">
        <v>65</v>
      </c>
      <c r="C341" s="7" t="s">
        <v>142</v>
      </c>
      <c r="D341" s="2">
        <v>888</v>
      </c>
      <c r="E341" s="11">
        <v>43968</v>
      </c>
      <c r="F341" s="3">
        <v>3654619.53</v>
      </c>
      <c r="G341" s="11">
        <v>43968</v>
      </c>
    </row>
    <row r="342" spans="1:7" x14ac:dyDescent="0.35">
      <c r="A342" s="7" t="s">
        <v>14</v>
      </c>
      <c r="B342" s="7" t="s">
        <v>65</v>
      </c>
      <c r="C342" s="7" t="s">
        <v>143</v>
      </c>
      <c r="D342" s="2">
        <v>390</v>
      </c>
      <c r="E342" s="11">
        <v>43968</v>
      </c>
      <c r="F342" s="3">
        <v>2344732.66</v>
      </c>
      <c r="G342" s="11">
        <v>43968</v>
      </c>
    </row>
    <row r="343" spans="1:7" x14ac:dyDescent="0.35">
      <c r="A343" s="7" t="s">
        <v>14</v>
      </c>
      <c r="B343" s="7" t="s">
        <v>65</v>
      </c>
      <c r="C343" s="7" t="s">
        <v>144</v>
      </c>
      <c r="D343" s="2">
        <v>700</v>
      </c>
      <c r="E343" s="11">
        <v>43968</v>
      </c>
      <c r="F343" s="3">
        <v>2059943.24</v>
      </c>
      <c r="G343" s="11">
        <v>43968</v>
      </c>
    </row>
    <row r="344" spans="1:7" x14ac:dyDescent="0.35">
      <c r="A344" s="7" t="s">
        <v>14</v>
      </c>
      <c r="B344" s="7" t="s">
        <v>65</v>
      </c>
      <c r="C344" s="7" t="s">
        <v>146</v>
      </c>
      <c r="D344" s="2">
        <v>4</v>
      </c>
      <c r="E344" s="11">
        <v>43968</v>
      </c>
      <c r="F344" s="3">
        <v>18174.53</v>
      </c>
      <c r="G344" s="11">
        <v>43968</v>
      </c>
    </row>
    <row r="345" spans="1:7" x14ac:dyDescent="0.35">
      <c r="A345" s="7" t="s">
        <v>14</v>
      </c>
      <c r="B345" s="7" t="s">
        <v>65</v>
      </c>
      <c r="C345" s="7" t="s">
        <v>145</v>
      </c>
      <c r="D345" s="4">
        <v>2799.4</v>
      </c>
      <c r="E345" s="11">
        <v>43968</v>
      </c>
      <c r="F345" s="3">
        <v>1308882.8</v>
      </c>
      <c r="G345" s="11">
        <v>43968</v>
      </c>
    </row>
    <row r="346" spans="1:7" x14ac:dyDescent="0.35">
      <c r="A346" s="7" t="s">
        <v>14</v>
      </c>
      <c r="B346" s="7" t="s">
        <v>65</v>
      </c>
      <c r="C346" s="7" t="s">
        <v>147</v>
      </c>
      <c r="D346" s="4">
        <v>1929</v>
      </c>
      <c r="E346" s="11">
        <v>43968</v>
      </c>
      <c r="F346" s="3">
        <v>98620.2</v>
      </c>
      <c r="G346" s="11">
        <v>43968</v>
      </c>
    </row>
    <row r="347" spans="1:7" x14ac:dyDescent="0.35">
      <c r="A347" s="7" t="s">
        <v>14</v>
      </c>
      <c r="B347" s="7" t="s">
        <v>66</v>
      </c>
      <c r="C347" s="7" t="s">
        <v>142</v>
      </c>
      <c r="D347" s="2">
        <v>963</v>
      </c>
      <c r="E347" s="11">
        <v>43968</v>
      </c>
      <c r="F347" s="3">
        <v>3889264.73</v>
      </c>
      <c r="G347" s="11">
        <v>43968</v>
      </c>
    </row>
    <row r="348" spans="1:7" x14ac:dyDescent="0.35">
      <c r="A348" s="7" t="s">
        <v>14</v>
      </c>
      <c r="B348" s="7" t="s">
        <v>66</v>
      </c>
      <c r="C348" s="7" t="s">
        <v>143</v>
      </c>
      <c r="D348" s="2">
        <v>499</v>
      </c>
      <c r="E348" s="11">
        <v>43968</v>
      </c>
      <c r="F348" s="3">
        <v>2548243.83</v>
      </c>
      <c r="G348" s="11">
        <v>43968</v>
      </c>
    </row>
    <row r="349" spans="1:7" x14ac:dyDescent="0.35">
      <c r="A349" s="7" t="s">
        <v>14</v>
      </c>
      <c r="B349" s="7" t="s">
        <v>66</v>
      </c>
      <c r="C349" s="7" t="s">
        <v>144</v>
      </c>
      <c r="D349" s="2">
        <v>765</v>
      </c>
      <c r="E349" s="11">
        <v>43968</v>
      </c>
      <c r="F349" s="3">
        <v>2606920.92</v>
      </c>
      <c r="G349" s="11">
        <v>43968</v>
      </c>
    </row>
    <row r="350" spans="1:7" x14ac:dyDescent="0.35">
      <c r="A350" s="7" t="s">
        <v>14</v>
      </c>
      <c r="B350" s="7" t="s">
        <v>66</v>
      </c>
      <c r="C350" s="7" t="s">
        <v>146</v>
      </c>
      <c r="D350" s="2">
        <v>2</v>
      </c>
      <c r="E350" s="11">
        <v>43968</v>
      </c>
      <c r="F350" s="3">
        <v>14218.83</v>
      </c>
      <c r="G350" s="11">
        <v>43968</v>
      </c>
    </row>
    <row r="351" spans="1:7" x14ac:dyDescent="0.35">
      <c r="A351" s="7" t="s">
        <v>14</v>
      </c>
      <c r="B351" s="7" t="s">
        <v>66</v>
      </c>
      <c r="C351" s="7" t="s">
        <v>145</v>
      </c>
      <c r="D351" s="4">
        <v>3241.0529999999999</v>
      </c>
      <c r="E351" s="11">
        <v>43968</v>
      </c>
      <c r="F351" s="3">
        <v>1212735.8500000001</v>
      </c>
      <c r="G351" s="11">
        <v>43968</v>
      </c>
    </row>
    <row r="352" spans="1:7" x14ac:dyDescent="0.35">
      <c r="A352" s="7" t="s">
        <v>14</v>
      </c>
      <c r="B352" s="7" t="s">
        <v>66</v>
      </c>
      <c r="C352" s="7" t="s">
        <v>147</v>
      </c>
      <c r="D352" s="4">
        <v>1630</v>
      </c>
      <c r="E352" s="11">
        <v>43968</v>
      </c>
      <c r="F352" s="3">
        <v>20986.81</v>
      </c>
      <c r="G352" s="11">
        <v>43968</v>
      </c>
    </row>
    <row r="353" spans="1:7" x14ac:dyDescent="0.35">
      <c r="A353" s="7" t="s">
        <v>14</v>
      </c>
      <c r="B353" s="7" t="s">
        <v>66</v>
      </c>
      <c r="C353" s="7" t="s">
        <v>148</v>
      </c>
      <c r="D353" s="2">
        <v>4</v>
      </c>
      <c r="E353" s="11">
        <v>43968</v>
      </c>
      <c r="F353" s="3">
        <v>43627.199999999997</v>
      </c>
      <c r="G353" s="11">
        <v>43968</v>
      </c>
    </row>
    <row r="354" spans="1:7" x14ac:dyDescent="0.35">
      <c r="A354" s="7" t="s">
        <v>14</v>
      </c>
      <c r="B354" s="7" t="s">
        <v>67</v>
      </c>
      <c r="C354" s="7" t="s">
        <v>142</v>
      </c>
      <c r="D354" s="4">
        <v>1061</v>
      </c>
      <c r="E354" s="11">
        <v>43968</v>
      </c>
      <c r="F354" s="3">
        <v>3540314.22</v>
      </c>
      <c r="G354" s="11">
        <v>43968</v>
      </c>
    </row>
    <row r="355" spans="1:7" x14ac:dyDescent="0.35">
      <c r="A355" s="7" t="s">
        <v>14</v>
      </c>
      <c r="B355" s="7" t="s">
        <v>67</v>
      </c>
      <c r="C355" s="7" t="s">
        <v>143</v>
      </c>
      <c r="D355" s="2">
        <v>297</v>
      </c>
      <c r="E355" s="11">
        <v>43968</v>
      </c>
      <c r="F355" s="3">
        <v>1277364.3700000001</v>
      </c>
      <c r="G355" s="11">
        <v>43968</v>
      </c>
    </row>
    <row r="356" spans="1:7" x14ac:dyDescent="0.35">
      <c r="A356" s="7" t="s">
        <v>14</v>
      </c>
      <c r="B356" s="7" t="s">
        <v>67</v>
      </c>
      <c r="C356" s="7" t="s">
        <v>144</v>
      </c>
      <c r="D356" s="2">
        <v>723</v>
      </c>
      <c r="E356" s="11">
        <v>43968</v>
      </c>
      <c r="F356" s="3">
        <v>1894432.05</v>
      </c>
      <c r="G356" s="11">
        <v>43968</v>
      </c>
    </row>
    <row r="357" spans="1:7" x14ac:dyDescent="0.35">
      <c r="A357" s="7" t="s">
        <v>14</v>
      </c>
      <c r="B357" s="7" t="s">
        <v>67</v>
      </c>
      <c r="C357" s="7" t="s">
        <v>146</v>
      </c>
      <c r="D357" s="2">
        <v>3</v>
      </c>
      <c r="E357" s="11">
        <v>43968</v>
      </c>
      <c r="F357" s="3">
        <v>11869.07</v>
      </c>
      <c r="G357" s="11">
        <v>43968</v>
      </c>
    </row>
    <row r="358" spans="1:7" x14ac:dyDescent="0.35">
      <c r="A358" s="7" t="s">
        <v>14</v>
      </c>
      <c r="B358" s="7" t="s">
        <v>67</v>
      </c>
      <c r="C358" s="7" t="s">
        <v>145</v>
      </c>
      <c r="D358" s="4">
        <v>3521.85</v>
      </c>
      <c r="E358" s="11">
        <v>43968</v>
      </c>
      <c r="F358" s="3">
        <v>1493079.03</v>
      </c>
      <c r="G358" s="11">
        <v>43968</v>
      </c>
    </row>
    <row r="359" spans="1:7" x14ac:dyDescent="0.35">
      <c r="A359" s="7" t="s">
        <v>14</v>
      </c>
      <c r="B359" s="7" t="s">
        <v>67</v>
      </c>
      <c r="C359" s="7" t="s">
        <v>147</v>
      </c>
      <c r="D359" s="4">
        <v>2297</v>
      </c>
      <c r="E359" s="11">
        <v>43968</v>
      </c>
      <c r="F359" s="3">
        <v>46593.03</v>
      </c>
      <c r="G359" s="11">
        <v>43968</v>
      </c>
    </row>
    <row r="360" spans="1:7" x14ac:dyDescent="0.35">
      <c r="A360" s="7" t="s">
        <v>14</v>
      </c>
      <c r="B360" s="7" t="s">
        <v>68</v>
      </c>
      <c r="C360" s="7" t="s">
        <v>142</v>
      </c>
      <c r="D360" s="4">
        <v>1358</v>
      </c>
      <c r="E360" s="11">
        <v>43968</v>
      </c>
      <c r="F360" s="3">
        <v>4874122.66</v>
      </c>
      <c r="G360" s="11">
        <v>43968</v>
      </c>
    </row>
    <row r="361" spans="1:7" x14ac:dyDescent="0.35">
      <c r="A361" s="7" t="s">
        <v>14</v>
      </c>
      <c r="B361" s="7" t="s">
        <v>68</v>
      </c>
      <c r="C361" s="7" t="s">
        <v>143</v>
      </c>
      <c r="D361" s="2">
        <v>289</v>
      </c>
      <c r="E361" s="11">
        <v>43968</v>
      </c>
      <c r="F361" s="3">
        <v>1077564.56</v>
      </c>
      <c r="G361" s="11">
        <v>43968</v>
      </c>
    </row>
    <row r="362" spans="1:7" x14ac:dyDescent="0.35">
      <c r="A362" s="7" t="s">
        <v>14</v>
      </c>
      <c r="B362" s="7" t="s">
        <v>68</v>
      </c>
      <c r="C362" s="7" t="s">
        <v>144</v>
      </c>
      <c r="D362" s="2">
        <v>943</v>
      </c>
      <c r="E362" s="11">
        <v>43968</v>
      </c>
      <c r="F362" s="3">
        <v>2641978.92</v>
      </c>
      <c r="G362" s="11">
        <v>43968</v>
      </c>
    </row>
    <row r="363" spans="1:7" x14ac:dyDescent="0.35">
      <c r="A363" s="7" t="s">
        <v>14</v>
      </c>
      <c r="B363" s="7" t="s">
        <v>68</v>
      </c>
      <c r="C363" s="7" t="s">
        <v>146</v>
      </c>
      <c r="D363" s="2">
        <v>39</v>
      </c>
      <c r="E363" s="11">
        <v>43968</v>
      </c>
      <c r="F363" s="3">
        <v>226374.41</v>
      </c>
      <c r="G363" s="11">
        <v>43968</v>
      </c>
    </row>
    <row r="364" spans="1:7" x14ac:dyDescent="0.35">
      <c r="A364" s="7" t="s">
        <v>14</v>
      </c>
      <c r="B364" s="7" t="s">
        <v>68</v>
      </c>
      <c r="C364" s="7" t="s">
        <v>145</v>
      </c>
      <c r="D364" s="4">
        <v>2780.9</v>
      </c>
      <c r="E364" s="11">
        <v>43968</v>
      </c>
      <c r="F364" s="3">
        <v>991441.01</v>
      </c>
      <c r="G364" s="11">
        <v>43968</v>
      </c>
    </row>
    <row r="365" spans="1:7" x14ac:dyDescent="0.35">
      <c r="A365" s="7" t="s">
        <v>14</v>
      </c>
      <c r="B365" s="7" t="s">
        <v>68</v>
      </c>
      <c r="C365" s="7" t="s">
        <v>147</v>
      </c>
      <c r="D365" s="4">
        <v>2568</v>
      </c>
      <c r="E365" s="11">
        <v>43968</v>
      </c>
      <c r="F365" s="3">
        <v>71143.28</v>
      </c>
      <c r="G365" s="11">
        <v>43968</v>
      </c>
    </row>
    <row r="366" spans="1:7" x14ac:dyDescent="0.35">
      <c r="A366" s="7" t="s">
        <v>14</v>
      </c>
      <c r="B366" s="7" t="s">
        <v>69</v>
      </c>
      <c r="C366" s="7" t="s">
        <v>142</v>
      </c>
      <c r="D366" s="4">
        <v>1515</v>
      </c>
      <c r="E366" s="11">
        <v>43968</v>
      </c>
      <c r="F366" s="3">
        <v>4933870.1500000004</v>
      </c>
      <c r="G366" s="11">
        <v>43968</v>
      </c>
    </row>
    <row r="367" spans="1:7" x14ac:dyDescent="0.35">
      <c r="A367" s="7" t="s">
        <v>14</v>
      </c>
      <c r="B367" s="7" t="s">
        <v>69</v>
      </c>
      <c r="C367" s="7" t="s">
        <v>143</v>
      </c>
      <c r="D367" s="2">
        <v>481</v>
      </c>
      <c r="E367" s="11">
        <v>43968</v>
      </c>
      <c r="F367" s="3">
        <v>1941221.73</v>
      </c>
      <c r="G367" s="11">
        <v>43968</v>
      </c>
    </row>
    <row r="368" spans="1:7" x14ac:dyDescent="0.35">
      <c r="A368" s="7" t="s">
        <v>14</v>
      </c>
      <c r="B368" s="7" t="s">
        <v>69</v>
      </c>
      <c r="C368" s="7" t="s">
        <v>144</v>
      </c>
      <c r="D368" s="2">
        <v>978</v>
      </c>
      <c r="E368" s="11">
        <v>43968</v>
      </c>
      <c r="F368" s="3">
        <v>2725869.08</v>
      </c>
      <c r="G368" s="11">
        <v>43968</v>
      </c>
    </row>
    <row r="369" spans="1:7" x14ac:dyDescent="0.35">
      <c r="A369" s="7" t="s">
        <v>14</v>
      </c>
      <c r="B369" s="7" t="s">
        <v>69</v>
      </c>
      <c r="C369" s="7" t="s">
        <v>146</v>
      </c>
      <c r="D369" s="2">
        <v>14</v>
      </c>
      <c r="E369" s="11">
        <v>43968</v>
      </c>
      <c r="F369" s="3">
        <v>66419.460000000006</v>
      </c>
      <c r="G369" s="11">
        <v>43968</v>
      </c>
    </row>
    <row r="370" spans="1:7" x14ac:dyDescent="0.35">
      <c r="A370" s="7" t="s">
        <v>14</v>
      </c>
      <c r="B370" s="7" t="s">
        <v>69</v>
      </c>
      <c r="C370" s="7" t="s">
        <v>145</v>
      </c>
      <c r="D370" s="4">
        <v>2471.9499999999998</v>
      </c>
      <c r="E370" s="11">
        <v>43968</v>
      </c>
      <c r="F370" s="3">
        <v>1032314.35</v>
      </c>
      <c r="G370" s="11">
        <v>43968</v>
      </c>
    </row>
    <row r="371" spans="1:7" x14ac:dyDescent="0.35">
      <c r="A371" s="7" t="s">
        <v>14</v>
      </c>
      <c r="B371" s="7" t="s">
        <v>69</v>
      </c>
      <c r="C371" s="7" t="s">
        <v>147</v>
      </c>
      <c r="D371" s="4">
        <v>1782</v>
      </c>
      <c r="E371" s="11">
        <v>43968</v>
      </c>
      <c r="F371" s="3">
        <v>51249.18</v>
      </c>
      <c r="G371" s="11">
        <v>43968</v>
      </c>
    </row>
    <row r="372" spans="1:7" x14ac:dyDescent="0.35">
      <c r="A372" s="7" t="s">
        <v>14</v>
      </c>
      <c r="B372" s="7" t="s">
        <v>69</v>
      </c>
      <c r="C372" s="7" t="s">
        <v>148</v>
      </c>
      <c r="D372" s="2">
        <v>13</v>
      </c>
      <c r="E372" s="11">
        <v>43968</v>
      </c>
      <c r="F372" s="3">
        <v>166894.07999999999</v>
      </c>
      <c r="G372" s="11">
        <v>43968</v>
      </c>
    </row>
    <row r="373" spans="1:7" x14ac:dyDescent="0.35">
      <c r="A373" s="7" t="s">
        <v>14</v>
      </c>
      <c r="B373" s="7" t="s">
        <v>69</v>
      </c>
      <c r="C373" s="7" t="s">
        <v>149</v>
      </c>
      <c r="D373" s="2">
        <v>2</v>
      </c>
      <c r="E373" s="11">
        <v>43968</v>
      </c>
      <c r="F373" s="3">
        <v>7290</v>
      </c>
      <c r="G373" s="11">
        <v>43968</v>
      </c>
    </row>
    <row r="374" spans="1:7" x14ac:dyDescent="0.35">
      <c r="A374" s="7" t="s">
        <v>14</v>
      </c>
      <c r="B374" s="7" t="s">
        <v>138</v>
      </c>
      <c r="C374" s="7" t="s">
        <v>142</v>
      </c>
      <c r="D374" s="4">
        <v>1042</v>
      </c>
      <c r="E374" s="11">
        <v>43968</v>
      </c>
      <c r="F374" s="3">
        <v>3297632.77</v>
      </c>
      <c r="G374" s="11">
        <v>43968</v>
      </c>
    </row>
    <row r="375" spans="1:7" x14ac:dyDescent="0.35">
      <c r="A375" s="7" t="s">
        <v>14</v>
      </c>
      <c r="B375" s="7" t="s">
        <v>138</v>
      </c>
      <c r="C375" s="7" t="s">
        <v>143</v>
      </c>
      <c r="D375" s="2">
        <v>288</v>
      </c>
      <c r="E375" s="11">
        <v>43968</v>
      </c>
      <c r="F375" s="3">
        <v>1011389.56</v>
      </c>
      <c r="G375" s="11">
        <v>43968</v>
      </c>
    </row>
    <row r="376" spans="1:7" x14ac:dyDescent="0.35">
      <c r="A376" s="7" t="s">
        <v>14</v>
      </c>
      <c r="B376" s="7" t="s">
        <v>138</v>
      </c>
      <c r="C376" s="7" t="s">
        <v>144</v>
      </c>
      <c r="D376" s="2">
        <v>946</v>
      </c>
      <c r="E376" s="11">
        <v>43968</v>
      </c>
      <c r="F376" s="3">
        <v>2711646.77</v>
      </c>
      <c r="G376" s="11">
        <v>43968</v>
      </c>
    </row>
    <row r="377" spans="1:7" x14ac:dyDescent="0.35">
      <c r="A377" s="7" t="s">
        <v>14</v>
      </c>
      <c r="B377" s="7" t="s">
        <v>138</v>
      </c>
      <c r="C377" s="7" t="s">
        <v>146</v>
      </c>
      <c r="D377" s="2">
        <v>3</v>
      </c>
      <c r="E377" s="11">
        <v>43968</v>
      </c>
      <c r="F377" s="3">
        <v>7421.1</v>
      </c>
      <c r="G377" s="11">
        <v>43968</v>
      </c>
    </row>
    <row r="378" spans="1:7" x14ac:dyDescent="0.35">
      <c r="A378" s="7" t="s">
        <v>14</v>
      </c>
      <c r="B378" s="7" t="s">
        <v>138</v>
      </c>
      <c r="C378" s="7" t="s">
        <v>145</v>
      </c>
      <c r="D378" s="4">
        <v>2631</v>
      </c>
      <c r="E378" s="11">
        <v>43968</v>
      </c>
      <c r="F378" s="3">
        <v>1048153.76</v>
      </c>
      <c r="G378" s="11">
        <v>43968</v>
      </c>
    </row>
    <row r="379" spans="1:7" x14ac:dyDescent="0.35">
      <c r="A379" s="7" t="s">
        <v>14</v>
      </c>
      <c r="B379" s="7" t="s">
        <v>138</v>
      </c>
      <c r="C379" s="7" t="s">
        <v>147</v>
      </c>
      <c r="D379" s="4">
        <v>2565</v>
      </c>
      <c r="E379" s="11">
        <v>43968</v>
      </c>
      <c r="F379" s="3">
        <v>43661.79</v>
      </c>
      <c r="G379" s="11">
        <v>43968</v>
      </c>
    </row>
    <row r="380" spans="1:7" x14ac:dyDescent="0.35">
      <c r="A380" s="7" t="s">
        <v>14</v>
      </c>
      <c r="B380" s="7" t="s">
        <v>138</v>
      </c>
      <c r="C380" s="7" t="s">
        <v>148</v>
      </c>
      <c r="D380" s="2">
        <v>6</v>
      </c>
      <c r="E380" s="11">
        <v>43968</v>
      </c>
      <c r="F380" s="3">
        <v>55918.97</v>
      </c>
      <c r="G380" s="11">
        <v>43968</v>
      </c>
    </row>
    <row r="381" spans="1:7" x14ac:dyDescent="0.35">
      <c r="A381" s="7" t="s">
        <v>14</v>
      </c>
      <c r="B381" s="7" t="s">
        <v>70</v>
      </c>
      <c r="C381" s="7" t="s">
        <v>142</v>
      </c>
      <c r="D381" s="4">
        <v>2334</v>
      </c>
      <c r="E381" s="11">
        <v>43968</v>
      </c>
      <c r="F381" s="3">
        <v>8225419.25</v>
      </c>
      <c r="G381" s="11">
        <v>43968</v>
      </c>
    </row>
    <row r="382" spans="1:7" x14ac:dyDescent="0.35">
      <c r="A382" s="7" t="s">
        <v>14</v>
      </c>
      <c r="B382" s="7" t="s">
        <v>70</v>
      </c>
      <c r="C382" s="7" t="s">
        <v>143</v>
      </c>
      <c r="D382" s="2">
        <v>12</v>
      </c>
      <c r="E382" s="11">
        <v>43968</v>
      </c>
      <c r="F382" s="3">
        <v>44861.62</v>
      </c>
      <c r="G382" s="11">
        <v>43968</v>
      </c>
    </row>
    <row r="383" spans="1:7" x14ac:dyDescent="0.35">
      <c r="A383" s="7" t="s">
        <v>14</v>
      </c>
      <c r="B383" s="7" t="s">
        <v>70</v>
      </c>
      <c r="C383" s="7" t="s">
        <v>144</v>
      </c>
      <c r="D383" s="4">
        <v>1277</v>
      </c>
      <c r="E383" s="11">
        <v>43968</v>
      </c>
      <c r="F383" s="3">
        <v>2939443.87</v>
      </c>
      <c r="G383" s="11">
        <v>43968</v>
      </c>
    </row>
    <row r="384" spans="1:7" x14ac:dyDescent="0.35">
      <c r="A384" s="7" t="s">
        <v>14</v>
      </c>
      <c r="B384" s="7" t="s">
        <v>70</v>
      </c>
      <c r="C384" s="7" t="s">
        <v>146</v>
      </c>
      <c r="D384" s="2">
        <v>8</v>
      </c>
      <c r="E384" s="11">
        <v>43968</v>
      </c>
      <c r="F384" s="3">
        <v>19203.419999999998</v>
      </c>
      <c r="G384" s="11">
        <v>43968</v>
      </c>
    </row>
    <row r="385" spans="1:7" x14ac:dyDescent="0.35">
      <c r="A385" s="7" t="s">
        <v>14</v>
      </c>
      <c r="B385" s="7" t="s">
        <v>70</v>
      </c>
      <c r="C385" s="7" t="s">
        <v>145</v>
      </c>
      <c r="D385" s="4">
        <v>1446</v>
      </c>
      <c r="E385" s="11">
        <v>43968</v>
      </c>
      <c r="F385" s="3">
        <v>489396.65</v>
      </c>
      <c r="G385" s="11">
        <v>43968</v>
      </c>
    </row>
    <row r="386" spans="1:7" x14ac:dyDescent="0.35">
      <c r="A386" s="7" t="s">
        <v>14</v>
      </c>
      <c r="B386" s="7" t="s">
        <v>70</v>
      </c>
      <c r="C386" s="7" t="s">
        <v>147</v>
      </c>
      <c r="D386" s="4">
        <v>2299</v>
      </c>
      <c r="E386" s="11">
        <v>43968</v>
      </c>
      <c r="F386" s="3">
        <v>42457.27</v>
      </c>
      <c r="G386" s="11">
        <v>43968</v>
      </c>
    </row>
    <row r="387" spans="1:7" x14ac:dyDescent="0.35">
      <c r="A387" s="7" t="s">
        <v>14</v>
      </c>
      <c r="B387" s="7" t="s">
        <v>70</v>
      </c>
      <c r="C387" s="7" t="s">
        <v>148</v>
      </c>
      <c r="D387" s="2">
        <v>4</v>
      </c>
      <c r="E387" s="11">
        <v>43968</v>
      </c>
      <c r="F387" s="3">
        <v>72803.81</v>
      </c>
      <c r="G387" s="11">
        <v>43968</v>
      </c>
    </row>
    <row r="388" spans="1:7" x14ac:dyDescent="0.35">
      <c r="A388" s="7" t="s">
        <v>14</v>
      </c>
      <c r="B388" s="7" t="s">
        <v>71</v>
      </c>
      <c r="C388" s="7" t="s">
        <v>142</v>
      </c>
      <c r="D388" s="4">
        <v>1215</v>
      </c>
      <c r="E388" s="11">
        <v>43968</v>
      </c>
      <c r="F388" s="3">
        <v>4067150.09</v>
      </c>
      <c r="G388" s="11">
        <v>43968</v>
      </c>
    </row>
    <row r="389" spans="1:7" x14ac:dyDescent="0.35">
      <c r="A389" s="7" t="s">
        <v>14</v>
      </c>
      <c r="B389" s="7" t="s">
        <v>71</v>
      </c>
      <c r="C389" s="7" t="s">
        <v>143</v>
      </c>
      <c r="D389" s="2">
        <v>342</v>
      </c>
      <c r="E389" s="11">
        <v>43968</v>
      </c>
      <c r="F389" s="3">
        <v>1295094.1299999999</v>
      </c>
      <c r="G389" s="11">
        <v>43968</v>
      </c>
    </row>
    <row r="390" spans="1:7" x14ac:dyDescent="0.35">
      <c r="A390" s="7" t="s">
        <v>14</v>
      </c>
      <c r="B390" s="7" t="s">
        <v>71</v>
      </c>
      <c r="C390" s="7" t="s">
        <v>144</v>
      </c>
      <c r="D390" s="2">
        <v>830</v>
      </c>
      <c r="E390" s="11">
        <v>43968</v>
      </c>
      <c r="F390" s="3">
        <v>2435814.14</v>
      </c>
      <c r="G390" s="11">
        <v>43968</v>
      </c>
    </row>
    <row r="391" spans="1:7" x14ac:dyDescent="0.35">
      <c r="A391" s="7" t="s">
        <v>14</v>
      </c>
      <c r="B391" s="7" t="s">
        <v>71</v>
      </c>
      <c r="C391" s="7" t="s">
        <v>146</v>
      </c>
      <c r="D391" s="2">
        <v>4</v>
      </c>
      <c r="E391" s="11">
        <v>43968</v>
      </c>
      <c r="F391" s="3">
        <v>26238.83</v>
      </c>
      <c r="G391" s="11">
        <v>43968</v>
      </c>
    </row>
    <row r="392" spans="1:7" x14ac:dyDescent="0.35">
      <c r="A392" s="7" t="s">
        <v>14</v>
      </c>
      <c r="B392" s="7" t="s">
        <v>71</v>
      </c>
      <c r="C392" s="7" t="s">
        <v>145</v>
      </c>
      <c r="D392" s="4">
        <v>2385.1999999999998</v>
      </c>
      <c r="E392" s="11">
        <v>43968</v>
      </c>
      <c r="F392" s="3">
        <v>1221177.29</v>
      </c>
      <c r="G392" s="11">
        <v>43968</v>
      </c>
    </row>
    <row r="393" spans="1:7" x14ac:dyDescent="0.35">
      <c r="A393" s="7" t="s">
        <v>14</v>
      </c>
      <c r="B393" s="7" t="s">
        <v>71</v>
      </c>
      <c r="C393" s="7" t="s">
        <v>147</v>
      </c>
      <c r="D393" s="4">
        <v>1155</v>
      </c>
      <c r="E393" s="11">
        <v>43968</v>
      </c>
      <c r="F393" s="3">
        <v>38620.46</v>
      </c>
      <c r="G393" s="11">
        <v>43968</v>
      </c>
    </row>
    <row r="394" spans="1:7" x14ac:dyDescent="0.35">
      <c r="A394" s="7" t="s">
        <v>14</v>
      </c>
      <c r="B394" s="7" t="s">
        <v>72</v>
      </c>
      <c r="C394" s="7" t="s">
        <v>142</v>
      </c>
      <c r="D394" s="2">
        <v>318</v>
      </c>
      <c r="E394" s="11">
        <v>43968</v>
      </c>
      <c r="F394" s="3">
        <v>1840720.94</v>
      </c>
      <c r="G394" s="11">
        <v>43968</v>
      </c>
    </row>
    <row r="395" spans="1:7" x14ac:dyDescent="0.35">
      <c r="A395" s="7" t="s">
        <v>14</v>
      </c>
      <c r="B395" s="7" t="s">
        <v>72</v>
      </c>
      <c r="C395" s="7" t="s">
        <v>143</v>
      </c>
      <c r="D395" s="2">
        <v>47</v>
      </c>
      <c r="E395" s="11">
        <v>43968</v>
      </c>
      <c r="F395" s="3">
        <v>227278.36</v>
      </c>
      <c r="G395" s="11">
        <v>43968</v>
      </c>
    </row>
    <row r="396" spans="1:7" x14ac:dyDescent="0.35">
      <c r="A396" s="7" t="s">
        <v>14</v>
      </c>
      <c r="B396" s="7" t="s">
        <v>72</v>
      </c>
      <c r="C396" s="7" t="s">
        <v>144</v>
      </c>
      <c r="D396" s="2">
        <v>257</v>
      </c>
      <c r="E396" s="11">
        <v>43968</v>
      </c>
      <c r="F396" s="3">
        <v>883721.38</v>
      </c>
      <c r="G396" s="11">
        <v>43968</v>
      </c>
    </row>
    <row r="397" spans="1:7" x14ac:dyDescent="0.35">
      <c r="A397" s="7" t="s">
        <v>14</v>
      </c>
      <c r="B397" s="7" t="s">
        <v>72</v>
      </c>
      <c r="C397" s="7" t="s">
        <v>146</v>
      </c>
      <c r="D397" s="2">
        <v>13</v>
      </c>
      <c r="E397" s="11">
        <v>43968</v>
      </c>
      <c r="F397" s="3">
        <v>70158.66</v>
      </c>
      <c r="G397" s="11">
        <v>43968</v>
      </c>
    </row>
    <row r="398" spans="1:7" x14ac:dyDescent="0.35">
      <c r="A398" s="7" t="s">
        <v>14</v>
      </c>
      <c r="B398" s="7" t="s">
        <v>72</v>
      </c>
      <c r="C398" s="7" t="s">
        <v>145</v>
      </c>
      <c r="D398" s="4">
        <v>2319.424</v>
      </c>
      <c r="E398" s="11">
        <v>43968</v>
      </c>
      <c r="F398" s="3">
        <v>941179.19</v>
      </c>
      <c r="G398" s="11">
        <v>43968</v>
      </c>
    </row>
    <row r="399" spans="1:7" x14ac:dyDescent="0.35">
      <c r="A399" s="7" t="s">
        <v>14</v>
      </c>
      <c r="B399" s="7" t="s">
        <v>72</v>
      </c>
      <c r="C399" s="7" t="s">
        <v>147</v>
      </c>
      <c r="D399" s="4">
        <v>1871</v>
      </c>
      <c r="E399" s="11">
        <v>43968</v>
      </c>
      <c r="F399" s="3">
        <v>49155.18</v>
      </c>
      <c r="G399" s="11">
        <v>43968</v>
      </c>
    </row>
    <row r="400" spans="1:7" x14ac:dyDescent="0.35">
      <c r="A400" s="7" t="s">
        <v>14</v>
      </c>
      <c r="B400" s="7" t="s">
        <v>72</v>
      </c>
      <c r="C400" s="7" t="s">
        <v>149</v>
      </c>
      <c r="D400" s="2">
        <v>5</v>
      </c>
      <c r="E400" s="11">
        <v>43968</v>
      </c>
      <c r="F400" s="3">
        <v>28690</v>
      </c>
      <c r="G400" s="11">
        <v>43968</v>
      </c>
    </row>
    <row r="401" spans="1:7" x14ac:dyDescent="0.35">
      <c r="A401" s="7" t="s">
        <v>14</v>
      </c>
      <c r="B401" s="7" t="s">
        <v>73</v>
      </c>
      <c r="C401" s="7" t="s">
        <v>142</v>
      </c>
      <c r="D401" s="2">
        <v>789</v>
      </c>
      <c r="E401" s="11">
        <v>43968</v>
      </c>
      <c r="F401" s="3">
        <v>2521269.98</v>
      </c>
      <c r="G401" s="11">
        <v>43968</v>
      </c>
    </row>
    <row r="402" spans="1:7" x14ac:dyDescent="0.35">
      <c r="A402" s="7" t="s">
        <v>14</v>
      </c>
      <c r="B402" s="7" t="s">
        <v>73</v>
      </c>
      <c r="C402" s="7" t="s">
        <v>143</v>
      </c>
      <c r="D402" s="2">
        <v>100</v>
      </c>
      <c r="E402" s="11">
        <v>43968</v>
      </c>
      <c r="F402" s="3">
        <v>351159.68</v>
      </c>
      <c r="G402" s="11">
        <v>43968</v>
      </c>
    </row>
    <row r="403" spans="1:7" x14ac:dyDescent="0.35">
      <c r="A403" s="7" t="s">
        <v>14</v>
      </c>
      <c r="B403" s="7" t="s">
        <v>73</v>
      </c>
      <c r="C403" s="7" t="s">
        <v>144</v>
      </c>
      <c r="D403" s="2">
        <v>677</v>
      </c>
      <c r="E403" s="11">
        <v>43968</v>
      </c>
      <c r="F403" s="3">
        <v>1825941.26</v>
      </c>
      <c r="G403" s="11">
        <v>43968</v>
      </c>
    </row>
    <row r="404" spans="1:7" x14ac:dyDescent="0.35">
      <c r="A404" s="7" t="s">
        <v>14</v>
      </c>
      <c r="B404" s="7" t="s">
        <v>73</v>
      </c>
      <c r="C404" s="7" t="s">
        <v>146</v>
      </c>
      <c r="D404" s="2">
        <v>1</v>
      </c>
      <c r="E404" s="11">
        <v>43968</v>
      </c>
      <c r="F404" s="3">
        <v>2781.6</v>
      </c>
      <c r="G404" s="11">
        <v>43968</v>
      </c>
    </row>
    <row r="405" spans="1:7" x14ac:dyDescent="0.35">
      <c r="A405" s="7" t="s">
        <v>14</v>
      </c>
      <c r="B405" s="7" t="s">
        <v>73</v>
      </c>
      <c r="C405" s="7" t="s">
        <v>145</v>
      </c>
      <c r="D405" s="4">
        <v>2051.04</v>
      </c>
      <c r="E405" s="11">
        <v>43968</v>
      </c>
      <c r="F405" s="3">
        <v>854031.48</v>
      </c>
      <c r="G405" s="11">
        <v>43968</v>
      </c>
    </row>
    <row r="406" spans="1:7" x14ac:dyDescent="0.35">
      <c r="A406" s="7" t="s">
        <v>14</v>
      </c>
      <c r="B406" s="7" t="s">
        <v>73</v>
      </c>
      <c r="C406" s="7" t="s">
        <v>147</v>
      </c>
      <c r="D406" s="4">
        <v>2520</v>
      </c>
      <c r="E406" s="11">
        <v>43968</v>
      </c>
      <c r="F406" s="3">
        <v>42014.19</v>
      </c>
      <c r="G406" s="11">
        <v>43968</v>
      </c>
    </row>
    <row r="407" spans="1:7" x14ac:dyDescent="0.35">
      <c r="A407" s="7" t="s">
        <v>14</v>
      </c>
      <c r="B407" s="7" t="s">
        <v>74</v>
      </c>
      <c r="C407" s="7" t="s">
        <v>142</v>
      </c>
      <c r="D407" s="4">
        <v>1077</v>
      </c>
      <c r="E407" s="11">
        <v>43968</v>
      </c>
      <c r="F407" s="3">
        <v>4443583.59</v>
      </c>
      <c r="G407" s="11">
        <v>43968</v>
      </c>
    </row>
    <row r="408" spans="1:7" x14ac:dyDescent="0.35">
      <c r="A408" s="7" t="s">
        <v>14</v>
      </c>
      <c r="B408" s="7" t="s">
        <v>74</v>
      </c>
      <c r="C408" s="7" t="s">
        <v>143</v>
      </c>
      <c r="D408" s="2">
        <v>470</v>
      </c>
      <c r="E408" s="11">
        <v>43968</v>
      </c>
      <c r="F408" s="3">
        <v>3176707.16</v>
      </c>
      <c r="G408" s="11">
        <v>43968</v>
      </c>
    </row>
    <row r="409" spans="1:7" x14ac:dyDescent="0.35">
      <c r="A409" s="7" t="s">
        <v>14</v>
      </c>
      <c r="B409" s="7" t="s">
        <v>74</v>
      </c>
      <c r="C409" s="7" t="s">
        <v>144</v>
      </c>
      <c r="D409" s="2">
        <v>510</v>
      </c>
      <c r="E409" s="11">
        <v>43968</v>
      </c>
      <c r="F409" s="3">
        <v>1575110.17</v>
      </c>
      <c r="G409" s="11">
        <v>43968</v>
      </c>
    </row>
    <row r="410" spans="1:7" x14ac:dyDescent="0.35">
      <c r="A410" s="7" t="s">
        <v>14</v>
      </c>
      <c r="B410" s="7" t="s">
        <v>74</v>
      </c>
      <c r="C410" s="7" t="s">
        <v>146</v>
      </c>
      <c r="D410" s="2">
        <v>5</v>
      </c>
      <c r="E410" s="11">
        <v>43968</v>
      </c>
      <c r="F410" s="3">
        <v>38108.58</v>
      </c>
      <c r="G410" s="11">
        <v>43968</v>
      </c>
    </row>
    <row r="411" spans="1:7" x14ac:dyDescent="0.35">
      <c r="A411" s="7" t="s">
        <v>14</v>
      </c>
      <c r="B411" s="7" t="s">
        <v>74</v>
      </c>
      <c r="C411" s="7" t="s">
        <v>145</v>
      </c>
      <c r="D411" s="4">
        <v>2692.85</v>
      </c>
      <c r="E411" s="11">
        <v>43968</v>
      </c>
      <c r="F411" s="3">
        <v>1077457.3500000001</v>
      </c>
      <c r="G411" s="11">
        <v>43968</v>
      </c>
    </row>
    <row r="412" spans="1:7" x14ac:dyDescent="0.35">
      <c r="A412" s="7" t="s">
        <v>14</v>
      </c>
      <c r="B412" s="7" t="s">
        <v>74</v>
      </c>
      <c r="C412" s="7" t="s">
        <v>147</v>
      </c>
      <c r="D412" s="4">
        <v>1942</v>
      </c>
      <c r="E412" s="11">
        <v>43968</v>
      </c>
      <c r="F412" s="3">
        <v>23158.76</v>
      </c>
      <c r="G412" s="11">
        <v>43968</v>
      </c>
    </row>
    <row r="413" spans="1:7" x14ac:dyDescent="0.35">
      <c r="A413" s="7" t="s">
        <v>14</v>
      </c>
      <c r="B413" s="7" t="s">
        <v>74</v>
      </c>
      <c r="C413" s="7" t="s">
        <v>148</v>
      </c>
      <c r="D413" s="2">
        <v>15</v>
      </c>
      <c r="E413" s="11">
        <v>43968</v>
      </c>
      <c r="F413" s="3">
        <v>218346.34</v>
      </c>
      <c r="G413" s="11">
        <v>43968</v>
      </c>
    </row>
    <row r="414" spans="1:7" x14ac:dyDescent="0.35">
      <c r="A414" s="7" t="s">
        <v>14</v>
      </c>
      <c r="B414" s="7" t="s">
        <v>75</v>
      </c>
      <c r="C414" s="7" t="s">
        <v>142</v>
      </c>
      <c r="D414" s="2">
        <v>907</v>
      </c>
      <c r="E414" s="11">
        <v>43968</v>
      </c>
      <c r="F414" s="3">
        <v>3645510.4</v>
      </c>
      <c r="G414" s="11">
        <v>43968</v>
      </c>
    </row>
    <row r="415" spans="1:7" x14ac:dyDescent="0.35">
      <c r="A415" s="7" t="s">
        <v>14</v>
      </c>
      <c r="B415" s="7" t="s">
        <v>75</v>
      </c>
      <c r="C415" s="7" t="s">
        <v>143</v>
      </c>
      <c r="D415" s="2">
        <v>985</v>
      </c>
      <c r="E415" s="11">
        <v>43968</v>
      </c>
      <c r="F415" s="3">
        <v>5522265.4500000002</v>
      </c>
      <c r="G415" s="11">
        <v>43968</v>
      </c>
    </row>
    <row r="416" spans="1:7" x14ac:dyDescent="0.35">
      <c r="A416" s="7" t="s">
        <v>14</v>
      </c>
      <c r="B416" s="7" t="s">
        <v>75</v>
      </c>
      <c r="C416" s="7" t="s">
        <v>144</v>
      </c>
      <c r="D416" s="2">
        <v>500</v>
      </c>
      <c r="E416" s="11">
        <v>43968</v>
      </c>
      <c r="F416" s="3">
        <v>1531702.24</v>
      </c>
      <c r="G416" s="11">
        <v>43968</v>
      </c>
    </row>
    <row r="417" spans="1:7" x14ac:dyDescent="0.35">
      <c r="A417" s="7" t="s">
        <v>14</v>
      </c>
      <c r="B417" s="7" t="s">
        <v>75</v>
      </c>
      <c r="C417" s="7" t="s">
        <v>146</v>
      </c>
      <c r="D417" s="2">
        <v>1</v>
      </c>
      <c r="E417" s="11">
        <v>43968</v>
      </c>
      <c r="F417" s="3">
        <v>4331.5200000000004</v>
      </c>
      <c r="G417" s="11">
        <v>43968</v>
      </c>
    </row>
    <row r="418" spans="1:7" x14ac:dyDescent="0.35">
      <c r="A418" s="7" t="s">
        <v>14</v>
      </c>
      <c r="B418" s="7" t="s">
        <v>75</v>
      </c>
      <c r="C418" s="7" t="s">
        <v>145</v>
      </c>
      <c r="D418" s="4">
        <v>3256.71</v>
      </c>
      <c r="E418" s="11">
        <v>43968</v>
      </c>
      <c r="F418" s="3">
        <v>1159756.76</v>
      </c>
      <c r="G418" s="11">
        <v>43968</v>
      </c>
    </row>
    <row r="419" spans="1:7" x14ac:dyDescent="0.35">
      <c r="A419" s="7" t="s">
        <v>14</v>
      </c>
      <c r="B419" s="7" t="s">
        <v>75</v>
      </c>
      <c r="C419" s="7" t="s">
        <v>147</v>
      </c>
      <c r="D419" s="4">
        <v>1978</v>
      </c>
      <c r="E419" s="11">
        <v>43968</v>
      </c>
      <c r="F419" s="3">
        <v>48310.21</v>
      </c>
      <c r="G419" s="11">
        <v>43968</v>
      </c>
    </row>
    <row r="420" spans="1:7" x14ac:dyDescent="0.35">
      <c r="A420" s="7" t="s">
        <v>14</v>
      </c>
      <c r="B420" s="7" t="s">
        <v>75</v>
      </c>
      <c r="C420" s="7" t="s">
        <v>148</v>
      </c>
      <c r="D420" s="2">
        <v>19</v>
      </c>
      <c r="E420" s="11">
        <v>43968</v>
      </c>
      <c r="F420" s="3">
        <v>313900.26</v>
      </c>
      <c r="G420" s="11">
        <v>43968</v>
      </c>
    </row>
    <row r="421" spans="1:7" x14ac:dyDescent="0.35">
      <c r="A421" s="7" t="s">
        <v>14</v>
      </c>
      <c r="B421" s="7" t="s">
        <v>75</v>
      </c>
      <c r="C421" s="7" t="s">
        <v>149</v>
      </c>
      <c r="D421" s="2">
        <v>3</v>
      </c>
      <c r="E421" s="11">
        <v>43968</v>
      </c>
      <c r="F421" s="3">
        <v>11758</v>
      </c>
      <c r="G421" s="11">
        <v>43968</v>
      </c>
    </row>
    <row r="422" spans="1:7" x14ac:dyDescent="0.35">
      <c r="A422" s="7" t="s">
        <v>14</v>
      </c>
      <c r="B422" s="7" t="s">
        <v>76</v>
      </c>
      <c r="C422" s="7" t="s">
        <v>142</v>
      </c>
      <c r="D422" s="4">
        <v>1016</v>
      </c>
      <c r="E422" s="11">
        <v>43968</v>
      </c>
      <c r="F422" s="3">
        <v>3355621.53</v>
      </c>
      <c r="G422" s="11">
        <v>43968</v>
      </c>
    </row>
    <row r="423" spans="1:7" x14ac:dyDescent="0.35">
      <c r="A423" s="7" t="s">
        <v>14</v>
      </c>
      <c r="B423" s="7" t="s">
        <v>76</v>
      </c>
      <c r="C423" s="7" t="s">
        <v>143</v>
      </c>
      <c r="D423" s="2">
        <v>292</v>
      </c>
      <c r="E423" s="11">
        <v>43968</v>
      </c>
      <c r="F423" s="3">
        <v>1103532.24</v>
      </c>
      <c r="G423" s="11">
        <v>43968</v>
      </c>
    </row>
    <row r="424" spans="1:7" x14ac:dyDescent="0.35">
      <c r="A424" s="7" t="s">
        <v>14</v>
      </c>
      <c r="B424" s="7" t="s">
        <v>76</v>
      </c>
      <c r="C424" s="7" t="s">
        <v>144</v>
      </c>
      <c r="D424" s="2">
        <v>762</v>
      </c>
      <c r="E424" s="11">
        <v>43968</v>
      </c>
      <c r="F424" s="3">
        <v>2128977.79</v>
      </c>
      <c r="G424" s="11">
        <v>43968</v>
      </c>
    </row>
    <row r="425" spans="1:7" x14ac:dyDescent="0.35">
      <c r="A425" s="7" t="s">
        <v>14</v>
      </c>
      <c r="B425" s="7" t="s">
        <v>76</v>
      </c>
      <c r="C425" s="7" t="s">
        <v>146</v>
      </c>
      <c r="D425" s="2">
        <v>11</v>
      </c>
      <c r="E425" s="11">
        <v>43968</v>
      </c>
      <c r="F425" s="3">
        <v>52112.09</v>
      </c>
      <c r="G425" s="11">
        <v>43968</v>
      </c>
    </row>
    <row r="426" spans="1:7" x14ac:dyDescent="0.35">
      <c r="A426" s="7" t="s">
        <v>14</v>
      </c>
      <c r="B426" s="7" t="s">
        <v>76</v>
      </c>
      <c r="C426" s="7" t="s">
        <v>145</v>
      </c>
      <c r="D426" s="4">
        <v>2314.1999999999998</v>
      </c>
      <c r="E426" s="11">
        <v>43968</v>
      </c>
      <c r="F426" s="3">
        <v>990926.25</v>
      </c>
      <c r="G426" s="11">
        <v>43968</v>
      </c>
    </row>
    <row r="427" spans="1:7" x14ac:dyDescent="0.35">
      <c r="A427" s="7" t="s">
        <v>14</v>
      </c>
      <c r="B427" s="7" t="s">
        <v>76</v>
      </c>
      <c r="C427" s="7" t="s">
        <v>147</v>
      </c>
      <c r="D427" s="4">
        <v>1710</v>
      </c>
      <c r="E427" s="11">
        <v>43968</v>
      </c>
      <c r="F427" s="3">
        <v>37125.300000000003</v>
      </c>
      <c r="G427" s="11">
        <v>43968</v>
      </c>
    </row>
    <row r="428" spans="1:7" x14ac:dyDescent="0.35">
      <c r="A428" s="7" t="s">
        <v>14</v>
      </c>
      <c r="B428" s="7" t="s">
        <v>76</v>
      </c>
      <c r="C428" s="7" t="s">
        <v>148</v>
      </c>
      <c r="D428" s="2">
        <v>4</v>
      </c>
      <c r="E428" s="11">
        <v>43968</v>
      </c>
      <c r="F428" s="3">
        <v>30657.599999999999</v>
      </c>
      <c r="G428" s="11">
        <v>43968</v>
      </c>
    </row>
    <row r="429" spans="1:7" x14ac:dyDescent="0.35">
      <c r="A429" s="7" t="s">
        <v>14</v>
      </c>
      <c r="B429" s="7" t="s">
        <v>76</v>
      </c>
      <c r="C429" s="7" t="s">
        <v>149</v>
      </c>
      <c r="D429" s="2">
        <v>2</v>
      </c>
      <c r="E429" s="11">
        <v>43968</v>
      </c>
      <c r="F429" s="3">
        <v>10872</v>
      </c>
      <c r="G429" s="11">
        <v>43968</v>
      </c>
    </row>
    <row r="430" spans="1:7" x14ac:dyDescent="0.35">
      <c r="A430" s="7" t="s">
        <v>14</v>
      </c>
      <c r="B430" s="7" t="s">
        <v>77</v>
      </c>
      <c r="C430" s="7" t="s">
        <v>142</v>
      </c>
      <c r="D430" s="4">
        <v>1786</v>
      </c>
      <c r="E430" s="11">
        <v>43968</v>
      </c>
      <c r="F430" s="3">
        <v>6235345.0599999996</v>
      </c>
      <c r="G430" s="11">
        <v>43968</v>
      </c>
    </row>
    <row r="431" spans="1:7" x14ac:dyDescent="0.35">
      <c r="A431" s="7" t="s">
        <v>14</v>
      </c>
      <c r="B431" s="7" t="s">
        <v>77</v>
      </c>
      <c r="C431" s="7" t="s">
        <v>143</v>
      </c>
      <c r="D431" s="2">
        <v>545</v>
      </c>
      <c r="E431" s="11">
        <v>43968</v>
      </c>
      <c r="F431" s="3">
        <v>2535574.58</v>
      </c>
      <c r="G431" s="11">
        <v>43968</v>
      </c>
    </row>
    <row r="432" spans="1:7" x14ac:dyDescent="0.35">
      <c r="A432" s="7" t="s">
        <v>14</v>
      </c>
      <c r="B432" s="7" t="s">
        <v>77</v>
      </c>
      <c r="C432" s="7" t="s">
        <v>144</v>
      </c>
      <c r="D432" s="2">
        <v>959</v>
      </c>
      <c r="E432" s="11">
        <v>43968</v>
      </c>
      <c r="F432" s="3">
        <v>2735808.01</v>
      </c>
      <c r="G432" s="11">
        <v>43968</v>
      </c>
    </row>
    <row r="433" spans="1:7" x14ac:dyDescent="0.35">
      <c r="A433" s="7" t="s">
        <v>14</v>
      </c>
      <c r="B433" s="7" t="s">
        <v>77</v>
      </c>
      <c r="C433" s="7" t="s">
        <v>145</v>
      </c>
      <c r="D433" s="4">
        <v>2535.2719999999999</v>
      </c>
      <c r="E433" s="11">
        <v>43968</v>
      </c>
      <c r="F433" s="3">
        <v>1423546.73</v>
      </c>
      <c r="G433" s="11">
        <v>43968</v>
      </c>
    </row>
    <row r="434" spans="1:7" x14ac:dyDescent="0.35">
      <c r="A434" s="7" t="s">
        <v>14</v>
      </c>
      <c r="B434" s="7" t="s">
        <v>77</v>
      </c>
      <c r="C434" s="7" t="s">
        <v>147</v>
      </c>
      <c r="D434" s="4">
        <v>1890</v>
      </c>
      <c r="E434" s="11">
        <v>43968</v>
      </c>
      <c r="F434" s="3">
        <v>47690.65</v>
      </c>
      <c r="G434" s="11">
        <v>43968</v>
      </c>
    </row>
    <row r="435" spans="1:7" x14ac:dyDescent="0.35">
      <c r="A435" s="7" t="s">
        <v>14</v>
      </c>
      <c r="B435" s="7" t="s">
        <v>78</v>
      </c>
      <c r="C435" s="7" t="s">
        <v>142</v>
      </c>
      <c r="D435" s="4">
        <v>1795</v>
      </c>
      <c r="E435" s="11">
        <v>43968</v>
      </c>
      <c r="F435" s="3">
        <v>6484371.6900000004</v>
      </c>
      <c r="G435" s="11">
        <v>43968</v>
      </c>
    </row>
    <row r="436" spans="1:7" x14ac:dyDescent="0.35">
      <c r="A436" s="7" t="s">
        <v>14</v>
      </c>
      <c r="B436" s="7" t="s">
        <v>78</v>
      </c>
      <c r="C436" s="7" t="s">
        <v>143</v>
      </c>
      <c r="D436" s="2">
        <v>759</v>
      </c>
      <c r="E436" s="11">
        <v>43968</v>
      </c>
      <c r="F436" s="3">
        <v>3374413.98</v>
      </c>
      <c r="G436" s="11">
        <v>43968</v>
      </c>
    </row>
    <row r="437" spans="1:7" x14ac:dyDescent="0.35">
      <c r="A437" s="7" t="s">
        <v>14</v>
      </c>
      <c r="B437" s="7" t="s">
        <v>78</v>
      </c>
      <c r="C437" s="7" t="s">
        <v>144</v>
      </c>
      <c r="D437" s="2">
        <v>802</v>
      </c>
      <c r="E437" s="11">
        <v>43968</v>
      </c>
      <c r="F437" s="3">
        <v>2149645.4</v>
      </c>
      <c r="G437" s="11">
        <v>43968</v>
      </c>
    </row>
    <row r="438" spans="1:7" x14ac:dyDescent="0.35">
      <c r="A438" s="7" t="s">
        <v>14</v>
      </c>
      <c r="B438" s="7" t="s">
        <v>78</v>
      </c>
      <c r="C438" s="7" t="s">
        <v>146</v>
      </c>
      <c r="D438" s="2">
        <v>2</v>
      </c>
      <c r="E438" s="11">
        <v>43968</v>
      </c>
      <c r="F438" s="3">
        <v>16892.18</v>
      </c>
      <c r="G438" s="11">
        <v>43968</v>
      </c>
    </row>
    <row r="439" spans="1:7" x14ac:dyDescent="0.35">
      <c r="A439" s="7" t="s">
        <v>14</v>
      </c>
      <c r="B439" s="7" t="s">
        <v>78</v>
      </c>
      <c r="C439" s="7" t="s">
        <v>145</v>
      </c>
      <c r="D439" s="4">
        <v>2578.7190000000001</v>
      </c>
      <c r="E439" s="11">
        <v>43968</v>
      </c>
      <c r="F439" s="3">
        <v>1365761.4</v>
      </c>
      <c r="G439" s="11">
        <v>43968</v>
      </c>
    </row>
    <row r="440" spans="1:7" x14ac:dyDescent="0.35">
      <c r="A440" s="7" t="s">
        <v>14</v>
      </c>
      <c r="B440" s="7" t="s">
        <v>78</v>
      </c>
      <c r="C440" s="7" t="s">
        <v>147</v>
      </c>
      <c r="D440" s="4">
        <v>2156</v>
      </c>
      <c r="E440" s="11">
        <v>43968</v>
      </c>
      <c r="F440" s="3">
        <v>40724.089999999997</v>
      </c>
      <c r="G440" s="11">
        <v>43968</v>
      </c>
    </row>
    <row r="441" spans="1:7" x14ac:dyDescent="0.35">
      <c r="A441" s="7" t="s">
        <v>14</v>
      </c>
      <c r="B441" s="7" t="s">
        <v>78</v>
      </c>
      <c r="C441" s="7" t="s">
        <v>148</v>
      </c>
      <c r="D441" s="2">
        <v>10</v>
      </c>
      <c r="E441" s="11">
        <v>43968</v>
      </c>
      <c r="F441" s="3">
        <v>105386.5</v>
      </c>
      <c r="G441" s="11">
        <v>43968</v>
      </c>
    </row>
    <row r="442" spans="1:7" x14ac:dyDescent="0.35">
      <c r="A442" s="7" t="s">
        <v>14</v>
      </c>
      <c r="B442" s="7" t="s">
        <v>79</v>
      </c>
      <c r="C442" s="7" t="s">
        <v>142</v>
      </c>
      <c r="D442" s="4">
        <v>1715</v>
      </c>
      <c r="E442" s="11">
        <v>43968</v>
      </c>
      <c r="F442" s="3">
        <v>6155603.4299999997</v>
      </c>
      <c r="G442" s="11">
        <v>43968</v>
      </c>
    </row>
    <row r="443" spans="1:7" x14ac:dyDescent="0.35">
      <c r="A443" s="7" t="s">
        <v>14</v>
      </c>
      <c r="B443" s="7" t="s">
        <v>79</v>
      </c>
      <c r="C443" s="7" t="s">
        <v>143</v>
      </c>
      <c r="D443" s="2">
        <v>968</v>
      </c>
      <c r="E443" s="11">
        <v>43968</v>
      </c>
      <c r="F443" s="3">
        <v>4449135.97</v>
      </c>
      <c r="G443" s="11">
        <v>43968</v>
      </c>
    </row>
    <row r="444" spans="1:7" x14ac:dyDescent="0.35">
      <c r="A444" s="7" t="s">
        <v>14</v>
      </c>
      <c r="B444" s="7" t="s">
        <v>79</v>
      </c>
      <c r="C444" s="7" t="s">
        <v>144</v>
      </c>
      <c r="D444" s="2">
        <v>752</v>
      </c>
      <c r="E444" s="11">
        <v>43968</v>
      </c>
      <c r="F444" s="3">
        <v>1976576.36</v>
      </c>
      <c r="G444" s="11">
        <v>43968</v>
      </c>
    </row>
    <row r="445" spans="1:7" x14ac:dyDescent="0.35">
      <c r="A445" s="7" t="s">
        <v>14</v>
      </c>
      <c r="B445" s="7" t="s">
        <v>79</v>
      </c>
      <c r="C445" s="7" t="s">
        <v>145</v>
      </c>
      <c r="D445" s="4">
        <v>2444.54</v>
      </c>
      <c r="E445" s="11">
        <v>43968</v>
      </c>
      <c r="F445" s="3">
        <v>1103484.02</v>
      </c>
      <c r="G445" s="11">
        <v>43968</v>
      </c>
    </row>
    <row r="446" spans="1:7" x14ac:dyDescent="0.35">
      <c r="A446" s="7" t="s">
        <v>14</v>
      </c>
      <c r="B446" s="7" t="s">
        <v>79</v>
      </c>
      <c r="C446" s="7" t="s">
        <v>147</v>
      </c>
      <c r="D446" s="4">
        <v>2322</v>
      </c>
      <c r="E446" s="11">
        <v>43968</v>
      </c>
      <c r="F446" s="3">
        <v>41560.19</v>
      </c>
      <c r="G446" s="11">
        <v>43968</v>
      </c>
    </row>
    <row r="447" spans="1:7" x14ac:dyDescent="0.35">
      <c r="A447" s="7" t="s">
        <v>14</v>
      </c>
      <c r="B447" s="7" t="s">
        <v>79</v>
      </c>
      <c r="C447" s="7" t="s">
        <v>148</v>
      </c>
      <c r="D447" s="2">
        <v>2</v>
      </c>
      <c r="E447" s="11">
        <v>43968</v>
      </c>
      <c r="F447" s="3">
        <v>30448.799999999999</v>
      </c>
      <c r="G447" s="11">
        <v>43968</v>
      </c>
    </row>
    <row r="448" spans="1:7" x14ac:dyDescent="0.35">
      <c r="A448" s="7" t="s">
        <v>14</v>
      </c>
      <c r="B448" s="7" t="s">
        <v>80</v>
      </c>
      <c r="C448" s="7" t="s">
        <v>142</v>
      </c>
      <c r="D448" s="4">
        <v>6092</v>
      </c>
      <c r="E448" s="11">
        <v>43968</v>
      </c>
      <c r="F448" s="3">
        <v>22436389.379999999</v>
      </c>
      <c r="G448" s="11">
        <v>43968</v>
      </c>
    </row>
    <row r="449" spans="1:7" x14ac:dyDescent="0.35">
      <c r="A449" s="7" t="s">
        <v>14</v>
      </c>
      <c r="B449" s="7" t="s">
        <v>80</v>
      </c>
      <c r="C449" s="7" t="s">
        <v>143</v>
      </c>
      <c r="D449" s="4">
        <v>1977</v>
      </c>
      <c r="E449" s="11">
        <v>43968</v>
      </c>
      <c r="F449" s="3">
        <v>9232073.8900000006</v>
      </c>
      <c r="G449" s="11">
        <v>43968</v>
      </c>
    </row>
    <row r="450" spans="1:7" x14ac:dyDescent="0.35">
      <c r="A450" s="7" t="s">
        <v>14</v>
      </c>
      <c r="B450" s="7" t="s">
        <v>80</v>
      </c>
      <c r="C450" s="7" t="s">
        <v>144</v>
      </c>
      <c r="D450" s="4">
        <v>1015</v>
      </c>
      <c r="E450" s="11">
        <v>43968</v>
      </c>
      <c r="F450" s="3">
        <v>2443061.7599999998</v>
      </c>
      <c r="G450" s="11">
        <v>43968</v>
      </c>
    </row>
    <row r="451" spans="1:7" x14ac:dyDescent="0.35">
      <c r="A451" s="7" t="s">
        <v>14</v>
      </c>
      <c r="B451" s="7" t="s">
        <v>80</v>
      </c>
      <c r="C451" s="7" t="s">
        <v>146</v>
      </c>
      <c r="D451" s="2">
        <v>7</v>
      </c>
      <c r="E451" s="11">
        <v>43968</v>
      </c>
      <c r="F451" s="3">
        <v>43942.92</v>
      </c>
      <c r="G451" s="11">
        <v>43968</v>
      </c>
    </row>
    <row r="452" spans="1:7" x14ac:dyDescent="0.35">
      <c r="A452" s="7" t="s">
        <v>14</v>
      </c>
      <c r="B452" s="7" t="s">
        <v>80</v>
      </c>
      <c r="C452" s="7" t="s">
        <v>145</v>
      </c>
      <c r="D452" s="4">
        <v>2756.8910000000001</v>
      </c>
      <c r="E452" s="11">
        <v>43968</v>
      </c>
      <c r="F452" s="3">
        <v>1699974.03</v>
      </c>
      <c r="G452" s="11">
        <v>43968</v>
      </c>
    </row>
    <row r="453" spans="1:7" x14ac:dyDescent="0.35">
      <c r="A453" s="7" t="s">
        <v>14</v>
      </c>
      <c r="B453" s="7" t="s">
        <v>80</v>
      </c>
      <c r="C453" s="7" t="s">
        <v>147</v>
      </c>
      <c r="D453" s="4">
        <v>2698</v>
      </c>
      <c r="E453" s="11">
        <v>43968</v>
      </c>
      <c r="F453" s="3">
        <v>87020.49</v>
      </c>
      <c r="G453" s="11">
        <v>43968</v>
      </c>
    </row>
    <row r="454" spans="1:7" x14ac:dyDescent="0.35">
      <c r="A454" s="7" t="s">
        <v>14</v>
      </c>
      <c r="B454" s="7" t="s">
        <v>80</v>
      </c>
      <c r="C454" s="7" t="s">
        <v>148</v>
      </c>
      <c r="D454" s="2">
        <v>2</v>
      </c>
      <c r="E454" s="11">
        <v>43968</v>
      </c>
      <c r="F454" s="3">
        <v>20037.36</v>
      </c>
      <c r="G454" s="11">
        <v>43968</v>
      </c>
    </row>
    <row r="455" spans="1:7" x14ac:dyDescent="0.35">
      <c r="A455" s="7" t="s">
        <v>14</v>
      </c>
      <c r="B455" s="7" t="s">
        <v>80</v>
      </c>
      <c r="C455" s="7" t="s">
        <v>149</v>
      </c>
      <c r="D455" s="2">
        <v>2</v>
      </c>
      <c r="E455" s="11">
        <v>43968</v>
      </c>
      <c r="F455" s="3">
        <v>7290</v>
      </c>
      <c r="G455" s="11">
        <v>43968</v>
      </c>
    </row>
    <row r="456" spans="1:7" x14ac:dyDescent="0.35">
      <c r="A456" s="7" t="s">
        <v>14</v>
      </c>
      <c r="B456" s="7" t="s">
        <v>81</v>
      </c>
      <c r="C456" s="7" t="s">
        <v>142</v>
      </c>
      <c r="D456" s="4">
        <v>1242</v>
      </c>
      <c r="E456" s="11">
        <v>43968</v>
      </c>
      <c r="F456" s="3">
        <v>4398511</v>
      </c>
      <c r="G456" s="11">
        <v>43968</v>
      </c>
    </row>
    <row r="457" spans="1:7" x14ac:dyDescent="0.35">
      <c r="A457" s="7" t="s">
        <v>14</v>
      </c>
      <c r="B457" s="7" t="s">
        <v>81</v>
      </c>
      <c r="C457" s="7" t="s">
        <v>143</v>
      </c>
      <c r="D457" s="2">
        <v>362</v>
      </c>
      <c r="E457" s="11">
        <v>43968</v>
      </c>
      <c r="F457" s="3">
        <v>1371956.87</v>
      </c>
      <c r="G457" s="11">
        <v>43968</v>
      </c>
    </row>
    <row r="458" spans="1:7" x14ac:dyDescent="0.35">
      <c r="A458" s="7" t="s">
        <v>14</v>
      </c>
      <c r="B458" s="7" t="s">
        <v>81</v>
      </c>
      <c r="C458" s="7" t="s">
        <v>144</v>
      </c>
      <c r="D458" s="2">
        <v>768</v>
      </c>
      <c r="E458" s="11">
        <v>43968</v>
      </c>
      <c r="F458" s="3">
        <v>2090807.65</v>
      </c>
      <c r="G458" s="11">
        <v>43968</v>
      </c>
    </row>
    <row r="459" spans="1:7" x14ac:dyDescent="0.35">
      <c r="A459" s="7" t="s">
        <v>14</v>
      </c>
      <c r="B459" s="7" t="s">
        <v>81</v>
      </c>
      <c r="C459" s="7" t="s">
        <v>146</v>
      </c>
      <c r="D459" s="2">
        <v>5</v>
      </c>
      <c r="E459" s="11">
        <v>43968</v>
      </c>
      <c r="F459" s="3">
        <v>20729.900000000001</v>
      </c>
      <c r="G459" s="11">
        <v>43968</v>
      </c>
    </row>
    <row r="460" spans="1:7" x14ac:dyDescent="0.35">
      <c r="A460" s="7" t="s">
        <v>14</v>
      </c>
      <c r="B460" s="7" t="s">
        <v>81</v>
      </c>
      <c r="C460" s="7" t="s">
        <v>145</v>
      </c>
      <c r="D460" s="4">
        <v>2515</v>
      </c>
      <c r="E460" s="11">
        <v>43968</v>
      </c>
      <c r="F460" s="3">
        <v>1089789.17</v>
      </c>
      <c r="G460" s="11">
        <v>43968</v>
      </c>
    </row>
    <row r="461" spans="1:7" x14ac:dyDescent="0.35">
      <c r="A461" s="7" t="s">
        <v>14</v>
      </c>
      <c r="B461" s="7" t="s">
        <v>81</v>
      </c>
      <c r="C461" s="7" t="s">
        <v>147</v>
      </c>
      <c r="D461" s="4">
        <v>2432</v>
      </c>
      <c r="E461" s="11">
        <v>43968</v>
      </c>
      <c r="F461" s="3">
        <v>50696.480000000003</v>
      </c>
      <c r="G461" s="11">
        <v>43968</v>
      </c>
    </row>
    <row r="462" spans="1:7" x14ac:dyDescent="0.35">
      <c r="A462" s="7" t="s">
        <v>14</v>
      </c>
      <c r="B462" s="7" t="s">
        <v>81</v>
      </c>
      <c r="C462" s="7" t="s">
        <v>148</v>
      </c>
      <c r="D462" s="2">
        <v>15</v>
      </c>
      <c r="E462" s="11">
        <v>43968</v>
      </c>
      <c r="F462" s="3">
        <v>261097.06</v>
      </c>
      <c r="G462" s="11">
        <v>43968</v>
      </c>
    </row>
    <row r="463" spans="1:7" x14ac:dyDescent="0.35">
      <c r="A463" s="7" t="s">
        <v>14</v>
      </c>
      <c r="B463" s="7" t="s">
        <v>82</v>
      </c>
      <c r="C463" s="7" t="s">
        <v>142</v>
      </c>
      <c r="D463" s="4">
        <v>1397</v>
      </c>
      <c r="E463" s="11">
        <v>43968</v>
      </c>
      <c r="F463" s="3">
        <v>5337518.7300000004</v>
      </c>
      <c r="G463" s="11">
        <v>43968</v>
      </c>
    </row>
    <row r="464" spans="1:7" x14ac:dyDescent="0.35">
      <c r="A464" s="7" t="s">
        <v>14</v>
      </c>
      <c r="B464" s="7" t="s">
        <v>82</v>
      </c>
      <c r="C464" s="7" t="s">
        <v>143</v>
      </c>
      <c r="D464" s="2">
        <v>325</v>
      </c>
      <c r="E464" s="11">
        <v>43968</v>
      </c>
      <c r="F464" s="3">
        <v>1161512.1200000001</v>
      </c>
      <c r="G464" s="11">
        <v>43968</v>
      </c>
    </row>
    <row r="465" spans="1:7" x14ac:dyDescent="0.35">
      <c r="A465" s="7" t="s">
        <v>14</v>
      </c>
      <c r="B465" s="7" t="s">
        <v>82</v>
      </c>
      <c r="C465" s="7" t="s">
        <v>144</v>
      </c>
      <c r="D465" s="2">
        <v>980</v>
      </c>
      <c r="E465" s="11">
        <v>43968</v>
      </c>
      <c r="F465" s="3">
        <v>2697750.56</v>
      </c>
      <c r="G465" s="11">
        <v>43968</v>
      </c>
    </row>
    <row r="466" spans="1:7" x14ac:dyDescent="0.35">
      <c r="A466" s="7" t="s">
        <v>14</v>
      </c>
      <c r="B466" s="7" t="s">
        <v>82</v>
      </c>
      <c r="C466" s="7" t="s">
        <v>146</v>
      </c>
      <c r="D466" s="2">
        <v>20</v>
      </c>
      <c r="E466" s="11">
        <v>43968</v>
      </c>
      <c r="F466" s="3">
        <v>73083.61</v>
      </c>
      <c r="G466" s="11">
        <v>43968</v>
      </c>
    </row>
    <row r="467" spans="1:7" x14ac:dyDescent="0.35">
      <c r="A467" s="7" t="s">
        <v>14</v>
      </c>
      <c r="B467" s="7" t="s">
        <v>82</v>
      </c>
      <c r="C467" s="7" t="s">
        <v>145</v>
      </c>
      <c r="D467" s="4">
        <v>2683.3980000000001</v>
      </c>
      <c r="E467" s="11">
        <v>43968</v>
      </c>
      <c r="F467" s="3">
        <v>1078462.8</v>
      </c>
      <c r="G467" s="11">
        <v>43968</v>
      </c>
    </row>
    <row r="468" spans="1:7" x14ac:dyDescent="0.35">
      <c r="A468" s="7" t="s">
        <v>14</v>
      </c>
      <c r="B468" s="7" t="s">
        <v>82</v>
      </c>
      <c r="C468" s="7" t="s">
        <v>147</v>
      </c>
      <c r="D468" s="4">
        <v>1984</v>
      </c>
      <c r="E468" s="11">
        <v>43968</v>
      </c>
      <c r="F468" s="3">
        <v>48808.4</v>
      </c>
      <c r="G468" s="11">
        <v>43968</v>
      </c>
    </row>
    <row r="469" spans="1:7" x14ac:dyDescent="0.35">
      <c r="A469" s="7" t="s">
        <v>14</v>
      </c>
      <c r="B469" s="7" t="s">
        <v>82</v>
      </c>
      <c r="C469" s="7" t="s">
        <v>148</v>
      </c>
      <c r="D469" s="2">
        <v>2</v>
      </c>
      <c r="E469" s="11">
        <v>43968</v>
      </c>
      <c r="F469" s="3">
        <v>23464.38</v>
      </c>
      <c r="G469" s="11">
        <v>43968</v>
      </c>
    </row>
    <row r="470" spans="1:7" x14ac:dyDescent="0.35">
      <c r="A470" s="7" t="s">
        <v>14</v>
      </c>
      <c r="B470" s="7" t="s">
        <v>82</v>
      </c>
      <c r="C470" s="7" t="s">
        <v>149</v>
      </c>
      <c r="D470" s="2">
        <v>1</v>
      </c>
      <c r="E470" s="11">
        <v>43968</v>
      </c>
      <c r="F470" s="3">
        <v>7812</v>
      </c>
      <c r="G470" s="11">
        <v>43968</v>
      </c>
    </row>
    <row r="471" spans="1:7" x14ac:dyDescent="0.35">
      <c r="A471" s="7" t="s">
        <v>14</v>
      </c>
      <c r="B471" s="7" t="s">
        <v>83</v>
      </c>
      <c r="C471" s="7" t="s">
        <v>142</v>
      </c>
      <c r="D471" s="4">
        <v>1196</v>
      </c>
      <c r="E471" s="11">
        <v>43968</v>
      </c>
      <c r="F471" s="3">
        <v>4144434.57</v>
      </c>
      <c r="G471" s="11">
        <v>43968</v>
      </c>
    </row>
    <row r="472" spans="1:7" x14ac:dyDescent="0.35">
      <c r="A472" s="7" t="s">
        <v>14</v>
      </c>
      <c r="B472" s="7" t="s">
        <v>83</v>
      </c>
      <c r="C472" s="7" t="s">
        <v>143</v>
      </c>
      <c r="D472" s="2">
        <v>367</v>
      </c>
      <c r="E472" s="11">
        <v>43968</v>
      </c>
      <c r="F472" s="3">
        <v>1446199.67</v>
      </c>
      <c r="G472" s="11">
        <v>43968</v>
      </c>
    </row>
    <row r="473" spans="1:7" x14ac:dyDescent="0.35">
      <c r="A473" s="7" t="s">
        <v>14</v>
      </c>
      <c r="B473" s="7" t="s">
        <v>83</v>
      </c>
      <c r="C473" s="7" t="s">
        <v>144</v>
      </c>
      <c r="D473" s="2">
        <v>705</v>
      </c>
      <c r="E473" s="11">
        <v>43968</v>
      </c>
      <c r="F473" s="3">
        <v>1949298.39</v>
      </c>
      <c r="G473" s="11">
        <v>43968</v>
      </c>
    </row>
    <row r="474" spans="1:7" x14ac:dyDescent="0.35">
      <c r="A474" s="7" t="s">
        <v>14</v>
      </c>
      <c r="B474" s="7" t="s">
        <v>83</v>
      </c>
      <c r="C474" s="7" t="s">
        <v>146</v>
      </c>
      <c r="D474" s="2">
        <v>4</v>
      </c>
      <c r="E474" s="11">
        <v>43968</v>
      </c>
      <c r="F474" s="3">
        <v>22309.74</v>
      </c>
      <c r="G474" s="11">
        <v>43968</v>
      </c>
    </row>
    <row r="475" spans="1:7" x14ac:dyDescent="0.35">
      <c r="A475" s="7" t="s">
        <v>14</v>
      </c>
      <c r="B475" s="7" t="s">
        <v>83</v>
      </c>
      <c r="C475" s="7" t="s">
        <v>145</v>
      </c>
      <c r="D475" s="4">
        <v>2365.85</v>
      </c>
      <c r="E475" s="11">
        <v>43968</v>
      </c>
      <c r="F475" s="3">
        <v>973928.7</v>
      </c>
      <c r="G475" s="11">
        <v>43968</v>
      </c>
    </row>
    <row r="476" spans="1:7" x14ac:dyDescent="0.35">
      <c r="A476" s="7" t="s">
        <v>14</v>
      </c>
      <c r="B476" s="7" t="s">
        <v>83</v>
      </c>
      <c r="C476" s="7" t="s">
        <v>147</v>
      </c>
      <c r="D476" s="4">
        <v>1327</v>
      </c>
      <c r="E476" s="11">
        <v>43968</v>
      </c>
      <c r="F476" s="3">
        <v>35934.49</v>
      </c>
      <c r="G476" s="11">
        <v>43968</v>
      </c>
    </row>
    <row r="477" spans="1:7" x14ac:dyDescent="0.35">
      <c r="A477" s="7" t="s">
        <v>14</v>
      </c>
      <c r="B477" s="7" t="s">
        <v>84</v>
      </c>
      <c r="C477" s="7" t="s">
        <v>142</v>
      </c>
      <c r="D477" s="4">
        <v>1346</v>
      </c>
      <c r="E477" s="11">
        <v>43968</v>
      </c>
      <c r="F477" s="3">
        <v>5308090.92</v>
      </c>
      <c r="G477" s="11">
        <v>43968</v>
      </c>
    </row>
    <row r="478" spans="1:7" x14ac:dyDescent="0.35">
      <c r="A478" s="7" t="s">
        <v>14</v>
      </c>
      <c r="B478" s="7" t="s">
        <v>84</v>
      </c>
      <c r="C478" s="7" t="s">
        <v>143</v>
      </c>
      <c r="D478" s="2">
        <v>293</v>
      </c>
      <c r="E478" s="11">
        <v>43968</v>
      </c>
      <c r="F478" s="3">
        <v>1227953.49</v>
      </c>
      <c r="G478" s="11">
        <v>43968</v>
      </c>
    </row>
    <row r="479" spans="1:7" x14ac:dyDescent="0.35">
      <c r="A479" s="7" t="s">
        <v>14</v>
      </c>
      <c r="B479" s="7" t="s">
        <v>84</v>
      </c>
      <c r="C479" s="7" t="s">
        <v>144</v>
      </c>
      <c r="D479" s="4">
        <v>1212</v>
      </c>
      <c r="E479" s="11">
        <v>43968</v>
      </c>
      <c r="F479" s="3">
        <v>3491916.62</v>
      </c>
      <c r="G479" s="11">
        <v>43968</v>
      </c>
    </row>
    <row r="480" spans="1:7" x14ac:dyDescent="0.35">
      <c r="A480" s="7" t="s">
        <v>14</v>
      </c>
      <c r="B480" s="7" t="s">
        <v>84</v>
      </c>
      <c r="C480" s="7" t="s">
        <v>146</v>
      </c>
      <c r="D480" s="2">
        <v>9</v>
      </c>
      <c r="E480" s="11">
        <v>43968</v>
      </c>
      <c r="F480" s="3">
        <v>49593.73</v>
      </c>
      <c r="G480" s="11">
        <v>43968</v>
      </c>
    </row>
    <row r="481" spans="1:7" x14ac:dyDescent="0.35">
      <c r="A481" s="7" t="s">
        <v>14</v>
      </c>
      <c r="B481" s="7" t="s">
        <v>84</v>
      </c>
      <c r="C481" s="7" t="s">
        <v>145</v>
      </c>
      <c r="D481" s="4">
        <v>2235.1669999999999</v>
      </c>
      <c r="E481" s="11">
        <v>43968</v>
      </c>
      <c r="F481" s="3">
        <v>1046296.85</v>
      </c>
      <c r="G481" s="11">
        <v>43968</v>
      </c>
    </row>
    <row r="482" spans="1:7" x14ac:dyDescent="0.35">
      <c r="A482" s="7" t="s">
        <v>14</v>
      </c>
      <c r="B482" s="7" t="s">
        <v>84</v>
      </c>
      <c r="C482" s="7" t="s">
        <v>147</v>
      </c>
      <c r="D482" s="4">
        <v>1676</v>
      </c>
      <c r="E482" s="11">
        <v>43968</v>
      </c>
      <c r="F482" s="3">
        <v>45365.62</v>
      </c>
      <c r="G482" s="11">
        <v>43968</v>
      </c>
    </row>
    <row r="483" spans="1:7" x14ac:dyDescent="0.35">
      <c r="A483" s="7" t="s">
        <v>14</v>
      </c>
      <c r="B483" s="7" t="s">
        <v>85</v>
      </c>
      <c r="C483" s="7" t="s">
        <v>142</v>
      </c>
      <c r="D483" s="2">
        <v>997</v>
      </c>
      <c r="E483" s="11">
        <v>43968</v>
      </c>
      <c r="F483" s="3">
        <v>3517397.34</v>
      </c>
      <c r="G483" s="11">
        <v>43968</v>
      </c>
    </row>
    <row r="484" spans="1:7" x14ac:dyDescent="0.35">
      <c r="A484" s="7" t="s">
        <v>14</v>
      </c>
      <c r="B484" s="7" t="s">
        <v>85</v>
      </c>
      <c r="C484" s="7" t="s">
        <v>143</v>
      </c>
      <c r="D484" s="2">
        <v>160</v>
      </c>
      <c r="E484" s="11">
        <v>43968</v>
      </c>
      <c r="F484" s="3">
        <v>664010.25</v>
      </c>
      <c r="G484" s="11">
        <v>43968</v>
      </c>
    </row>
    <row r="485" spans="1:7" x14ac:dyDescent="0.35">
      <c r="A485" s="7" t="s">
        <v>14</v>
      </c>
      <c r="B485" s="7" t="s">
        <v>85</v>
      </c>
      <c r="C485" s="7" t="s">
        <v>144</v>
      </c>
      <c r="D485" s="4">
        <v>1059</v>
      </c>
      <c r="E485" s="11">
        <v>43968</v>
      </c>
      <c r="F485" s="3">
        <v>2875886.9</v>
      </c>
      <c r="G485" s="11">
        <v>43968</v>
      </c>
    </row>
    <row r="486" spans="1:7" x14ac:dyDescent="0.35">
      <c r="A486" s="7" t="s">
        <v>14</v>
      </c>
      <c r="B486" s="7" t="s">
        <v>85</v>
      </c>
      <c r="C486" s="7" t="s">
        <v>146</v>
      </c>
      <c r="D486" s="2">
        <v>8</v>
      </c>
      <c r="E486" s="11">
        <v>43968</v>
      </c>
      <c r="F486" s="3">
        <v>38659.56</v>
      </c>
      <c r="G486" s="11">
        <v>43968</v>
      </c>
    </row>
    <row r="487" spans="1:7" x14ac:dyDescent="0.35">
      <c r="A487" s="7" t="s">
        <v>14</v>
      </c>
      <c r="B487" s="7" t="s">
        <v>85</v>
      </c>
      <c r="C487" s="7" t="s">
        <v>145</v>
      </c>
      <c r="D487" s="4">
        <v>2288.3670000000002</v>
      </c>
      <c r="E487" s="11">
        <v>43968</v>
      </c>
      <c r="F487" s="3">
        <v>749985.53</v>
      </c>
      <c r="G487" s="11">
        <v>43968</v>
      </c>
    </row>
    <row r="488" spans="1:7" x14ac:dyDescent="0.35">
      <c r="A488" s="7" t="s">
        <v>14</v>
      </c>
      <c r="B488" s="7" t="s">
        <v>85</v>
      </c>
      <c r="C488" s="7" t="s">
        <v>147</v>
      </c>
      <c r="D488" s="4">
        <v>1967</v>
      </c>
      <c r="E488" s="11">
        <v>43968</v>
      </c>
      <c r="F488" s="3">
        <v>45012.74</v>
      </c>
      <c r="G488" s="11">
        <v>43968</v>
      </c>
    </row>
    <row r="489" spans="1:7" x14ac:dyDescent="0.35">
      <c r="A489" s="7" t="s">
        <v>14</v>
      </c>
      <c r="B489" s="7" t="s">
        <v>85</v>
      </c>
      <c r="C489" s="7" t="s">
        <v>148</v>
      </c>
      <c r="D489" s="2">
        <v>11</v>
      </c>
      <c r="E489" s="11">
        <v>43968</v>
      </c>
      <c r="F489" s="3">
        <v>148669.79</v>
      </c>
      <c r="G489" s="11">
        <v>43968</v>
      </c>
    </row>
    <row r="490" spans="1:7" x14ac:dyDescent="0.35">
      <c r="A490" s="7" t="s">
        <v>14</v>
      </c>
      <c r="B490" s="7" t="s">
        <v>86</v>
      </c>
      <c r="C490" s="7" t="s">
        <v>142</v>
      </c>
      <c r="D490" s="2">
        <v>763</v>
      </c>
      <c r="E490" s="11">
        <v>43968</v>
      </c>
      <c r="F490" s="3">
        <v>2800131.73</v>
      </c>
      <c r="G490" s="11">
        <v>43968</v>
      </c>
    </row>
    <row r="491" spans="1:7" x14ac:dyDescent="0.35">
      <c r="A491" s="7" t="s">
        <v>14</v>
      </c>
      <c r="B491" s="7" t="s">
        <v>86</v>
      </c>
      <c r="C491" s="7" t="s">
        <v>143</v>
      </c>
      <c r="D491" s="2">
        <v>130</v>
      </c>
      <c r="E491" s="11">
        <v>43968</v>
      </c>
      <c r="F491" s="3">
        <v>504825.4</v>
      </c>
      <c r="G491" s="11">
        <v>43968</v>
      </c>
    </row>
    <row r="492" spans="1:7" x14ac:dyDescent="0.35">
      <c r="A492" s="7" t="s">
        <v>14</v>
      </c>
      <c r="B492" s="7" t="s">
        <v>86</v>
      </c>
      <c r="C492" s="7" t="s">
        <v>144</v>
      </c>
      <c r="D492" s="2">
        <v>713</v>
      </c>
      <c r="E492" s="11">
        <v>43968</v>
      </c>
      <c r="F492" s="3">
        <v>2035665.39</v>
      </c>
      <c r="G492" s="11">
        <v>43968</v>
      </c>
    </row>
    <row r="493" spans="1:7" x14ac:dyDescent="0.35">
      <c r="A493" s="7" t="s">
        <v>14</v>
      </c>
      <c r="B493" s="7" t="s">
        <v>86</v>
      </c>
      <c r="C493" s="7" t="s">
        <v>146</v>
      </c>
      <c r="D493" s="2">
        <v>4</v>
      </c>
      <c r="E493" s="11">
        <v>43968</v>
      </c>
      <c r="F493" s="3">
        <v>11591.99</v>
      </c>
      <c r="G493" s="11">
        <v>43968</v>
      </c>
    </row>
    <row r="494" spans="1:7" x14ac:dyDescent="0.35">
      <c r="A494" s="7" t="s">
        <v>14</v>
      </c>
      <c r="B494" s="7" t="s">
        <v>86</v>
      </c>
      <c r="C494" s="7" t="s">
        <v>145</v>
      </c>
      <c r="D494" s="4">
        <v>2229.5500000000002</v>
      </c>
      <c r="E494" s="11">
        <v>43968</v>
      </c>
      <c r="F494" s="3">
        <v>796986.23</v>
      </c>
      <c r="G494" s="11">
        <v>43968</v>
      </c>
    </row>
    <row r="495" spans="1:7" x14ac:dyDescent="0.35">
      <c r="A495" s="7" t="s">
        <v>14</v>
      </c>
      <c r="B495" s="7" t="s">
        <v>86</v>
      </c>
      <c r="C495" s="7" t="s">
        <v>147</v>
      </c>
      <c r="D495" s="4">
        <v>1943</v>
      </c>
      <c r="E495" s="11">
        <v>43968</v>
      </c>
      <c r="F495" s="3">
        <v>39656.46</v>
      </c>
      <c r="G495" s="11">
        <v>43968</v>
      </c>
    </row>
    <row r="496" spans="1:7" x14ac:dyDescent="0.35">
      <c r="A496" s="7" t="s">
        <v>14</v>
      </c>
      <c r="B496" s="7" t="s">
        <v>87</v>
      </c>
      <c r="C496" s="7" t="s">
        <v>142</v>
      </c>
      <c r="D496" s="4">
        <v>1585</v>
      </c>
      <c r="E496" s="11">
        <v>43968</v>
      </c>
      <c r="F496" s="3">
        <v>5233365.8499999996</v>
      </c>
      <c r="G496" s="11">
        <v>43968</v>
      </c>
    </row>
    <row r="497" spans="1:7" x14ac:dyDescent="0.35">
      <c r="A497" s="7" t="s">
        <v>14</v>
      </c>
      <c r="B497" s="7" t="s">
        <v>87</v>
      </c>
      <c r="C497" s="7" t="s">
        <v>143</v>
      </c>
      <c r="D497" s="2">
        <v>291</v>
      </c>
      <c r="E497" s="11">
        <v>43968</v>
      </c>
      <c r="F497" s="3">
        <v>1018690.96</v>
      </c>
      <c r="G497" s="11">
        <v>43968</v>
      </c>
    </row>
    <row r="498" spans="1:7" x14ac:dyDescent="0.35">
      <c r="A498" s="7" t="s">
        <v>14</v>
      </c>
      <c r="B498" s="7" t="s">
        <v>87</v>
      </c>
      <c r="C498" s="7" t="s">
        <v>144</v>
      </c>
      <c r="D498" s="4">
        <v>1119</v>
      </c>
      <c r="E498" s="11">
        <v>43968</v>
      </c>
      <c r="F498" s="3">
        <v>3025712.07</v>
      </c>
      <c r="G498" s="11">
        <v>43968</v>
      </c>
    </row>
    <row r="499" spans="1:7" x14ac:dyDescent="0.35">
      <c r="A499" s="7" t="s">
        <v>14</v>
      </c>
      <c r="B499" s="7" t="s">
        <v>87</v>
      </c>
      <c r="C499" s="7" t="s">
        <v>146</v>
      </c>
      <c r="D499" s="2">
        <v>59</v>
      </c>
      <c r="E499" s="11">
        <v>43968</v>
      </c>
      <c r="F499" s="3">
        <v>284610.98</v>
      </c>
      <c r="G499" s="11">
        <v>43968</v>
      </c>
    </row>
    <row r="500" spans="1:7" x14ac:dyDescent="0.35">
      <c r="A500" s="7" t="s">
        <v>14</v>
      </c>
      <c r="B500" s="7" t="s">
        <v>87</v>
      </c>
      <c r="C500" s="7" t="s">
        <v>145</v>
      </c>
      <c r="D500" s="4">
        <v>2301.6</v>
      </c>
      <c r="E500" s="11">
        <v>43968</v>
      </c>
      <c r="F500" s="3">
        <v>924198.61</v>
      </c>
      <c r="G500" s="11">
        <v>43968</v>
      </c>
    </row>
    <row r="501" spans="1:7" x14ac:dyDescent="0.35">
      <c r="A501" s="7" t="s">
        <v>14</v>
      </c>
      <c r="B501" s="7" t="s">
        <v>87</v>
      </c>
      <c r="C501" s="7" t="s">
        <v>147</v>
      </c>
      <c r="D501" s="4">
        <v>2274</v>
      </c>
      <c r="E501" s="11">
        <v>43968</v>
      </c>
      <c r="F501" s="3">
        <v>43027.24</v>
      </c>
      <c r="G501" s="11">
        <v>43968</v>
      </c>
    </row>
    <row r="502" spans="1:7" x14ac:dyDescent="0.35">
      <c r="A502" s="7" t="s">
        <v>14</v>
      </c>
      <c r="B502" s="7" t="s">
        <v>87</v>
      </c>
      <c r="C502" s="7" t="s">
        <v>148</v>
      </c>
      <c r="D502" s="2">
        <v>5</v>
      </c>
      <c r="E502" s="11">
        <v>43968</v>
      </c>
      <c r="F502" s="3">
        <v>104263.99</v>
      </c>
      <c r="G502" s="11">
        <v>43968</v>
      </c>
    </row>
    <row r="503" spans="1:7" x14ac:dyDescent="0.35">
      <c r="A503" s="7" t="s">
        <v>14</v>
      </c>
      <c r="B503" s="7" t="s">
        <v>139</v>
      </c>
      <c r="C503" s="7" t="s">
        <v>142</v>
      </c>
      <c r="D503" s="2">
        <v>653</v>
      </c>
      <c r="E503" s="11">
        <v>43968</v>
      </c>
      <c r="F503" s="3">
        <v>2003963.91</v>
      </c>
      <c r="G503" s="11">
        <v>43968</v>
      </c>
    </row>
    <row r="504" spans="1:7" x14ac:dyDescent="0.35">
      <c r="A504" s="7" t="s">
        <v>14</v>
      </c>
      <c r="B504" s="7" t="s">
        <v>139</v>
      </c>
      <c r="C504" s="7" t="s">
        <v>143</v>
      </c>
      <c r="D504" s="2">
        <v>93</v>
      </c>
      <c r="E504" s="11">
        <v>43968</v>
      </c>
      <c r="F504" s="3">
        <v>324178.25</v>
      </c>
      <c r="G504" s="11">
        <v>43968</v>
      </c>
    </row>
    <row r="505" spans="1:7" x14ac:dyDescent="0.35">
      <c r="A505" s="7" t="s">
        <v>14</v>
      </c>
      <c r="B505" s="7" t="s">
        <v>139</v>
      </c>
      <c r="C505" s="7" t="s">
        <v>144</v>
      </c>
      <c r="D505" s="2">
        <v>453</v>
      </c>
      <c r="E505" s="11">
        <v>43968</v>
      </c>
      <c r="F505" s="3">
        <v>1284969.1100000001</v>
      </c>
      <c r="G505" s="11">
        <v>43968</v>
      </c>
    </row>
    <row r="506" spans="1:7" x14ac:dyDescent="0.35">
      <c r="A506" s="7" t="s">
        <v>14</v>
      </c>
      <c r="B506" s="7" t="s">
        <v>139</v>
      </c>
      <c r="C506" s="7" t="s">
        <v>145</v>
      </c>
      <c r="D506" s="4">
        <v>1817.5</v>
      </c>
      <c r="E506" s="11">
        <v>43968</v>
      </c>
      <c r="F506" s="3">
        <v>638688.31999999995</v>
      </c>
      <c r="G506" s="11">
        <v>43968</v>
      </c>
    </row>
    <row r="507" spans="1:7" x14ac:dyDescent="0.35">
      <c r="A507" s="7" t="s">
        <v>14</v>
      </c>
      <c r="B507" s="7" t="s">
        <v>139</v>
      </c>
      <c r="C507" s="7" t="s">
        <v>147</v>
      </c>
      <c r="D507" s="4">
        <v>1835.6</v>
      </c>
      <c r="E507" s="11">
        <v>43968</v>
      </c>
      <c r="F507" s="3">
        <v>38353.17</v>
      </c>
      <c r="G507" s="11">
        <v>43968</v>
      </c>
    </row>
    <row r="508" spans="1:7" x14ac:dyDescent="0.35">
      <c r="A508" s="7" t="s">
        <v>14</v>
      </c>
      <c r="B508" s="7" t="s">
        <v>139</v>
      </c>
      <c r="C508" s="7" t="s">
        <v>148</v>
      </c>
      <c r="D508" s="2">
        <v>2</v>
      </c>
      <c r="E508" s="11">
        <v>43968</v>
      </c>
      <c r="F508" s="3">
        <v>28866.6</v>
      </c>
      <c r="G508" s="11">
        <v>43968</v>
      </c>
    </row>
    <row r="509" spans="1:7" x14ac:dyDescent="0.35">
      <c r="A509" s="7" t="s">
        <v>14</v>
      </c>
      <c r="B509" s="7" t="s">
        <v>90</v>
      </c>
      <c r="C509" s="7" t="s">
        <v>142</v>
      </c>
      <c r="D509" s="4">
        <v>1800</v>
      </c>
      <c r="E509" s="11">
        <v>43968</v>
      </c>
      <c r="F509" s="3">
        <v>6123293.4500000002</v>
      </c>
      <c r="G509" s="11">
        <v>43968</v>
      </c>
    </row>
    <row r="510" spans="1:7" x14ac:dyDescent="0.35">
      <c r="A510" s="7" t="s">
        <v>14</v>
      </c>
      <c r="B510" s="7" t="s">
        <v>90</v>
      </c>
      <c r="C510" s="7" t="s">
        <v>143</v>
      </c>
      <c r="D510" s="2">
        <v>330</v>
      </c>
      <c r="E510" s="11">
        <v>43968</v>
      </c>
      <c r="F510" s="3">
        <v>1330651.8500000001</v>
      </c>
      <c r="G510" s="11">
        <v>43968</v>
      </c>
    </row>
    <row r="511" spans="1:7" x14ac:dyDescent="0.35">
      <c r="A511" s="7" t="s">
        <v>14</v>
      </c>
      <c r="B511" s="7" t="s">
        <v>90</v>
      </c>
      <c r="C511" s="7" t="s">
        <v>144</v>
      </c>
      <c r="D511" s="4">
        <v>1141</v>
      </c>
      <c r="E511" s="11">
        <v>43968</v>
      </c>
      <c r="F511" s="3">
        <v>3175160.94</v>
      </c>
      <c r="G511" s="11">
        <v>43968</v>
      </c>
    </row>
    <row r="512" spans="1:7" x14ac:dyDescent="0.35">
      <c r="A512" s="7" t="s">
        <v>14</v>
      </c>
      <c r="B512" s="7" t="s">
        <v>90</v>
      </c>
      <c r="C512" s="7" t="s">
        <v>146</v>
      </c>
      <c r="D512" s="2">
        <v>18</v>
      </c>
      <c r="E512" s="11">
        <v>43968</v>
      </c>
      <c r="F512" s="3">
        <v>76374.460000000006</v>
      </c>
      <c r="G512" s="11">
        <v>43968</v>
      </c>
    </row>
    <row r="513" spans="1:7" x14ac:dyDescent="0.35">
      <c r="A513" s="7" t="s">
        <v>14</v>
      </c>
      <c r="B513" s="7" t="s">
        <v>90</v>
      </c>
      <c r="C513" s="7" t="s">
        <v>145</v>
      </c>
      <c r="D513" s="4">
        <v>2618.6999999999998</v>
      </c>
      <c r="E513" s="11">
        <v>43968</v>
      </c>
      <c r="F513" s="3">
        <v>872461.72</v>
      </c>
      <c r="G513" s="11">
        <v>43968</v>
      </c>
    </row>
    <row r="514" spans="1:7" x14ac:dyDescent="0.35">
      <c r="A514" s="7" t="s">
        <v>14</v>
      </c>
      <c r="B514" s="7" t="s">
        <v>90</v>
      </c>
      <c r="C514" s="7" t="s">
        <v>147</v>
      </c>
      <c r="D514" s="4">
        <v>2590</v>
      </c>
      <c r="E514" s="11">
        <v>43968</v>
      </c>
      <c r="F514" s="3">
        <v>40732.14</v>
      </c>
      <c r="G514" s="11">
        <v>43968</v>
      </c>
    </row>
    <row r="515" spans="1:7" x14ac:dyDescent="0.35">
      <c r="A515" s="7" t="s">
        <v>14</v>
      </c>
      <c r="B515" s="7" t="s">
        <v>91</v>
      </c>
      <c r="C515" s="7" t="s">
        <v>142</v>
      </c>
      <c r="D515" s="4">
        <v>1810</v>
      </c>
      <c r="E515" s="11">
        <v>43968</v>
      </c>
      <c r="F515" s="3">
        <v>6347743.1799999997</v>
      </c>
      <c r="G515" s="11">
        <v>43968</v>
      </c>
    </row>
    <row r="516" spans="1:7" x14ac:dyDescent="0.35">
      <c r="A516" s="7" t="s">
        <v>14</v>
      </c>
      <c r="B516" s="7" t="s">
        <v>91</v>
      </c>
      <c r="C516" s="7" t="s">
        <v>143</v>
      </c>
      <c r="D516" s="2">
        <v>393</v>
      </c>
      <c r="E516" s="11">
        <v>43968</v>
      </c>
      <c r="F516" s="3">
        <v>1461978.87</v>
      </c>
      <c r="G516" s="11">
        <v>43968</v>
      </c>
    </row>
    <row r="517" spans="1:7" x14ac:dyDescent="0.35">
      <c r="A517" s="7" t="s">
        <v>14</v>
      </c>
      <c r="B517" s="7" t="s">
        <v>91</v>
      </c>
      <c r="C517" s="7" t="s">
        <v>144</v>
      </c>
      <c r="D517" s="2">
        <v>940</v>
      </c>
      <c r="E517" s="11">
        <v>43968</v>
      </c>
      <c r="F517" s="3">
        <v>2541334.42</v>
      </c>
      <c r="G517" s="11">
        <v>43968</v>
      </c>
    </row>
    <row r="518" spans="1:7" x14ac:dyDescent="0.35">
      <c r="A518" s="7" t="s">
        <v>14</v>
      </c>
      <c r="B518" s="7" t="s">
        <v>91</v>
      </c>
      <c r="C518" s="7" t="s">
        <v>146</v>
      </c>
      <c r="D518" s="2">
        <v>16</v>
      </c>
      <c r="E518" s="11">
        <v>43968</v>
      </c>
      <c r="F518" s="3">
        <v>80684.86</v>
      </c>
      <c r="G518" s="11">
        <v>43968</v>
      </c>
    </row>
    <row r="519" spans="1:7" x14ac:dyDescent="0.35">
      <c r="A519" s="7" t="s">
        <v>14</v>
      </c>
      <c r="B519" s="7" t="s">
        <v>91</v>
      </c>
      <c r="C519" s="7" t="s">
        <v>145</v>
      </c>
      <c r="D519" s="4">
        <v>2447.6</v>
      </c>
      <c r="E519" s="11">
        <v>43968</v>
      </c>
      <c r="F519" s="3">
        <v>1043298.85</v>
      </c>
      <c r="G519" s="11">
        <v>43968</v>
      </c>
    </row>
    <row r="520" spans="1:7" x14ac:dyDescent="0.35">
      <c r="A520" s="7" t="s">
        <v>14</v>
      </c>
      <c r="B520" s="7" t="s">
        <v>91</v>
      </c>
      <c r="C520" s="7" t="s">
        <v>147</v>
      </c>
      <c r="D520" s="4">
        <v>1900</v>
      </c>
      <c r="E520" s="11">
        <v>43968</v>
      </c>
      <c r="F520" s="3">
        <v>44188.39</v>
      </c>
      <c r="G520" s="11">
        <v>43968</v>
      </c>
    </row>
    <row r="521" spans="1:7" x14ac:dyDescent="0.35">
      <c r="A521" s="7" t="s">
        <v>14</v>
      </c>
      <c r="B521" s="7" t="s">
        <v>91</v>
      </c>
      <c r="C521" s="7" t="s">
        <v>148</v>
      </c>
      <c r="D521" s="2">
        <v>2</v>
      </c>
      <c r="E521" s="11">
        <v>43968</v>
      </c>
      <c r="F521" s="3">
        <v>35677.040000000001</v>
      </c>
      <c r="G521" s="11">
        <v>43968</v>
      </c>
    </row>
    <row r="522" spans="1:7" x14ac:dyDescent="0.35">
      <c r="A522" s="7" t="s">
        <v>14</v>
      </c>
      <c r="B522" s="7" t="s">
        <v>92</v>
      </c>
      <c r="C522" s="7" t="s">
        <v>142</v>
      </c>
      <c r="D522" s="2">
        <v>907</v>
      </c>
      <c r="E522" s="11">
        <v>43968</v>
      </c>
      <c r="F522" s="3">
        <v>3001867.81</v>
      </c>
      <c r="G522" s="11">
        <v>43968</v>
      </c>
    </row>
    <row r="523" spans="1:7" x14ac:dyDescent="0.35">
      <c r="A523" s="7" t="s">
        <v>14</v>
      </c>
      <c r="B523" s="7" t="s">
        <v>92</v>
      </c>
      <c r="C523" s="7" t="s">
        <v>143</v>
      </c>
      <c r="D523" s="2">
        <v>159</v>
      </c>
      <c r="E523" s="11">
        <v>43968</v>
      </c>
      <c r="F523" s="3">
        <v>598505.28</v>
      </c>
      <c r="G523" s="11">
        <v>43968</v>
      </c>
    </row>
    <row r="524" spans="1:7" x14ac:dyDescent="0.35">
      <c r="A524" s="7" t="s">
        <v>14</v>
      </c>
      <c r="B524" s="7" t="s">
        <v>92</v>
      </c>
      <c r="C524" s="7" t="s">
        <v>144</v>
      </c>
      <c r="D524" s="2">
        <v>751</v>
      </c>
      <c r="E524" s="11">
        <v>43968</v>
      </c>
      <c r="F524" s="3">
        <v>2164950.7799999998</v>
      </c>
      <c r="G524" s="11">
        <v>43968</v>
      </c>
    </row>
    <row r="525" spans="1:7" x14ac:dyDescent="0.35">
      <c r="A525" s="7" t="s">
        <v>14</v>
      </c>
      <c r="B525" s="7" t="s">
        <v>92</v>
      </c>
      <c r="C525" s="7" t="s">
        <v>146</v>
      </c>
      <c r="D525" s="2">
        <v>7</v>
      </c>
      <c r="E525" s="11">
        <v>43968</v>
      </c>
      <c r="F525" s="3">
        <v>25099.85</v>
      </c>
      <c r="G525" s="11">
        <v>43968</v>
      </c>
    </row>
    <row r="526" spans="1:7" x14ac:dyDescent="0.35">
      <c r="A526" s="7" t="s">
        <v>14</v>
      </c>
      <c r="B526" s="7" t="s">
        <v>92</v>
      </c>
      <c r="C526" s="7" t="s">
        <v>145</v>
      </c>
      <c r="D526" s="4">
        <v>2588.8000000000002</v>
      </c>
      <c r="E526" s="11">
        <v>43968</v>
      </c>
      <c r="F526" s="3">
        <v>1232469.46</v>
      </c>
      <c r="G526" s="11">
        <v>43968</v>
      </c>
    </row>
    <row r="527" spans="1:7" x14ac:dyDescent="0.35">
      <c r="A527" s="7" t="s">
        <v>14</v>
      </c>
      <c r="B527" s="7" t="s">
        <v>92</v>
      </c>
      <c r="C527" s="7" t="s">
        <v>147</v>
      </c>
      <c r="D527" s="4">
        <v>2691</v>
      </c>
      <c r="E527" s="11">
        <v>43968</v>
      </c>
      <c r="F527" s="3">
        <v>49611.67</v>
      </c>
      <c r="G527" s="11">
        <v>43968</v>
      </c>
    </row>
    <row r="528" spans="1:7" x14ac:dyDescent="0.35">
      <c r="A528" s="7" t="s">
        <v>14</v>
      </c>
      <c r="B528" s="7" t="s">
        <v>93</v>
      </c>
      <c r="C528" s="7" t="s">
        <v>142</v>
      </c>
      <c r="D528" s="4">
        <v>1745</v>
      </c>
      <c r="E528" s="11">
        <v>43968</v>
      </c>
      <c r="F528" s="3">
        <v>5840309.2699999996</v>
      </c>
      <c r="G528" s="11">
        <v>43968</v>
      </c>
    </row>
    <row r="529" spans="1:7" x14ac:dyDescent="0.35">
      <c r="A529" s="7" t="s">
        <v>14</v>
      </c>
      <c r="B529" s="7" t="s">
        <v>93</v>
      </c>
      <c r="C529" s="7" t="s">
        <v>143</v>
      </c>
      <c r="D529" s="2">
        <v>472</v>
      </c>
      <c r="E529" s="11">
        <v>43968</v>
      </c>
      <c r="F529" s="3">
        <v>1990177.36</v>
      </c>
      <c r="G529" s="11">
        <v>43968</v>
      </c>
    </row>
    <row r="530" spans="1:7" x14ac:dyDescent="0.35">
      <c r="A530" s="7" t="s">
        <v>14</v>
      </c>
      <c r="B530" s="7" t="s">
        <v>93</v>
      </c>
      <c r="C530" s="7" t="s">
        <v>144</v>
      </c>
      <c r="D530" s="4">
        <v>1144</v>
      </c>
      <c r="E530" s="11">
        <v>43968</v>
      </c>
      <c r="F530" s="3">
        <v>3214134.93</v>
      </c>
      <c r="G530" s="11">
        <v>43968</v>
      </c>
    </row>
    <row r="531" spans="1:7" x14ac:dyDescent="0.35">
      <c r="A531" s="7" t="s">
        <v>14</v>
      </c>
      <c r="B531" s="7" t="s">
        <v>93</v>
      </c>
      <c r="C531" s="7" t="s">
        <v>146</v>
      </c>
      <c r="D531" s="2">
        <v>21</v>
      </c>
      <c r="E531" s="11">
        <v>43968</v>
      </c>
      <c r="F531" s="3">
        <v>125312.42</v>
      </c>
      <c r="G531" s="11">
        <v>43968</v>
      </c>
    </row>
    <row r="532" spans="1:7" x14ac:dyDescent="0.35">
      <c r="A532" s="7" t="s">
        <v>14</v>
      </c>
      <c r="B532" s="7" t="s">
        <v>93</v>
      </c>
      <c r="C532" s="7" t="s">
        <v>145</v>
      </c>
      <c r="D532" s="4">
        <v>2146.9</v>
      </c>
      <c r="E532" s="11">
        <v>43968</v>
      </c>
      <c r="F532" s="3">
        <v>1254805.74</v>
      </c>
      <c r="G532" s="11">
        <v>43968</v>
      </c>
    </row>
    <row r="533" spans="1:7" x14ac:dyDescent="0.35">
      <c r="A533" s="7" t="s">
        <v>14</v>
      </c>
      <c r="B533" s="7" t="s">
        <v>93</v>
      </c>
      <c r="C533" s="7" t="s">
        <v>147</v>
      </c>
      <c r="D533" s="4">
        <v>1498</v>
      </c>
      <c r="E533" s="11">
        <v>43968</v>
      </c>
      <c r="F533" s="3">
        <v>42581.83</v>
      </c>
      <c r="G533" s="11">
        <v>43968</v>
      </c>
    </row>
    <row r="534" spans="1:7" x14ac:dyDescent="0.35">
      <c r="A534" s="7" t="s">
        <v>14</v>
      </c>
      <c r="B534" s="7" t="s">
        <v>94</v>
      </c>
      <c r="C534" s="7" t="s">
        <v>142</v>
      </c>
      <c r="D534" s="4">
        <v>1505</v>
      </c>
      <c r="E534" s="11">
        <v>43968</v>
      </c>
      <c r="F534" s="3">
        <v>5175257.0999999996</v>
      </c>
      <c r="G534" s="11">
        <v>43968</v>
      </c>
    </row>
    <row r="535" spans="1:7" x14ac:dyDescent="0.35">
      <c r="A535" s="7" t="s">
        <v>14</v>
      </c>
      <c r="B535" s="7" t="s">
        <v>94</v>
      </c>
      <c r="C535" s="7" t="s">
        <v>143</v>
      </c>
      <c r="D535" s="2">
        <v>447</v>
      </c>
      <c r="E535" s="11">
        <v>43968</v>
      </c>
      <c r="F535" s="3">
        <v>1917055.26</v>
      </c>
      <c r="G535" s="11">
        <v>43968</v>
      </c>
    </row>
    <row r="536" spans="1:7" x14ac:dyDescent="0.35">
      <c r="A536" s="7" t="s">
        <v>14</v>
      </c>
      <c r="B536" s="7" t="s">
        <v>94</v>
      </c>
      <c r="C536" s="7" t="s">
        <v>144</v>
      </c>
      <c r="D536" s="2">
        <v>797</v>
      </c>
      <c r="E536" s="11">
        <v>43968</v>
      </c>
      <c r="F536" s="3">
        <v>2205710.09</v>
      </c>
      <c r="G536" s="11">
        <v>43968</v>
      </c>
    </row>
    <row r="537" spans="1:7" x14ac:dyDescent="0.35">
      <c r="A537" s="7" t="s">
        <v>14</v>
      </c>
      <c r="B537" s="7" t="s">
        <v>94</v>
      </c>
      <c r="C537" s="7" t="s">
        <v>146</v>
      </c>
      <c r="D537" s="2">
        <v>12</v>
      </c>
      <c r="E537" s="11">
        <v>43968</v>
      </c>
      <c r="F537" s="3">
        <v>61891.8</v>
      </c>
      <c r="G537" s="11">
        <v>43968</v>
      </c>
    </row>
    <row r="538" spans="1:7" x14ac:dyDescent="0.35">
      <c r="A538" s="7" t="s">
        <v>14</v>
      </c>
      <c r="B538" s="7" t="s">
        <v>94</v>
      </c>
      <c r="C538" s="7" t="s">
        <v>145</v>
      </c>
      <c r="D538" s="4">
        <v>2373.8000000000002</v>
      </c>
      <c r="E538" s="11">
        <v>43968</v>
      </c>
      <c r="F538" s="3">
        <v>1027335.58</v>
      </c>
      <c r="G538" s="11">
        <v>43968</v>
      </c>
    </row>
    <row r="539" spans="1:7" x14ac:dyDescent="0.35">
      <c r="A539" s="7" t="s">
        <v>14</v>
      </c>
      <c r="B539" s="7" t="s">
        <v>94</v>
      </c>
      <c r="C539" s="7" t="s">
        <v>147</v>
      </c>
      <c r="D539" s="4">
        <v>1931</v>
      </c>
      <c r="E539" s="11">
        <v>43968</v>
      </c>
      <c r="F539" s="3">
        <v>39254.5</v>
      </c>
      <c r="G539" s="11">
        <v>43968</v>
      </c>
    </row>
    <row r="540" spans="1:7" x14ac:dyDescent="0.35">
      <c r="A540" s="7" t="s">
        <v>14</v>
      </c>
      <c r="B540" s="7" t="s">
        <v>94</v>
      </c>
      <c r="C540" s="7" t="s">
        <v>148</v>
      </c>
      <c r="D540" s="2">
        <v>1</v>
      </c>
      <c r="E540" s="11">
        <v>43968</v>
      </c>
      <c r="F540" s="3">
        <v>7923.6</v>
      </c>
      <c r="G540" s="11">
        <v>43968</v>
      </c>
    </row>
    <row r="541" spans="1:7" x14ac:dyDescent="0.35">
      <c r="A541" s="7" t="s">
        <v>14</v>
      </c>
      <c r="B541" s="7" t="s">
        <v>95</v>
      </c>
      <c r="C541" s="7" t="s">
        <v>142</v>
      </c>
      <c r="D541" s="4">
        <v>4738</v>
      </c>
      <c r="E541" s="11">
        <v>43968</v>
      </c>
      <c r="F541" s="3">
        <v>18014132.02</v>
      </c>
      <c r="G541" s="11">
        <v>43968</v>
      </c>
    </row>
    <row r="542" spans="1:7" x14ac:dyDescent="0.35">
      <c r="A542" s="7" t="s">
        <v>14</v>
      </c>
      <c r="B542" s="7" t="s">
        <v>95</v>
      </c>
      <c r="C542" s="7" t="s">
        <v>143</v>
      </c>
      <c r="D542" s="4">
        <v>2413</v>
      </c>
      <c r="E542" s="11">
        <v>43968</v>
      </c>
      <c r="F542" s="3">
        <v>11859721.1</v>
      </c>
      <c r="G542" s="11">
        <v>43968</v>
      </c>
    </row>
    <row r="543" spans="1:7" x14ac:dyDescent="0.35">
      <c r="A543" s="7" t="s">
        <v>14</v>
      </c>
      <c r="B543" s="7" t="s">
        <v>95</v>
      </c>
      <c r="C543" s="7" t="s">
        <v>144</v>
      </c>
      <c r="D543" s="2">
        <v>923</v>
      </c>
      <c r="E543" s="11">
        <v>43968</v>
      </c>
      <c r="F543" s="3">
        <v>2419404.71</v>
      </c>
      <c r="G543" s="11">
        <v>43968</v>
      </c>
    </row>
    <row r="544" spans="1:7" x14ac:dyDescent="0.35">
      <c r="A544" s="7" t="s">
        <v>14</v>
      </c>
      <c r="B544" s="7" t="s">
        <v>95</v>
      </c>
      <c r="C544" s="7" t="s">
        <v>146</v>
      </c>
      <c r="D544" s="2">
        <v>12</v>
      </c>
      <c r="E544" s="11">
        <v>43968</v>
      </c>
      <c r="F544" s="3">
        <v>80196.259999999995</v>
      </c>
      <c r="G544" s="11">
        <v>43968</v>
      </c>
    </row>
    <row r="545" spans="1:7" x14ac:dyDescent="0.35">
      <c r="A545" s="7" t="s">
        <v>14</v>
      </c>
      <c r="B545" s="7" t="s">
        <v>95</v>
      </c>
      <c r="C545" s="7" t="s">
        <v>145</v>
      </c>
      <c r="D545" s="4">
        <v>2797.08</v>
      </c>
      <c r="E545" s="11">
        <v>43968</v>
      </c>
      <c r="F545" s="3">
        <v>1560293.19</v>
      </c>
      <c r="G545" s="11">
        <v>43968</v>
      </c>
    </row>
    <row r="546" spans="1:7" x14ac:dyDescent="0.35">
      <c r="A546" s="7" t="s">
        <v>14</v>
      </c>
      <c r="B546" s="7" t="s">
        <v>95</v>
      </c>
      <c r="C546" s="7" t="s">
        <v>147</v>
      </c>
      <c r="D546" s="4">
        <v>1402</v>
      </c>
      <c r="E546" s="11">
        <v>43968</v>
      </c>
      <c r="F546" s="3">
        <v>45346.239999999998</v>
      </c>
      <c r="G546" s="11">
        <v>43968</v>
      </c>
    </row>
    <row r="547" spans="1:7" x14ac:dyDescent="0.35">
      <c r="A547" s="7" t="s">
        <v>14</v>
      </c>
      <c r="B547" s="7" t="s">
        <v>95</v>
      </c>
      <c r="C547" s="7" t="s">
        <v>148</v>
      </c>
      <c r="D547" s="2">
        <v>8</v>
      </c>
      <c r="E547" s="11">
        <v>43968</v>
      </c>
      <c r="F547" s="3">
        <v>147898.66</v>
      </c>
      <c r="G547" s="11">
        <v>43968</v>
      </c>
    </row>
    <row r="548" spans="1:7" x14ac:dyDescent="0.35">
      <c r="A548" s="7" t="s">
        <v>14</v>
      </c>
      <c r="B548" s="7" t="s">
        <v>95</v>
      </c>
      <c r="C548" s="7" t="s">
        <v>149</v>
      </c>
      <c r="D548" s="2">
        <v>2</v>
      </c>
      <c r="E548" s="11">
        <v>43968</v>
      </c>
      <c r="F548" s="3">
        <v>7600</v>
      </c>
      <c r="G548" s="11">
        <v>43968</v>
      </c>
    </row>
    <row r="549" spans="1:7" x14ac:dyDescent="0.35">
      <c r="A549" s="7" t="s">
        <v>14</v>
      </c>
      <c r="B549" s="7" t="s">
        <v>96</v>
      </c>
      <c r="C549" s="7" t="s">
        <v>142</v>
      </c>
      <c r="D549" s="4">
        <v>1222</v>
      </c>
      <c r="E549" s="11">
        <v>43968</v>
      </c>
      <c r="F549" s="3">
        <v>5600545.8399999999</v>
      </c>
      <c r="G549" s="11">
        <v>43968</v>
      </c>
    </row>
    <row r="550" spans="1:7" x14ac:dyDescent="0.35">
      <c r="A550" s="7" t="s">
        <v>14</v>
      </c>
      <c r="B550" s="7" t="s">
        <v>96</v>
      </c>
      <c r="C550" s="7" t="s">
        <v>143</v>
      </c>
      <c r="D550" s="2">
        <v>314</v>
      </c>
      <c r="E550" s="11">
        <v>43968</v>
      </c>
      <c r="F550" s="3">
        <v>1234391.69</v>
      </c>
      <c r="G550" s="11">
        <v>43968</v>
      </c>
    </row>
    <row r="551" spans="1:7" x14ac:dyDescent="0.35">
      <c r="A551" s="7" t="s">
        <v>14</v>
      </c>
      <c r="B551" s="7" t="s">
        <v>96</v>
      </c>
      <c r="C551" s="7" t="s">
        <v>144</v>
      </c>
      <c r="D551" s="2">
        <v>644</v>
      </c>
      <c r="E551" s="11">
        <v>43968</v>
      </c>
      <c r="F551" s="3">
        <v>1765810.49</v>
      </c>
      <c r="G551" s="11">
        <v>43968</v>
      </c>
    </row>
    <row r="552" spans="1:7" x14ac:dyDescent="0.35">
      <c r="A552" s="7" t="s">
        <v>14</v>
      </c>
      <c r="B552" s="7" t="s">
        <v>96</v>
      </c>
      <c r="C552" s="7" t="s">
        <v>146</v>
      </c>
      <c r="D552" s="2">
        <v>234</v>
      </c>
      <c r="E552" s="11">
        <v>43968</v>
      </c>
      <c r="F552" s="3">
        <v>1320447.5</v>
      </c>
      <c r="G552" s="11">
        <v>43968</v>
      </c>
    </row>
    <row r="553" spans="1:7" x14ac:dyDescent="0.35">
      <c r="A553" s="7" t="s">
        <v>14</v>
      </c>
      <c r="B553" s="7" t="s">
        <v>96</v>
      </c>
      <c r="C553" s="7" t="s">
        <v>145</v>
      </c>
      <c r="D553" s="4">
        <v>2658</v>
      </c>
      <c r="E553" s="11">
        <v>43968</v>
      </c>
      <c r="F553" s="3">
        <v>1079401.31</v>
      </c>
      <c r="G553" s="11">
        <v>43968</v>
      </c>
    </row>
    <row r="554" spans="1:7" x14ac:dyDescent="0.35">
      <c r="A554" s="7" t="s">
        <v>14</v>
      </c>
      <c r="B554" s="7" t="s">
        <v>96</v>
      </c>
      <c r="C554" s="7" t="s">
        <v>147</v>
      </c>
      <c r="D554" s="4">
        <v>2075</v>
      </c>
      <c r="E554" s="11">
        <v>43968</v>
      </c>
      <c r="F554" s="3">
        <v>59675</v>
      </c>
      <c r="G554" s="11">
        <v>43968</v>
      </c>
    </row>
    <row r="555" spans="1:7" x14ac:dyDescent="0.35">
      <c r="A555" s="7" t="s">
        <v>14</v>
      </c>
      <c r="B555" s="7" t="s">
        <v>96</v>
      </c>
      <c r="C555" s="7" t="s">
        <v>148</v>
      </c>
      <c r="D555" s="2">
        <v>3</v>
      </c>
      <c r="E555" s="11">
        <v>43968</v>
      </c>
      <c r="F555" s="3">
        <v>33673.120000000003</v>
      </c>
      <c r="G555" s="11">
        <v>43968</v>
      </c>
    </row>
    <row r="556" spans="1:7" x14ac:dyDescent="0.35">
      <c r="A556" s="7" t="s">
        <v>14</v>
      </c>
      <c r="B556" s="7" t="s">
        <v>97</v>
      </c>
      <c r="C556" s="7" t="s">
        <v>142</v>
      </c>
      <c r="D556" s="2">
        <v>818</v>
      </c>
      <c r="E556" s="11">
        <v>43968</v>
      </c>
      <c r="F556" s="3">
        <v>3368466.68</v>
      </c>
      <c r="G556" s="11">
        <v>43968</v>
      </c>
    </row>
    <row r="557" spans="1:7" x14ac:dyDescent="0.35">
      <c r="A557" s="7" t="s">
        <v>14</v>
      </c>
      <c r="B557" s="7" t="s">
        <v>97</v>
      </c>
      <c r="C557" s="7" t="s">
        <v>143</v>
      </c>
      <c r="D557" s="2">
        <v>47</v>
      </c>
      <c r="E557" s="11">
        <v>43968</v>
      </c>
      <c r="F557" s="3">
        <v>169587.89</v>
      </c>
      <c r="G557" s="11">
        <v>43968</v>
      </c>
    </row>
    <row r="558" spans="1:7" x14ac:dyDescent="0.35">
      <c r="A558" s="7" t="s">
        <v>14</v>
      </c>
      <c r="B558" s="7" t="s">
        <v>97</v>
      </c>
      <c r="C558" s="7" t="s">
        <v>144</v>
      </c>
      <c r="D558" s="2">
        <v>494</v>
      </c>
      <c r="E558" s="11">
        <v>43968</v>
      </c>
      <c r="F558" s="3">
        <v>1383936.5</v>
      </c>
      <c r="G558" s="11">
        <v>43968</v>
      </c>
    </row>
    <row r="559" spans="1:7" x14ac:dyDescent="0.35">
      <c r="A559" s="7" t="s">
        <v>14</v>
      </c>
      <c r="B559" s="7" t="s">
        <v>97</v>
      </c>
      <c r="C559" s="7" t="s">
        <v>146</v>
      </c>
      <c r="D559" s="2">
        <v>26</v>
      </c>
      <c r="E559" s="11">
        <v>43968</v>
      </c>
      <c r="F559" s="3">
        <v>130782.74</v>
      </c>
      <c r="G559" s="11">
        <v>43968</v>
      </c>
    </row>
    <row r="560" spans="1:7" x14ac:dyDescent="0.35">
      <c r="A560" s="7" t="s">
        <v>14</v>
      </c>
      <c r="B560" s="7" t="s">
        <v>97</v>
      </c>
      <c r="C560" s="7" t="s">
        <v>145</v>
      </c>
      <c r="D560" s="4">
        <v>2133</v>
      </c>
      <c r="E560" s="11">
        <v>43968</v>
      </c>
      <c r="F560" s="3">
        <v>956751.42</v>
      </c>
      <c r="G560" s="11">
        <v>43968</v>
      </c>
    </row>
    <row r="561" spans="1:7" x14ac:dyDescent="0.35">
      <c r="A561" s="7" t="s">
        <v>14</v>
      </c>
      <c r="B561" s="7" t="s">
        <v>97</v>
      </c>
      <c r="C561" s="7" t="s">
        <v>147</v>
      </c>
      <c r="D561" s="4">
        <v>2256</v>
      </c>
      <c r="E561" s="11">
        <v>43968</v>
      </c>
      <c r="F561" s="3">
        <v>41406.85</v>
      </c>
      <c r="G561" s="11">
        <v>43968</v>
      </c>
    </row>
    <row r="562" spans="1:7" x14ac:dyDescent="0.35">
      <c r="A562" s="7" t="s">
        <v>14</v>
      </c>
      <c r="B562" s="7" t="s">
        <v>97</v>
      </c>
      <c r="C562" s="7" t="s">
        <v>148</v>
      </c>
      <c r="D562" s="2">
        <v>1</v>
      </c>
      <c r="E562" s="11">
        <v>43968</v>
      </c>
      <c r="F562" s="3">
        <v>24430.44</v>
      </c>
      <c r="G562" s="11">
        <v>43968</v>
      </c>
    </row>
    <row r="563" spans="1:7" x14ac:dyDescent="0.35">
      <c r="A563" s="7" t="s">
        <v>14</v>
      </c>
      <c r="B563" s="7" t="s">
        <v>98</v>
      </c>
      <c r="C563" s="7" t="s">
        <v>142</v>
      </c>
      <c r="D563" s="2">
        <v>828</v>
      </c>
      <c r="E563" s="11">
        <v>43968</v>
      </c>
      <c r="F563" s="3">
        <v>3430263.36</v>
      </c>
      <c r="G563" s="11">
        <v>43968</v>
      </c>
    </row>
    <row r="564" spans="1:7" x14ac:dyDescent="0.35">
      <c r="A564" s="7" t="s">
        <v>14</v>
      </c>
      <c r="B564" s="7" t="s">
        <v>98</v>
      </c>
      <c r="C564" s="7" t="s">
        <v>143</v>
      </c>
      <c r="D564" s="2">
        <v>288</v>
      </c>
      <c r="E564" s="11">
        <v>43968</v>
      </c>
      <c r="F564" s="3">
        <v>1200758.31</v>
      </c>
      <c r="G564" s="11">
        <v>43968</v>
      </c>
    </row>
    <row r="565" spans="1:7" x14ac:dyDescent="0.35">
      <c r="A565" s="7" t="s">
        <v>14</v>
      </c>
      <c r="B565" s="7" t="s">
        <v>98</v>
      </c>
      <c r="C565" s="7" t="s">
        <v>144</v>
      </c>
      <c r="D565" s="2">
        <v>626</v>
      </c>
      <c r="E565" s="11">
        <v>43968</v>
      </c>
      <c r="F565" s="3">
        <v>2216114.4300000002</v>
      </c>
      <c r="G565" s="11">
        <v>43968</v>
      </c>
    </row>
    <row r="566" spans="1:7" x14ac:dyDescent="0.35">
      <c r="A566" s="7" t="s">
        <v>14</v>
      </c>
      <c r="B566" s="7" t="s">
        <v>98</v>
      </c>
      <c r="C566" s="7" t="s">
        <v>146</v>
      </c>
      <c r="D566" s="2">
        <v>83</v>
      </c>
      <c r="E566" s="11">
        <v>43968</v>
      </c>
      <c r="F566" s="3">
        <v>419123.55</v>
      </c>
      <c r="G566" s="11">
        <v>43968</v>
      </c>
    </row>
    <row r="567" spans="1:7" x14ac:dyDescent="0.35">
      <c r="A567" s="7" t="s">
        <v>14</v>
      </c>
      <c r="B567" s="7" t="s">
        <v>98</v>
      </c>
      <c r="C567" s="7" t="s">
        <v>145</v>
      </c>
      <c r="D567" s="4">
        <v>2520.1</v>
      </c>
      <c r="E567" s="11">
        <v>43968</v>
      </c>
      <c r="F567" s="3">
        <v>959409.2</v>
      </c>
      <c r="G567" s="11">
        <v>43968</v>
      </c>
    </row>
    <row r="568" spans="1:7" x14ac:dyDescent="0.35">
      <c r="A568" s="7" t="s">
        <v>14</v>
      </c>
      <c r="B568" s="7" t="s">
        <v>98</v>
      </c>
      <c r="C568" s="7" t="s">
        <v>147</v>
      </c>
      <c r="D568" s="4">
        <v>2313</v>
      </c>
      <c r="E568" s="11">
        <v>43968</v>
      </c>
      <c r="F568" s="3">
        <v>41422.15</v>
      </c>
      <c r="G568" s="11">
        <v>43968</v>
      </c>
    </row>
    <row r="569" spans="1:7" x14ac:dyDescent="0.35">
      <c r="A569" s="7" t="s">
        <v>14</v>
      </c>
      <c r="B569" s="7" t="s">
        <v>100</v>
      </c>
      <c r="C569" s="7" t="s">
        <v>142</v>
      </c>
      <c r="D569" s="4">
        <v>1393</v>
      </c>
      <c r="E569" s="11">
        <v>43968</v>
      </c>
      <c r="F569" s="3">
        <v>4774022.26</v>
      </c>
      <c r="G569" s="11">
        <v>43968</v>
      </c>
    </row>
    <row r="570" spans="1:7" x14ac:dyDescent="0.35">
      <c r="A570" s="7" t="s">
        <v>14</v>
      </c>
      <c r="B570" s="7" t="s">
        <v>100</v>
      </c>
      <c r="C570" s="7" t="s">
        <v>143</v>
      </c>
      <c r="D570" s="2">
        <v>258</v>
      </c>
      <c r="E570" s="11">
        <v>43968</v>
      </c>
      <c r="F570" s="3">
        <v>1000425.41</v>
      </c>
      <c r="G570" s="11">
        <v>43968</v>
      </c>
    </row>
    <row r="571" spans="1:7" x14ac:dyDescent="0.35">
      <c r="A571" s="7" t="s">
        <v>14</v>
      </c>
      <c r="B571" s="7" t="s">
        <v>100</v>
      </c>
      <c r="C571" s="7" t="s">
        <v>144</v>
      </c>
      <c r="D571" s="2">
        <v>979</v>
      </c>
      <c r="E571" s="11">
        <v>43968</v>
      </c>
      <c r="F571" s="3">
        <v>2712453.88</v>
      </c>
      <c r="G571" s="11">
        <v>43968</v>
      </c>
    </row>
    <row r="572" spans="1:7" x14ac:dyDescent="0.35">
      <c r="A572" s="7" t="s">
        <v>14</v>
      </c>
      <c r="B572" s="7" t="s">
        <v>100</v>
      </c>
      <c r="C572" s="7" t="s">
        <v>146</v>
      </c>
      <c r="D572" s="2">
        <v>3</v>
      </c>
      <c r="E572" s="11">
        <v>43968</v>
      </c>
      <c r="F572" s="3">
        <v>18939.599999999999</v>
      </c>
      <c r="G572" s="11">
        <v>43968</v>
      </c>
    </row>
    <row r="573" spans="1:7" x14ac:dyDescent="0.35">
      <c r="A573" s="7" t="s">
        <v>14</v>
      </c>
      <c r="B573" s="7" t="s">
        <v>100</v>
      </c>
      <c r="C573" s="7" t="s">
        <v>145</v>
      </c>
      <c r="D573" s="4">
        <v>2549.8000000000002</v>
      </c>
      <c r="E573" s="11">
        <v>43968</v>
      </c>
      <c r="F573" s="3">
        <v>1117555.43</v>
      </c>
      <c r="G573" s="11">
        <v>43968</v>
      </c>
    </row>
    <row r="574" spans="1:7" x14ac:dyDescent="0.35">
      <c r="A574" s="7" t="s">
        <v>14</v>
      </c>
      <c r="B574" s="7" t="s">
        <v>100</v>
      </c>
      <c r="C574" s="7" t="s">
        <v>147</v>
      </c>
      <c r="D574" s="4">
        <v>1118</v>
      </c>
      <c r="E574" s="11">
        <v>43968</v>
      </c>
      <c r="F574" s="3">
        <v>33838.400000000001</v>
      </c>
      <c r="G574" s="11">
        <v>43968</v>
      </c>
    </row>
    <row r="575" spans="1:7" x14ac:dyDescent="0.35">
      <c r="A575" s="7" t="s">
        <v>14</v>
      </c>
      <c r="B575" s="7" t="s">
        <v>100</v>
      </c>
      <c r="C575" s="7" t="s">
        <v>148</v>
      </c>
      <c r="D575" s="2">
        <v>12</v>
      </c>
      <c r="E575" s="11">
        <v>43968</v>
      </c>
      <c r="F575" s="3">
        <v>196986.14</v>
      </c>
      <c r="G575" s="11">
        <v>43968</v>
      </c>
    </row>
    <row r="576" spans="1:7" x14ac:dyDescent="0.35">
      <c r="A576" s="7" t="s">
        <v>14</v>
      </c>
      <c r="B576" s="7" t="s">
        <v>101</v>
      </c>
      <c r="C576" s="7" t="s">
        <v>142</v>
      </c>
      <c r="D576" s="4">
        <v>1028</v>
      </c>
      <c r="E576" s="11">
        <v>43968</v>
      </c>
      <c r="F576" s="3">
        <v>3489306.32</v>
      </c>
      <c r="G576" s="11">
        <v>43968</v>
      </c>
    </row>
    <row r="577" spans="1:7" x14ac:dyDescent="0.35">
      <c r="A577" s="7" t="s">
        <v>14</v>
      </c>
      <c r="B577" s="7" t="s">
        <v>101</v>
      </c>
      <c r="C577" s="7" t="s">
        <v>143</v>
      </c>
      <c r="D577" s="2">
        <v>286</v>
      </c>
      <c r="E577" s="11">
        <v>43968</v>
      </c>
      <c r="F577" s="3">
        <v>1057278.21</v>
      </c>
      <c r="G577" s="11">
        <v>43968</v>
      </c>
    </row>
    <row r="578" spans="1:7" x14ac:dyDescent="0.35">
      <c r="A578" s="7" t="s">
        <v>14</v>
      </c>
      <c r="B578" s="7" t="s">
        <v>101</v>
      </c>
      <c r="C578" s="7" t="s">
        <v>144</v>
      </c>
      <c r="D578" s="2">
        <v>913</v>
      </c>
      <c r="E578" s="11">
        <v>43968</v>
      </c>
      <c r="F578" s="3">
        <v>2540100.92</v>
      </c>
      <c r="G578" s="11">
        <v>43968</v>
      </c>
    </row>
    <row r="579" spans="1:7" x14ac:dyDescent="0.35">
      <c r="A579" s="7" t="s">
        <v>14</v>
      </c>
      <c r="B579" s="7" t="s">
        <v>101</v>
      </c>
      <c r="C579" s="7" t="s">
        <v>146</v>
      </c>
      <c r="D579" s="2">
        <v>13</v>
      </c>
      <c r="E579" s="11">
        <v>43968</v>
      </c>
      <c r="F579" s="3">
        <v>82777.98</v>
      </c>
      <c r="G579" s="11">
        <v>43968</v>
      </c>
    </row>
    <row r="580" spans="1:7" x14ac:dyDescent="0.35">
      <c r="A580" s="7" t="s">
        <v>14</v>
      </c>
      <c r="B580" s="7" t="s">
        <v>101</v>
      </c>
      <c r="C580" s="7" t="s">
        <v>145</v>
      </c>
      <c r="D580" s="4">
        <v>2507.9</v>
      </c>
      <c r="E580" s="11">
        <v>43968</v>
      </c>
      <c r="F580" s="3">
        <v>1133428.8400000001</v>
      </c>
      <c r="G580" s="11">
        <v>43968</v>
      </c>
    </row>
    <row r="581" spans="1:7" x14ac:dyDescent="0.35">
      <c r="A581" s="7" t="s">
        <v>14</v>
      </c>
      <c r="B581" s="7" t="s">
        <v>101</v>
      </c>
      <c r="C581" s="7" t="s">
        <v>147</v>
      </c>
      <c r="D581" s="4">
        <v>2130</v>
      </c>
      <c r="E581" s="11">
        <v>43968</v>
      </c>
      <c r="F581" s="3">
        <v>47892.27</v>
      </c>
      <c r="G581" s="11">
        <v>43968</v>
      </c>
    </row>
    <row r="582" spans="1:7" x14ac:dyDescent="0.35">
      <c r="A582" s="7" t="s">
        <v>14</v>
      </c>
      <c r="B582" s="7" t="s">
        <v>101</v>
      </c>
      <c r="C582" s="7" t="s">
        <v>148</v>
      </c>
      <c r="D582" s="2">
        <v>2</v>
      </c>
      <c r="E582" s="11">
        <v>43968</v>
      </c>
      <c r="F582" s="3">
        <v>12230.4</v>
      </c>
      <c r="G582" s="11">
        <v>43968</v>
      </c>
    </row>
    <row r="583" spans="1:7" x14ac:dyDescent="0.35">
      <c r="A583" s="7" t="s">
        <v>14</v>
      </c>
      <c r="B583" s="7" t="s">
        <v>102</v>
      </c>
      <c r="C583" s="7" t="s">
        <v>142</v>
      </c>
      <c r="D583" s="4">
        <v>1390</v>
      </c>
      <c r="E583" s="11">
        <v>43968</v>
      </c>
      <c r="F583" s="3">
        <v>4582277.82</v>
      </c>
      <c r="G583" s="11">
        <v>43968</v>
      </c>
    </row>
    <row r="584" spans="1:7" x14ac:dyDescent="0.35">
      <c r="A584" s="7" t="s">
        <v>14</v>
      </c>
      <c r="B584" s="7" t="s">
        <v>102</v>
      </c>
      <c r="C584" s="7" t="s">
        <v>143</v>
      </c>
      <c r="D584" s="2">
        <v>361</v>
      </c>
      <c r="E584" s="11">
        <v>43968</v>
      </c>
      <c r="F584" s="3">
        <v>1478130.28</v>
      </c>
      <c r="G584" s="11">
        <v>43968</v>
      </c>
    </row>
    <row r="585" spans="1:7" x14ac:dyDescent="0.35">
      <c r="A585" s="7" t="s">
        <v>14</v>
      </c>
      <c r="B585" s="7" t="s">
        <v>102</v>
      </c>
      <c r="C585" s="7" t="s">
        <v>144</v>
      </c>
      <c r="D585" s="2">
        <v>807</v>
      </c>
      <c r="E585" s="11">
        <v>43968</v>
      </c>
      <c r="F585" s="3">
        <v>2206333.92</v>
      </c>
      <c r="G585" s="11">
        <v>43968</v>
      </c>
    </row>
    <row r="586" spans="1:7" x14ac:dyDescent="0.35">
      <c r="A586" s="7" t="s">
        <v>14</v>
      </c>
      <c r="B586" s="7" t="s">
        <v>102</v>
      </c>
      <c r="C586" s="7" t="s">
        <v>146</v>
      </c>
      <c r="D586" s="2">
        <v>11</v>
      </c>
      <c r="E586" s="11">
        <v>43968</v>
      </c>
      <c r="F586" s="3">
        <v>64628.3</v>
      </c>
      <c r="G586" s="11">
        <v>43968</v>
      </c>
    </row>
    <row r="587" spans="1:7" x14ac:dyDescent="0.35">
      <c r="A587" s="7" t="s">
        <v>14</v>
      </c>
      <c r="B587" s="7" t="s">
        <v>102</v>
      </c>
      <c r="C587" s="7" t="s">
        <v>145</v>
      </c>
      <c r="D587" s="4">
        <v>2290.2750000000001</v>
      </c>
      <c r="E587" s="11">
        <v>43968</v>
      </c>
      <c r="F587" s="3">
        <v>1053370.44</v>
      </c>
      <c r="G587" s="11">
        <v>43968</v>
      </c>
    </row>
    <row r="588" spans="1:7" x14ac:dyDescent="0.35">
      <c r="A588" s="7" t="s">
        <v>14</v>
      </c>
      <c r="B588" s="7" t="s">
        <v>102</v>
      </c>
      <c r="C588" s="7" t="s">
        <v>147</v>
      </c>
      <c r="D588" s="4">
        <v>3317</v>
      </c>
      <c r="E588" s="11">
        <v>43968</v>
      </c>
      <c r="F588" s="3">
        <v>42457.120000000003</v>
      </c>
      <c r="G588" s="11">
        <v>43968</v>
      </c>
    </row>
    <row r="589" spans="1:7" x14ac:dyDescent="0.35">
      <c r="A589" s="7" t="s">
        <v>14</v>
      </c>
      <c r="B589" s="7" t="s">
        <v>102</v>
      </c>
      <c r="C589" s="7" t="s">
        <v>148</v>
      </c>
      <c r="D589" s="2">
        <v>1</v>
      </c>
      <c r="E589" s="11">
        <v>43968</v>
      </c>
      <c r="F589" s="3">
        <v>15224.4</v>
      </c>
      <c r="G589" s="11">
        <v>43968</v>
      </c>
    </row>
    <row r="590" spans="1:7" x14ac:dyDescent="0.35">
      <c r="A590" s="7" t="s">
        <v>14</v>
      </c>
      <c r="B590" s="7" t="s">
        <v>103</v>
      </c>
      <c r="C590" s="7" t="s">
        <v>142</v>
      </c>
      <c r="D590" s="4">
        <v>1244</v>
      </c>
      <c r="E590" s="11">
        <v>43968</v>
      </c>
      <c r="F590" s="3">
        <v>3908634.12</v>
      </c>
      <c r="G590" s="11">
        <v>43968</v>
      </c>
    </row>
    <row r="591" spans="1:7" x14ac:dyDescent="0.35">
      <c r="A591" s="7" t="s">
        <v>14</v>
      </c>
      <c r="B591" s="7" t="s">
        <v>103</v>
      </c>
      <c r="C591" s="7" t="s">
        <v>143</v>
      </c>
      <c r="D591" s="2">
        <v>369</v>
      </c>
      <c r="E591" s="11">
        <v>43968</v>
      </c>
      <c r="F591" s="3">
        <v>1519477.08</v>
      </c>
      <c r="G591" s="11">
        <v>43968</v>
      </c>
    </row>
    <row r="592" spans="1:7" x14ac:dyDescent="0.35">
      <c r="A592" s="7" t="s">
        <v>14</v>
      </c>
      <c r="B592" s="7" t="s">
        <v>103</v>
      </c>
      <c r="C592" s="7" t="s">
        <v>144</v>
      </c>
      <c r="D592" s="2">
        <v>624</v>
      </c>
      <c r="E592" s="11">
        <v>43968</v>
      </c>
      <c r="F592" s="3">
        <v>1746097.99</v>
      </c>
      <c r="G592" s="11">
        <v>43968</v>
      </c>
    </row>
    <row r="593" spans="1:7" x14ac:dyDescent="0.35">
      <c r="A593" s="7" t="s">
        <v>14</v>
      </c>
      <c r="B593" s="7" t="s">
        <v>103</v>
      </c>
      <c r="C593" s="7" t="s">
        <v>146</v>
      </c>
      <c r="D593" s="2">
        <v>4</v>
      </c>
      <c r="E593" s="11">
        <v>43968</v>
      </c>
      <c r="F593" s="3">
        <v>23907.08</v>
      </c>
      <c r="G593" s="11">
        <v>43968</v>
      </c>
    </row>
    <row r="594" spans="1:7" x14ac:dyDescent="0.35">
      <c r="A594" s="7" t="s">
        <v>14</v>
      </c>
      <c r="B594" s="7" t="s">
        <v>103</v>
      </c>
      <c r="C594" s="7" t="s">
        <v>145</v>
      </c>
      <c r="D594" s="4">
        <v>1860.9</v>
      </c>
      <c r="E594" s="11">
        <v>43968</v>
      </c>
      <c r="F594" s="3">
        <v>940945.39</v>
      </c>
      <c r="G594" s="11">
        <v>43968</v>
      </c>
    </row>
    <row r="595" spans="1:7" x14ac:dyDescent="0.35">
      <c r="A595" s="7" t="s">
        <v>14</v>
      </c>
      <c r="B595" s="7" t="s">
        <v>103</v>
      </c>
      <c r="C595" s="7" t="s">
        <v>147</v>
      </c>
      <c r="D595" s="4">
        <v>2250</v>
      </c>
      <c r="E595" s="11">
        <v>43968</v>
      </c>
      <c r="F595" s="3">
        <v>47105.59</v>
      </c>
      <c r="G595" s="11">
        <v>43968</v>
      </c>
    </row>
    <row r="596" spans="1:7" x14ac:dyDescent="0.35">
      <c r="A596" s="7" t="s">
        <v>14</v>
      </c>
      <c r="B596" s="7" t="s">
        <v>104</v>
      </c>
      <c r="C596" s="7" t="s">
        <v>142</v>
      </c>
      <c r="D596" s="4">
        <v>1164</v>
      </c>
      <c r="E596" s="11">
        <v>43968</v>
      </c>
      <c r="F596" s="3">
        <v>4125061.01</v>
      </c>
      <c r="G596" s="11">
        <v>43968</v>
      </c>
    </row>
    <row r="597" spans="1:7" x14ac:dyDescent="0.35">
      <c r="A597" s="7" t="s">
        <v>14</v>
      </c>
      <c r="B597" s="7" t="s">
        <v>104</v>
      </c>
      <c r="C597" s="7" t="s">
        <v>143</v>
      </c>
      <c r="D597" s="2">
        <v>286</v>
      </c>
      <c r="E597" s="11">
        <v>43968</v>
      </c>
      <c r="F597" s="3">
        <v>1188079.3</v>
      </c>
      <c r="G597" s="11">
        <v>43968</v>
      </c>
    </row>
    <row r="598" spans="1:7" x14ac:dyDescent="0.35">
      <c r="A598" s="7" t="s">
        <v>14</v>
      </c>
      <c r="B598" s="7" t="s">
        <v>104</v>
      </c>
      <c r="C598" s="7" t="s">
        <v>144</v>
      </c>
      <c r="D598" s="4">
        <v>1127</v>
      </c>
      <c r="E598" s="11">
        <v>43968</v>
      </c>
      <c r="F598" s="3">
        <v>3063228.76</v>
      </c>
      <c r="G598" s="11">
        <v>43968</v>
      </c>
    </row>
    <row r="599" spans="1:7" x14ac:dyDescent="0.35">
      <c r="A599" s="7" t="s">
        <v>14</v>
      </c>
      <c r="B599" s="7" t="s">
        <v>104</v>
      </c>
      <c r="C599" s="7" t="s">
        <v>146</v>
      </c>
      <c r="D599" s="2">
        <v>1</v>
      </c>
      <c r="E599" s="11">
        <v>43968</v>
      </c>
      <c r="F599" s="3">
        <v>2825.64</v>
      </c>
      <c r="G599" s="11">
        <v>43968</v>
      </c>
    </row>
    <row r="600" spans="1:7" x14ac:dyDescent="0.35">
      <c r="A600" s="7" t="s">
        <v>14</v>
      </c>
      <c r="B600" s="7" t="s">
        <v>104</v>
      </c>
      <c r="C600" s="7" t="s">
        <v>145</v>
      </c>
      <c r="D600" s="4">
        <v>6775.0739999999996</v>
      </c>
      <c r="E600" s="11">
        <v>43968</v>
      </c>
      <c r="F600" s="3">
        <v>3105588.35</v>
      </c>
      <c r="G600" s="11">
        <v>43968</v>
      </c>
    </row>
    <row r="601" spans="1:7" x14ac:dyDescent="0.35">
      <c r="A601" s="7" t="s">
        <v>14</v>
      </c>
      <c r="B601" s="7" t="s">
        <v>104</v>
      </c>
      <c r="C601" s="7" t="s">
        <v>147</v>
      </c>
      <c r="D601" s="4">
        <v>1550</v>
      </c>
      <c r="E601" s="11">
        <v>43968</v>
      </c>
      <c r="F601" s="3">
        <v>66618</v>
      </c>
      <c r="G601" s="11">
        <v>43968</v>
      </c>
    </row>
    <row r="602" spans="1:7" x14ac:dyDescent="0.35">
      <c r="A602" s="7" t="s">
        <v>14</v>
      </c>
      <c r="B602" s="7" t="s">
        <v>105</v>
      </c>
      <c r="C602" s="7" t="s">
        <v>142</v>
      </c>
      <c r="D602" s="4">
        <v>1047</v>
      </c>
      <c r="E602" s="11">
        <v>43968</v>
      </c>
      <c r="F602" s="3">
        <v>3440300.32</v>
      </c>
      <c r="G602" s="11">
        <v>43968</v>
      </c>
    </row>
    <row r="603" spans="1:7" x14ac:dyDescent="0.35">
      <c r="A603" s="7" t="s">
        <v>14</v>
      </c>
      <c r="B603" s="7" t="s">
        <v>105</v>
      </c>
      <c r="C603" s="7" t="s">
        <v>143</v>
      </c>
      <c r="D603" s="2">
        <v>390</v>
      </c>
      <c r="E603" s="11">
        <v>43968</v>
      </c>
      <c r="F603" s="3">
        <v>1821865.58</v>
      </c>
      <c r="G603" s="11">
        <v>43968</v>
      </c>
    </row>
    <row r="604" spans="1:7" x14ac:dyDescent="0.35">
      <c r="A604" s="7" t="s">
        <v>14</v>
      </c>
      <c r="B604" s="7" t="s">
        <v>105</v>
      </c>
      <c r="C604" s="7" t="s">
        <v>144</v>
      </c>
      <c r="D604" s="2">
        <v>662</v>
      </c>
      <c r="E604" s="11">
        <v>43968</v>
      </c>
      <c r="F604" s="3">
        <v>1798582.95</v>
      </c>
      <c r="G604" s="11">
        <v>43968</v>
      </c>
    </row>
    <row r="605" spans="1:7" x14ac:dyDescent="0.35">
      <c r="A605" s="7" t="s">
        <v>14</v>
      </c>
      <c r="B605" s="7" t="s">
        <v>105</v>
      </c>
      <c r="C605" s="7" t="s">
        <v>146</v>
      </c>
      <c r="D605" s="2">
        <v>4</v>
      </c>
      <c r="E605" s="11">
        <v>43968</v>
      </c>
      <c r="F605" s="3">
        <v>26039.49</v>
      </c>
      <c r="G605" s="11">
        <v>43968</v>
      </c>
    </row>
    <row r="606" spans="1:7" x14ac:dyDescent="0.35">
      <c r="A606" s="7" t="s">
        <v>14</v>
      </c>
      <c r="B606" s="7" t="s">
        <v>105</v>
      </c>
      <c r="C606" s="7" t="s">
        <v>145</v>
      </c>
      <c r="D606" s="4">
        <v>1990.91</v>
      </c>
      <c r="E606" s="11">
        <v>43968</v>
      </c>
      <c r="F606" s="3">
        <v>668227.07999999996</v>
      </c>
      <c r="G606" s="11">
        <v>43968</v>
      </c>
    </row>
    <row r="607" spans="1:7" x14ac:dyDescent="0.35">
      <c r="A607" s="7" t="s">
        <v>14</v>
      </c>
      <c r="B607" s="7" t="s">
        <v>105</v>
      </c>
      <c r="C607" s="7" t="s">
        <v>147</v>
      </c>
      <c r="D607" s="4">
        <v>2954</v>
      </c>
      <c r="E607" s="11">
        <v>43968</v>
      </c>
      <c r="F607" s="3">
        <v>46025.47</v>
      </c>
      <c r="G607" s="11">
        <v>43968</v>
      </c>
    </row>
    <row r="608" spans="1:7" x14ac:dyDescent="0.35">
      <c r="A608" s="7" t="s">
        <v>14</v>
      </c>
      <c r="B608" s="7" t="s">
        <v>105</v>
      </c>
      <c r="C608" s="7" t="s">
        <v>148</v>
      </c>
      <c r="D608" s="2">
        <v>4</v>
      </c>
      <c r="E608" s="11">
        <v>43968</v>
      </c>
      <c r="F608" s="3">
        <v>35769.599999999999</v>
      </c>
      <c r="G608" s="11">
        <v>43968</v>
      </c>
    </row>
    <row r="609" spans="1:7" x14ac:dyDescent="0.35">
      <c r="A609" s="7" t="s">
        <v>14</v>
      </c>
      <c r="B609" s="7" t="s">
        <v>106</v>
      </c>
      <c r="C609" s="7" t="s">
        <v>142</v>
      </c>
      <c r="D609" s="4">
        <v>1654</v>
      </c>
      <c r="E609" s="11">
        <v>43968</v>
      </c>
      <c r="F609" s="3">
        <v>5726046.4400000004</v>
      </c>
      <c r="G609" s="11">
        <v>43968</v>
      </c>
    </row>
    <row r="610" spans="1:7" x14ac:dyDescent="0.35">
      <c r="A610" s="7" t="s">
        <v>14</v>
      </c>
      <c r="B610" s="7" t="s">
        <v>106</v>
      </c>
      <c r="C610" s="7" t="s">
        <v>143</v>
      </c>
      <c r="D610" s="2">
        <v>541</v>
      </c>
      <c r="E610" s="11">
        <v>43968</v>
      </c>
      <c r="F610" s="3">
        <v>2082572.34</v>
      </c>
      <c r="G610" s="11">
        <v>43968</v>
      </c>
    </row>
    <row r="611" spans="1:7" x14ac:dyDescent="0.35">
      <c r="A611" s="7" t="s">
        <v>14</v>
      </c>
      <c r="B611" s="7" t="s">
        <v>106</v>
      </c>
      <c r="C611" s="7" t="s">
        <v>144</v>
      </c>
      <c r="D611" s="2">
        <v>894</v>
      </c>
      <c r="E611" s="11">
        <v>43968</v>
      </c>
      <c r="F611" s="3">
        <v>2600668.7000000002</v>
      </c>
      <c r="G611" s="11">
        <v>43968</v>
      </c>
    </row>
    <row r="612" spans="1:7" x14ac:dyDescent="0.35">
      <c r="A612" s="7" t="s">
        <v>14</v>
      </c>
      <c r="B612" s="7" t="s">
        <v>106</v>
      </c>
      <c r="C612" s="7" t="s">
        <v>146</v>
      </c>
      <c r="D612" s="6"/>
      <c r="E612" s="11">
        <v>43968</v>
      </c>
      <c r="F612" s="6"/>
      <c r="G612" s="11">
        <v>43968</v>
      </c>
    </row>
    <row r="613" spans="1:7" x14ac:dyDescent="0.35">
      <c r="A613" s="7" t="s">
        <v>14</v>
      </c>
      <c r="B613" s="7" t="s">
        <v>106</v>
      </c>
      <c r="C613" s="7" t="s">
        <v>145</v>
      </c>
      <c r="D613" s="4">
        <v>2173.1</v>
      </c>
      <c r="E613" s="11">
        <v>43968</v>
      </c>
      <c r="F613" s="3">
        <v>976319.78</v>
      </c>
      <c r="G613" s="11">
        <v>43968</v>
      </c>
    </row>
    <row r="614" spans="1:7" x14ac:dyDescent="0.35">
      <c r="A614" s="7" t="s">
        <v>14</v>
      </c>
      <c r="B614" s="7" t="s">
        <v>106</v>
      </c>
      <c r="C614" s="7" t="s">
        <v>147</v>
      </c>
      <c r="D614" s="4">
        <v>2310</v>
      </c>
      <c r="E614" s="11">
        <v>43968</v>
      </c>
      <c r="F614" s="3">
        <v>49242.78</v>
      </c>
      <c r="G614" s="11">
        <v>43968</v>
      </c>
    </row>
    <row r="615" spans="1:7" x14ac:dyDescent="0.35">
      <c r="A615" s="7" t="s">
        <v>14</v>
      </c>
      <c r="B615" s="7" t="s">
        <v>106</v>
      </c>
      <c r="C615" s="7" t="s">
        <v>148</v>
      </c>
      <c r="D615" s="2">
        <v>24</v>
      </c>
      <c r="E615" s="11">
        <v>43968</v>
      </c>
      <c r="F615" s="3">
        <v>353312.88</v>
      </c>
      <c r="G615" s="11">
        <v>43968</v>
      </c>
    </row>
    <row r="616" spans="1:7" x14ac:dyDescent="0.35">
      <c r="A616" s="7" t="s">
        <v>14</v>
      </c>
      <c r="B616" s="7" t="s">
        <v>107</v>
      </c>
      <c r="C616" s="7" t="s">
        <v>142</v>
      </c>
      <c r="D616" s="4">
        <v>1179</v>
      </c>
      <c r="E616" s="11">
        <v>43968</v>
      </c>
      <c r="F616" s="3">
        <v>3698792.94</v>
      </c>
      <c r="G616" s="11">
        <v>43968</v>
      </c>
    </row>
    <row r="617" spans="1:7" x14ac:dyDescent="0.35">
      <c r="A617" s="7" t="s">
        <v>14</v>
      </c>
      <c r="B617" s="7" t="s">
        <v>107</v>
      </c>
      <c r="C617" s="7" t="s">
        <v>143</v>
      </c>
      <c r="D617" s="2">
        <v>429</v>
      </c>
      <c r="E617" s="11">
        <v>43968</v>
      </c>
      <c r="F617" s="3">
        <v>1682741.45</v>
      </c>
      <c r="G617" s="11">
        <v>43968</v>
      </c>
    </row>
    <row r="618" spans="1:7" x14ac:dyDescent="0.35">
      <c r="A618" s="7" t="s">
        <v>14</v>
      </c>
      <c r="B618" s="7" t="s">
        <v>107</v>
      </c>
      <c r="C618" s="7" t="s">
        <v>144</v>
      </c>
      <c r="D618" s="2">
        <v>705</v>
      </c>
      <c r="E618" s="11">
        <v>43968</v>
      </c>
      <c r="F618" s="3">
        <v>1888698.14</v>
      </c>
      <c r="G618" s="11">
        <v>43968</v>
      </c>
    </row>
    <row r="619" spans="1:7" x14ac:dyDescent="0.35">
      <c r="A619" s="7" t="s">
        <v>14</v>
      </c>
      <c r="B619" s="7" t="s">
        <v>107</v>
      </c>
      <c r="C619" s="7" t="s">
        <v>146</v>
      </c>
      <c r="D619" s="2">
        <v>3</v>
      </c>
      <c r="E619" s="11">
        <v>43968</v>
      </c>
      <c r="F619" s="3">
        <v>19687.54</v>
      </c>
      <c r="G619" s="11">
        <v>43968</v>
      </c>
    </row>
    <row r="620" spans="1:7" x14ac:dyDescent="0.35">
      <c r="A620" s="7" t="s">
        <v>14</v>
      </c>
      <c r="B620" s="7" t="s">
        <v>107</v>
      </c>
      <c r="C620" s="7" t="s">
        <v>145</v>
      </c>
      <c r="D620" s="4">
        <v>2250.605</v>
      </c>
      <c r="E620" s="11">
        <v>43968</v>
      </c>
      <c r="F620" s="3">
        <v>866976.09</v>
      </c>
      <c r="G620" s="11">
        <v>43968</v>
      </c>
    </row>
    <row r="621" spans="1:7" x14ac:dyDescent="0.35">
      <c r="A621" s="7" t="s">
        <v>14</v>
      </c>
      <c r="B621" s="7" t="s">
        <v>107</v>
      </c>
      <c r="C621" s="7" t="s">
        <v>147</v>
      </c>
      <c r="D621" s="4">
        <v>2201</v>
      </c>
      <c r="E621" s="11">
        <v>43968</v>
      </c>
      <c r="F621" s="3">
        <v>44534.92</v>
      </c>
      <c r="G621" s="11">
        <v>43968</v>
      </c>
    </row>
    <row r="622" spans="1:7" x14ac:dyDescent="0.35">
      <c r="A622" s="7" t="s">
        <v>14</v>
      </c>
      <c r="B622" s="7" t="s">
        <v>108</v>
      </c>
      <c r="C622" s="7" t="s">
        <v>142</v>
      </c>
      <c r="D622" s="4">
        <v>4850</v>
      </c>
      <c r="E622" s="11">
        <v>43968</v>
      </c>
      <c r="F622" s="3">
        <v>19013169.670000002</v>
      </c>
      <c r="G622" s="11">
        <v>43968</v>
      </c>
    </row>
    <row r="623" spans="1:7" x14ac:dyDescent="0.35">
      <c r="A623" s="7" t="s">
        <v>14</v>
      </c>
      <c r="B623" s="7" t="s">
        <v>108</v>
      </c>
      <c r="C623" s="7" t="s">
        <v>143</v>
      </c>
      <c r="D623" s="4">
        <v>2853</v>
      </c>
      <c r="E623" s="11">
        <v>43968</v>
      </c>
      <c r="F623" s="3">
        <v>13203156.73</v>
      </c>
      <c r="G623" s="11">
        <v>43968</v>
      </c>
    </row>
    <row r="624" spans="1:7" x14ac:dyDescent="0.35">
      <c r="A624" s="7" t="s">
        <v>14</v>
      </c>
      <c r="B624" s="7" t="s">
        <v>108</v>
      </c>
      <c r="C624" s="7" t="s">
        <v>144</v>
      </c>
      <c r="D624" s="4">
        <v>1115</v>
      </c>
      <c r="E624" s="11">
        <v>43968</v>
      </c>
      <c r="F624" s="3">
        <v>3563210.86</v>
      </c>
      <c r="G624" s="11">
        <v>43968</v>
      </c>
    </row>
    <row r="625" spans="1:7" x14ac:dyDescent="0.35">
      <c r="A625" s="7" t="s">
        <v>14</v>
      </c>
      <c r="B625" s="7" t="s">
        <v>108</v>
      </c>
      <c r="C625" s="7" t="s">
        <v>146</v>
      </c>
      <c r="D625" s="2">
        <v>18</v>
      </c>
      <c r="E625" s="11">
        <v>43968</v>
      </c>
      <c r="F625" s="3">
        <v>92787.95</v>
      </c>
      <c r="G625" s="11">
        <v>43968</v>
      </c>
    </row>
    <row r="626" spans="1:7" x14ac:dyDescent="0.35">
      <c r="A626" s="7" t="s">
        <v>14</v>
      </c>
      <c r="B626" s="7" t="s">
        <v>108</v>
      </c>
      <c r="C626" s="7" t="s">
        <v>145</v>
      </c>
      <c r="D626" s="4">
        <v>4502</v>
      </c>
      <c r="E626" s="11">
        <v>43968</v>
      </c>
      <c r="F626" s="3">
        <v>2030252.47</v>
      </c>
      <c r="G626" s="11">
        <v>43968</v>
      </c>
    </row>
    <row r="627" spans="1:7" x14ac:dyDescent="0.35">
      <c r="A627" s="7" t="s">
        <v>14</v>
      </c>
      <c r="B627" s="7" t="s">
        <v>108</v>
      </c>
      <c r="C627" s="7" t="s">
        <v>147</v>
      </c>
      <c r="D627" s="4">
        <v>1915</v>
      </c>
      <c r="E627" s="11">
        <v>43968</v>
      </c>
      <c r="F627" s="3">
        <v>99995.1</v>
      </c>
      <c r="G627" s="11">
        <v>43968</v>
      </c>
    </row>
    <row r="628" spans="1:7" x14ac:dyDescent="0.35">
      <c r="A628" s="7" t="s">
        <v>14</v>
      </c>
      <c r="B628" s="7" t="s">
        <v>108</v>
      </c>
      <c r="C628" s="7" t="s">
        <v>148</v>
      </c>
      <c r="D628" s="2">
        <v>81</v>
      </c>
      <c r="E628" s="11">
        <v>43968</v>
      </c>
      <c r="F628" s="3">
        <v>1567301.5</v>
      </c>
      <c r="G628" s="11">
        <v>43968</v>
      </c>
    </row>
    <row r="629" spans="1:7" x14ac:dyDescent="0.35">
      <c r="A629" s="7" t="s">
        <v>14</v>
      </c>
      <c r="B629" s="7" t="s">
        <v>108</v>
      </c>
      <c r="C629" s="7" t="s">
        <v>149</v>
      </c>
      <c r="D629" s="2">
        <v>2</v>
      </c>
      <c r="E629" s="11">
        <v>43968</v>
      </c>
      <c r="F629" s="3">
        <v>7173</v>
      </c>
      <c r="G629" s="11">
        <v>43968</v>
      </c>
    </row>
    <row r="630" spans="1:7" x14ac:dyDescent="0.35">
      <c r="A630" s="7" t="s">
        <v>14</v>
      </c>
      <c r="B630" s="7" t="s">
        <v>109</v>
      </c>
      <c r="C630" s="7" t="s">
        <v>142</v>
      </c>
      <c r="D630" s="4">
        <v>1442</v>
      </c>
      <c r="E630" s="11">
        <v>43968</v>
      </c>
      <c r="F630" s="3">
        <v>4940921.8099999996</v>
      </c>
      <c r="G630" s="11">
        <v>43968</v>
      </c>
    </row>
    <row r="631" spans="1:7" x14ac:dyDescent="0.35">
      <c r="A631" s="7" t="s">
        <v>14</v>
      </c>
      <c r="B631" s="7" t="s">
        <v>109</v>
      </c>
      <c r="C631" s="7" t="s">
        <v>143</v>
      </c>
      <c r="D631" s="2">
        <v>431</v>
      </c>
      <c r="E631" s="11">
        <v>43968</v>
      </c>
      <c r="F631" s="3">
        <v>2357924.69</v>
      </c>
      <c r="G631" s="11">
        <v>43968</v>
      </c>
    </row>
    <row r="632" spans="1:7" x14ac:dyDescent="0.35">
      <c r="A632" s="7" t="s">
        <v>14</v>
      </c>
      <c r="B632" s="7" t="s">
        <v>109</v>
      </c>
      <c r="C632" s="7" t="s">
        <v>144</v>
      </c>
      <c r="D632" s="2">
        <v>807</v>
      </c>
      <c r="E632" s="11">
        <v>43968</v>
      </c>
      <c r="F632" s="3">
        <v>2273467.7599999998</v>
      </c>
      <c r="G632" s="11">
        <v>43968</v>
      </c>
    </row>
    <row r="633" spans="1:7" x14ac:dyDescent="0.35">
      <c r="A633" s="7" t="s">
        <v>14</v>
      </c>
      <c r="B633" s="7" t="s">
        <v>109</v>
      </c>
      <c r="C633" s="7" t="s">
        <v>146</v>
      </c>
      <c r="D633" s="2">
        <v>1</v>
      </c>
      <c r="E633" s="11">
        <v>43968</v>
      </c>
      <c r="F633" s="3">
        <v>2340.6</v>
      </c>
      <c r="G633" s="11">
        <v>43968</v>
      </c>
    </row>
    <row r="634" spans="1:7" x14ac:dyDescent="0.35">
      <c r="A634" s="7" t="s">
        <v>14</v>
      </c>
      <c r="B634" s="7" t="s">
        <v>109</v>
      </c>
      <c r="C634" s="7" t="s">
        <v>145</v>
      </c>
      <c r="D634" s="4">
        <v>2693.8</v>
      </c>
      <c r="E634" s="11">
        <v>43968</v>
      </c>
      <c r="F634" s="3">
        <v>1047441.14</v>
      </c>
      <c r="G634" s="11">
        <v>43968</v>
      </c>
    </row>
    <row r="635" spans="1:7" x14ac:dyDescent="0.35">
      <c r="A635" s="7" t="s">
        <v>14</v>
      </c>
      <c r="B635" s="7" t="s">
        <v>109</v>
      </c>
      <c r="C635" s="7" t="s">
        <v>147</v>
      </c>
      <c r="D635" s="4">
        <v>1976</v>
      </c>
      <c r="E635" s="11">
        <v>43968</v>
      </c>
      <c r="F635" s="3">
        <v>38015.050000000003</v>
      </c>
      <c r="G635" s="11">
        <v>43968</v>
      </c>
    </row>
    <row r="636" spans="1:7" x14ac:dyDescent="0.35">
      <c r="A636" s="7" t="s">
        <v>14</v>
      </c>
      <c r="B636" s="7" t="s">
        <v>109</v>
      </c>
      <c r="C636" s="7" t="s">
        <v>148</v>
      </c>
      <c r="D636" s="2">
        <v>13</v>
      </c>
      <c r="E636" s="11">
        <v>43968</v>
      </c>
      <c r="F636" s="3">
        <v>91091.21</v>
      </c>
      <c r="G636" s="11">
        <v>43968</v>
      </c>
    </row>
    <row r="637" spans="1:7" x14ac:dyDescent="0.35">
      <c r="A637" s="7" t="s">
        <v>14</v>
      </c>
      <c r="B637" s="7" t="s">
        <v>110</v>
      </c>
      <c r="C637" s="7" t="s">
        <v>142</v>
      </c>
      <c r="D637" s="4">
        <v>1282</v>
      </c>
      <c r="E637" s="11">
        <v>43968</v>
      </c>
      <c r="F637" s="3">
        <v>3756485.16</v>
      </c>
      <c r="G637" s="11">
        <v>43968</v>
      </c>
    </row>
    <row r="638" spans="1:7" x14ac:dyDescent="0.35">
      <c r="A638" s="7" t="s">
        <v>14</v>
      </c>
      <c r="B638" s="7" t="s">
        <v>110</v>
      </c>
      <c r="C638" s="7" t="s">
        <v>143</v>
      </c>
      <c r="D638" s="2">
        <v>273</v>
      </c>
      <c r="E638" s="11">
        <v>43968</v>
      </c>
      <c r="F638" s="3">
        <v>910468.52</v>
      </c>
      <c r="G638" s="11">
        <v>43968</v>
      </c>
    </row>
    <row r="639" spans="1:7" x14ac:dyDescent="0.35">
      <c r="A639" s="7" t="s">
        <v>14</v>
      </c>
      <c r="B639" s="7" t="s">
        <v>110</v>
      </c>
      <c r="C639" s="7" t="s">
        <v>144</v>
      </c>
      <c r="D639" s="2">
        <v>902</v>
      </c>
      <c r="E639" s="11">
        <v>43968</v>
      </c>
      <c r="F639" s="3">
        <v>2516262.87</v>
      </c>
      <c r="G639" s="11">
        <v>43968</v>
      </c>
    </row>
    <row r="640" spans="1:7" x14ac:dyDescent="0.35">
      <c r="A640" s="7" t="s">
        <v>14</v>
      </c>
      <c r="B640" s="7" t="s">
        <v>110</v>
      </c>
      <c r="C640" s="7" t="s">
        <v>146</v>
      </c>
      <c r="D640" s="2">
        <v>8</v>
      </c>
      <c r="E640" s="11">
        <v>43968</v>
      </c>
      <c r="F640" s="3">
        <v>38765.31</v>
      </c>
      <c r="G640" s="11">
        <v>43968</v>
      </c>
    </row>
    <row r="641" spans="1:7" x14ac:dyDescent="0.35">
      <c r="A641" s="7" t="s">
        <v>14</v>
      </c>
      <c r="B641" s="7" t="s">
        <v>110</v>
      </c>
      <c r="C641" s="7" t="s">
        <v>145</v>
      </c>
      <c r="D641" s="4">
        <v>2590.5500000000002</v>
      </c>
      <c r="E641" s="11">
        <v>43968</v>
      </c>
      <c r="F641" s="3">
        <v>982340.73</v>
      </c>
      <c r="G641" s="11">
        <v>43968</v>
      </c>
    </row>
    <row r="642" spans="1:7" x14ac:dyDescent="0.35">
      <c r="A642" s="7" t="s">
        <v>14</v>
      </c>
      <c r="B642" s="7" t="s">
        <v>110</v>
      </c>
      <c r="C642" s="7" t="s">
        <v>147</v>
      </c>
      <c r="D642" s="4">
        <v>3995</v>
      </c>
      <c r="E642" s="11">
        <v>43968</v>
      </c>
      <c r="F642" s="3">
        <v>53209</v>
      </c>
      <c r="G642" s="11">
        <v>43968</v>
      </c>
    </row>
    <row r="643" spans="1:7" x14ac:dyDescent="0.35">
      <c r="A643" s="7" t="s">
        <v>14</v>
      </c>
      <c r="B643" s="7" t="s">
        <v>111</v>
      </c>
      <c r="C643" s="7" t="s">
        <v>142</v>
      </c>
      <c r="D643" s="4">
        <v>1404</v>
      </c>
      <c r="E643" s="11">
        <v>43968</v>
      </c>
      <c r="F643" s="3">
        <v>4424131.24</v>
      </c>
      <c r="G643" s="11">
        <v>43968</v>
      </c>
    </row>
    <row r="644" spans="1:7" x14ac:dyDescent="0.35">
      <c r="A644" s="7" t="s">
        <v>14</v>
      </c>
      <c r="B644" s="7" t="s">
        <v>111</v>
      </c>
      <c r="C644" s="7" t="s">
        <v>143</v>
      </c>
      <c r="D644" s="2">
        <v>316</v>
      </c>
      <c r="E644" s="11">
        <v>43968</v>
      </c>
      <c r="F644" s="3">
        <v>1264499.45</v>
      </c>
      <c r="G644" s="11">
        <v>43968</v>
      </c>
    </row>
    <row r="645" spans="1:7" x14ac:dyDescent="0.35">
      <c r="A645" s="7" t="s">
        <v>14</v>
      </c>
      <c r="B645" s="7" t="s">
        <v>111</v>
      </c>
      <c r="C645" s="7" t="s">
        <v>144</v>
      </c>
      <c r="D645" s="4">
        <v>1015</v>
      </c>
      <c r="E645" s="11">
        <v>43968</v>
      </c>
      <c r="F645" s="3">
        <v>2728218.69</v>
      </c>
      <c r="G645" s="11">
        <v>43968</v>
      </c>
    </row>
    <row r="646" spans="1:7" x14ac:dyDescent="0.35">
      <c r="A646" s="7" t="s">
        <v>14</v>
      </c>
      <c r="B646" s="7" t="s">
        <v>111</v>
      </c>
      <c r="C646" s="7" t="s">
        <v>146</v>
      </c>
      <c r="D646" s="2">
        <v>10</v>
      </c>
      <c r="E646" s="11">
        <v>43968</v>
      </c>
      <c r="F646" s="3">
        <v>51181.86</v>
      </c>
      <c r="G646" s="11">
        <v>43968</v>
      </c>
    </row>
    <row r="647" spans="1:7" x14ac:dyDescent="0.35">
      <c r="A647" s="7" t="s">
        <v>14</v>
      </c>
      <c r="B647" s="7" t="s">
        <v>111</v>
      </c>
      <c r="C647" s="7" t="s">
        <v>145</v>
      </c>
      <c r="D647" s="4">
        <v>2178.3000000000002</v>
      </c>
      <c r="E647" s="11">
        <v>43968</v>
      </c>
      <c r="F647" s="3">
        <v>929809.63</v>
      </c>
      <c r="G647" s="11">
        <v>43968</v>
      </c>
    </row>
    <row r="648" spans="1:7" x14ac:dyDescent="0.35">
      <c r="A648" s="7" t="s">
        <v>14</v>
      </c>
      <c r="B648" s="7" t="s">
        <v>111</v>
      </c>
      <c r="C648" s="7" t="s">
        <v>147</v>
      </c>
      <c r="D648" s="4">
        <v>2480</v>
      </c>
      <c r="E648" s="11">
        <v>43968</v>
      </c>
      <c r="F648" s="3">
        <v>39540.269999999997</v>
      </c>
      <c r="G648" s="11">
        <v>43968</v>
      </c>
    </row>
    <row r="649" spans="1:7" x14ac:dyDescent="0.35">
      <c r="A649" s="7" t="s">
        <v>14</v>
      </c>
      <c r="B649" s="7" t="s">
        <v>112</v>
      </c>
      <c r="C649" s="7" t="s">
        <v>142</v>
      </c>
      <c r="D649" s="4">
        <v>1324</v>
      </c>
      <c r="E649" s="11">
        <v>43968</v>
      </c>
      <c r="F649" s="3">
        <v>4488861.43</v>
      </c>
      <c r="G649" s="11">
        <v>43968</v>
      </c>
    </row>
    <row r="650" spans="1:7" x14ac:dyDescent="0.35">
      <c r="A650" s="7" t="s">
        <v>14</v>
      </c>
      <c r="B650" s="7" t="s">
        <v>112</v>
      </c>
      <c r="C650" s="7" t="s">
        <v>143</v>
      </c>
      <c r="D650" s="2">
        <v>271</v>
      </c>
      <c r="E650" s="11">
        <v>43968</v>
      </c>
      <c r="F650" s="3">
        <v>1058934.72</v>
      </c>
      <c r="G650" s="11">
        <v>43968</v>
      </c>
    </row>
    <row r="651" spans="1:7" x14ac:dyDescent="0.35">
      <c r="A651" s="7" t="s">
        <v>14</v>
      </c>
      <c r="B651" s="7" t="s">
        <v>112</v>
      </c>
      <c r="C651" s="7" t="s">
        <v>144</v>
      </c>
      <c r="D651" s="2">
        <v>934</v>
      </c>
      <c r="E651" s="11">
        <v>43968</v>
      </c>
      <c r="F651" s="3">
        <v>2713505.56</v>
      </c>
      <c r="G651" s="11">
        <v>43968</v>
      </c>
    </row>
    <row r="652" spans="1:7" x14ac:dyDescent="0.35">
      <c r="A652" s="7" t="s">
        <v>14</v>
      </c>
      <c r="B652" s="7" t="s">
        <v>112</v>
      </c>
      <c r="C652" s="7" t="s">
        <v>146</v>
      </c>
      <c r="D652" s="2">
        <v>12</v>
      </c>
      <c r="E652" s="11">
        <v>43968</v>
      </c>
      <c r="F652" s="3">
        <v>55706.11</v>
      </c>
      <c r="G652" s="11">
        <v>43968</v>
      </c>
    </row>
    <row r="653" spans="1:7" x14ac:dyDescent="0.35">
      <c r="A653" s="7" t="s">
        <v>14</v>
      </c>
      <c r="B653" s="7" t="s">
        <v>112</v>
      </c>
      <c r="C653" s="7" t="s">
        <v>145</v>
      </c>
      <c r="D653" s="4">
        <v>2813.68</v>
      </c>
      <c r="E653" s="11">
        <v>43968</v>
      </c>
      <c r="F653" s="3">
        <v>1038508.53</v>
      </c>
      <c r="G653" s="11">
        <v>43968</v>
      </c>
    </row>
    <row r="654" spans="1:7" x14ac:dyDescent="0.35">
      <c r="A654" s="7" t="s">
        <v>14</v>
      </c>
      <c r="B654" s="7" t="s">
        <v>112</v>
      </c>
      <c r="C654" s="7" t="s">
        <v>147</v>
      </c>
      <c r="D654" s="4">
        <v>1922</v>
      </c>
      <c r="E654" s="11">
        <v>43968</v>
      </c>
      <c r="F654" s="3">
        <v>49813.05</v>
      </c>
      <c r="G654" s="11">
        <v>43968</v>
      </c>
    </row>
    <row r="655" spans="1:7" x14ac:dyDescent="0.35">
      <c r="A655" s="7" t="s">
        <v>14</v>
      </c>
      <c r="B655" s="7" t="s">
        <v>112</v>
      </c>
      <c r="C655" s="7" t="s">
        <v>148</v>
      </c>
      <c r="D655" s="2">
        <v>6</v>
      </c>
      <c r="E655" s="11">
        <v>43968</v>
      </c>
      <c r="F655" s="3">
        <v>94615.61</v>
      </c>
      <c r="G655" s="11">
        <v>43968</v>
      </c>
    </row>
    <row r="656" spans="1:7" x14ac:dyDescent="0.35">
      <c r="A656" s="7" t="s">
        <v>14</v>
      </c>
      <c r="B656" s="7" t="s">
        <v>112</v>
      </c>
      <c r="C656" s="7" t="s">
        <v>149</v>
      </c>
      <c r="D656" s="2">
        <v>6</v>
      </c>
      <c r="E656" s="11">
        <v>43968</v>
      </c>
      <c r="F656" s="3">
        <v>27700.68</v>
      </c>
      <c r="G656" s="11">
        <v>43968</v>
      </c>
    </row>
    <row r="657" spans="1:7" x14ac:dyDescent="0.35">
      <c r="A657" s="7" t="s">
        <v>14</v>
      </c>
      <c r="B657" s="7" t="s">
        <v>113</v>
      </c>
      <c r="C657" s="7" t="s">
        <v>142</v>
      </c>
      <c r="D657" s="4">
        <v>1301</v>
      </c>
      <c r="E657" s="11">
        <v>43968</v>
      </c>
      <c r="F657" s="3">
        <v>4349226.9800000004</v>
      </c>
      <c r="G657" s="11">
        <v>43968</v>
      </c>
    </row>
    <row r="658" spans="1:7" x14ac:dyDescent="0.35">
      <c r="A658" s="7" t="s">
        <v>14</v>
      </c>
      <c r="B658" s="7" t="s">
        <v>113</v>
      </c>
      <c r="C658" s="7" t="s">
        <v>143</v>
      </c>
      <c r="D658" s="2">
        <v>141</v>
      </c>
      <c r="E658" s="11">
        <v>43968</v>
      </c>
      <c r="F658" s="3">
        <v>583398.74</v>
      </c>
      <c r="G658" s="11">
        <v>43968</v>
      </c>
    </row>
    <row r="659" spans="1:7" x14ac:dyDescent="0.35">
      <c r="A659" s="7" t="s">
        <v>14</v>
      </c>
      <c r="B659" s="7" t="s">
        <v>113</v>
      </c>
      <c r="C659" s="7" t="s">
        <v>144</v>
      </c>
      <c r="D659" s="4">
        <v>1163</v>
      </c>
      <c r="E659" s="11">
        <v>43968</v>
      </c>
      <c r="F659" s="3">
        <v>3363027.75</v>
      </c>
      <c r="G659" s="11">
        <v>43968</v>
      </c>
    </row>
    <row r="660" spans="1:7" x14ac:dyDescent="0.35">
      <c r="A660" s="7" t="s">
        <v>14</v>
      </c>
      <c r="B660" s="7" t="s">
        <v>113</v>
      </c>
      <c r="C660" s="7" t="s">
        <v>146</v>
      </c>
      <c r="D660" s="2">
        <v>8</v>
      </c>
      <c r="E660" s="11">
        <v>43968</v>
      </c>
      <c r="F660" s="3">
        <v>43130.400000000001</v>
      </c>
      <c r="G660" s="11">
        <v>43968</v>
      </c>
    </row>
    <row r="661" spans="1:7" x14ac:dyDescent="0.35">
      <c r="A661" s="7" t="s">
        <v>14</v>
      </c>
      <c r="B661" s="7" t="s">
        <v>113</v>
      </c>
      <c r="C661" s="7" t="s">
        <v>145</v>
      </c>
      <c r="D661" s="4">
        <v>2532.5300000000002</v>
      </c>
      <c r="E661" s="11">
        <v>43968</v>
      </c>
      <c r="F661" s="3">
        <v>1079766.1000000001</v>
      </c>
      <c r="G661" s="11">
        <v>43968</v>
      </c>
    </row>
    <row r="662" spans="1:7" x14ac:dyDescent="0.35">
      <c r="A662" s="7" t="s">
        <v>14</v>
      </c>
      <c r="B662" s="7" t="s">
        <v>113</v>
      </c>
      <c r="C662" s="7" t="s">
        <v>147</v>
      </c>
      <c r="D662" s="4">
        <v>1857</v>
      </c>
      <c r="E662" s="11">
        <v>43968</v>
      </c>
      <c r="F662" s="3">
        <v>40926.720000000001</v>
      </c>
      <c r="G662" s="11">
        <v>43968</v>
      </c>
    </row>
    <row r="663" spans="1:7" x14ac:dyDescent="0.35">
      <c r="A663" s="7" t="s">
        <v>14</v>
      </c>
      <c r="B663" s="7" t="s">
        <v>113</v>
      </c>
      <c r="C663" s="7" t="s">
        <v>148</v>
      </c>
      <c r="D663" s="2">
        <v>2</v>
      </c>
      <c r="E663" s="11">
        <v>43968</v>
      </c>
      <c r="F663" s="3">
        <v>19615.2</v>
      </c>
      <c r="G663" s="11">
        <v>43968</v>
      </c>
    </row>
    <row r="664" spans="1:7" x14ac:dyDescent="0.35">
      <c r="A664" s="7" t="s">
        <v>14</v>
      </c>
      <c r="B664" s="7" t="s">
        <v>114</v>
      </c>
      <c r="C664" s="7" t="s">
        <v>142</v>
      </c>
      <c r="D664" s="4">
        <v>1808</v>
      </c>
      <c r="E664" s="11">
        <v>43968</v>
      </c>
      <c r="F664" s="3">
        <v>6432995.7599999998</v>
      </c>
      <c r="G664" s="11">
        <v>43968</v>
      </c>
    </row>
    <row r="665" spans="1:7" x14ac:dyDescent="0.35">
      <c r="A665" s="7" t="s">
        <v>14</v>
      </c>
      <c r="B665" s="7" t="s">
        <v>114</v>
      </c>
      <c r="C665" s="7" t="s">
        <v>143</v>
      </c>
      <c r="D665" s="2">
        <v>822</v>
      </c>
      <c r="E665" s="11">
        <v>43968</v>
      </c>
      <c r="F665" s="3">
        <v>3441699.15</v>
      </c>
      <c r="G665" s="11">
        <v>43968</v>
      </c>
    </row>
    <row r="666" spans="1:7" x14ac:dyDescent="0.35">
      <c r="A666" s="7" t="s">
        <v>14</v>
      </c>
      <c r="B666" s="7" t="s">
        <v>114</v>
      </c>
      <c r="C666" s="7" t="s">
        <v>144</v>
      </c>
      <c r="D666" s="4">
        <v>1290</v>
      </c>
      <c r="E666" s="11">
        <v>43968</v>
      </c>
      <c r="F666" s="3">
        <v>3662335.98</v>
      </c>
      <c r="G666" s="11">
        <v>43968</v>
      </c>
    </row>
    <row r="667" spans="1:7" x14ac:dyDescent="0.35">
      <c r="A667" s="7" t="s">
        <v>14</v>
      </c>
      <c r="B667" s="7" t="s">
        <v>114</v>
      </c>
      <c r="C667" s="7" t="s">
        <v>146</v>
      </c>
      <c r="D667" s="2">
        <v>1</v>
      </c>
      <c r="E667" s="11">
        <v>43968</v>
      </c>
      <c r="F667" s="3">
        <v>7114.74</v>
      </c>
      <c r="G667" s="11">
        <v>43968</v>
      </c>
    </row>
    <row r="668" spans="1:7" x14ac:dyDescent="0.35">
      <c r="A668" s="7" t="s">
        <v>14</v>
      </c>
      <c r="B668" s="7" t="s">
        <v>114</v>
      </c>
      <c r="C668" s="7" t="s">
        <v>145</v>
      </c>
      <c r="D668" s="4">
        <v>4041.34</v>
      </c>
      <c r="E668" s="11">
        <v>43968</v>
      </c>
      <c r="F668" s="3">
        <v>1625651.91</v>
      </c>
      <c r="G668" s="11">
        <v>43968</v>
      </c>
    </row>
    <row r="669" spans="1:7" x14ac:dyDescent="0.35">
      <c r="A669" s="7" t="s">
        <v>14</v>
      </c>
      <c r="B669" s="7" t="s">
        <v>114</v>
      </c>
      <c r="C669" s="7" t="s">
        <v>147</v>
      </c>
      <c r="D669" s="4">
        <v>2370</v>
      </c>
      <c r="E669" s="11">
        <v>43968</v>
      </c>
      <c r="F669" s="3">
        <v>52934.239999999998</v>
      </c>
      <c r="G669" s="11">
        <v>43968</v>
      </c>
    </row>
    <row r="670" spans="1:7" x14ac:dyDescent="0.35">
      <c r="A670" s="7" t="s">
        <v>14</v>
      </c>
      <c r="B670" s="7" t="s">
        <v>115</v>
      </c>
      <c r="C670" s="7" t="s">
        <v>142</v>
      </c>
      <c r="D670" s="2">
        <v>935</v>
      </c>
      <c r="E670" s="11">
        <v>43968</v>
      </c>
      <c r="F670" s="3">
        <v>3003644.83</v>
      </c>
      <c r="G670" s="11">
        <v>43968</v>
      </c>
    </row>
    <row r="671" spans="1:7" x14ac:dyDescent="0.35">
      <c r="A671" s="7" t="s">
        <v>14</v>
      </c>
      <c r="B671" s="7" t="s">
        <v>115</v>
      </c>
      <c r="C671" s="7" t="s">
        <v>143</v>
      </c>
      <c r="D671" s="2">
        <v>270</v>
      </c>
      <c r="E671" s="11">
        <v>43968</v>
      </c>
      <c r="F671" s="3">
        <v>987980.97</v>
      </c>
      <c r="G671" s="11">
        <v>43968</v>
      </c>
    </row>
    <row r="672" spans="1:7" x14ac:dyDescent="0.35">
      <c r="A672" s="7" t="s">
        <v>14</v>
      </c>
      <c r="B672" s="7" t="s">
        <v>115</v>
      </c>
      <c r="C672" s="7" t="s">
        <v>144</v>
      </c>
      <c r="D672" s="2">
        <v>825</v>
      </c>
      <c r="E672" s="11">
        <v>43968</v>
      </c>
      <c r="F672" s="3">
        <v>2386126.23</v>
      </c>
      <c r="G672" s="11">
        <v>43968</v>
      </c>
    </row>
    <row r="673" spans="1:7" x14ac:dyDescent="0.35">
      <c r="A673" s="7" t="s">
        <v>14</v>
      </c>
      <c r="B673" s="7" t="s">
        <v>115</v>
      </c>
      <c r="C673" s="7" t="s">
        <v>146</v>
      </c>
      <c r="D673" s="2">
        <v>5</v>
      </c>
      <c r="E673" s="11">
        <v>43968</v>
      </c>
      <c r="F673" s="3">
        <v>18038.88</v>
      </c>
      <c r="G673" s="11">
        <v>43968</v>
      </c>
    </row>
    <row r="674" spans="1:7" x14ac:dyDescent="0.35">
      <c r="A674" s="7" t="s">
        <v>14</v>
      </c>
      <c r="B674" s="7" t="s">
        <v>115</v>
      </c>
      <c r="C674" s="7" t="s">
        <v>145</v>
      </c>
      <c r="D674" s="4">
        <v>2353.1</v>
      </c>
      <c r="E674" s="11">
        <v>43968</v>
      </c>
      <c r="F674" s="3">
        <v>1025442.7</v>
      </c>
      <c r="G674" s="11">
        <v>43968</v>
      </c>
    </row>
    <row r="675" spans="1:7" x14ac:dyDescent="0.35">
      <c r="A675" s="7" t="s">
        <v>14</v>
      </c>
      <c r="B675" s="7" t="s">
        <v>115</v>
      </c>
      <c r="C675" s="7" t="s">
        <v>147</v>
      </c>
      <c r="D675" s="4">
        <v>2144</v>
      </c>
      <c r="E675" s="11">
        <v>43968</v>
      </c>
      <c r="F675" s="3">
        <v>42130</v>
      </c>
      <c r="G675" s="11">
        <v>43968</v>
      </c>
    </row>
    <row r="676" spans="1:7" x14ac:dyDescent="0.35">
      <c r="A676" s="7" t="s">
        <v>14</v>
      </c>
      <c r="B676" s="7" t="s">
        <v>140</v>
      </c>
      <c r="C676" s="7" t="s">
        <v>142</v>
      </c>
      <c r="D676" s="4">
        <v>1042</v>
      </c>
      <c r="E676" s="11">
        <v>43968</v>
      </c>
      <c r="F676" s="3">
        <v>3965756.06</v>
      </c>
      <c r="G676" s="11">
        <v>43968</v>
      </c>
    </row>
    <row r="677" spans="1:7" x14ac:dyDescent="0.35">
      <c r="A677" s="7" t="s">
        <v>14</v>
      </c>
      <c r="B677" s="7" t="s">
        <v>140</v>
      </c>
      <c r="C677" s="7" t="s">
        <v>143</v>
      </c>
      <c r="D677" s="2">
        <v>249</v>
      </c>
      <c r="E677" s="11">
        <v>43968</v>
      </c>
      <c r="F677" s="3">
        <v>1113525.82</v>
      </c>
      <c r="G677" s="11">
        <v>43968</v>
      </c>
    </row>
    <row r="678" spans="1:7" x14ac:dyDescent="0.35">
      <c r="A678" s="7" t="s">
        <v>14</v>
      </c>
      <c r="B678" s="7" t="s">
        <v>140</v>
      </c>
      <c r="C678" s="7" t="s">
        <v>144</v>
      </c>
      <c r="D678" s="2">
        <v>841</v>
      </c>
      <c r="E678" s="11">
        <v>43968</v>
      </c>
      <c r="F678" s="3">
        <v>2616790.2799999998</v>
      </c>
      <c r="G678" s="11">
        <v>43968</v>
      </c>
    </row>
    <row r="679" spans="1:7" x14ac:dyDescent="0.35">
      <c r="A679" s="7" t="s">
        <v>14</v>
      </c>
      <c r="B679" s="7" t="s">
        <v>140</v>
      </c>
      <c r="C679" s="7" t="s">
        <v>146</v>
      </c>
      <c r="D679" s="2">
        <v>6</v>
      </c>
      <c r="E679" s="11">
        <v>43968</v>
      </c>
      <c r="F679" s="3">
        <v>24926.52</v>
      </c>
      <c r="G679" s="11">
        <v>43968</v>
      </c>
    </row>
    <row r="680" spans="1:7" x14ac:dyDescent="0.35">
      <c r="A680" s="7" t="s">
        <v>14</v>
      </c>
      <c r="B680" s="7" t="s">
        <v>140</v>
      </c>
      <c r="C680" s="7" t="s">
        <v>145</v>
      </c>
      <c r="D680" s="4">
        <v>2505.1999999999998</v>
      </c>
      <c r="E680" s="11">
        <v>43968</v>
      </c>
      <c r="F680" s="3">
        <v>885670.29</v>
      </c>
      <c r="G680" s="11">
        <v>43968</v>
      </c>
    </row>
    <row r="681" spans="1:7" x14ac:dyDescent="0.35">
      <c r="A681" s="7" t="s">
        <v>14</v>
      </c>
      <c r="B681" s="7" t="s">
        <v>140</v>
      </c>
      <c r="C681" s="7" t="s">
        <v>147</v>
      </c>
      <c r="D681" s="4">
        <v>1958</v>
      </c>
      <c r="E681" s="11">
        <v>43968</v>
      </c>
      <c r="F681" s="3">
        <v>36474.83</v>
      </c>
      <c r="G681" s="11">
        <v>43968</v>
      </c>
    </row>
    <row r="682" spans="1:7" x14ac:dyDescent="0.35">
      <c r="A682" s="7" t="s">
        <v>14</v>
      </c>
      <c r="B682" s="7" t="s">
        <v>116</v>
      </c>
      <c r="C682" s="7" t="s">
        <v>142</v>
      </c>
      <c r="D682" s="4">
        <v>1356</v>
      </c>
      <c r="E682" s="11">
        <v>43968</v>
      </c>
      <c r="F682" s="3">
        <v>5015889.13</v>
      </c>
      <c r="G682" s="11">
        <v>43968</v>
      </c>
    </row>
    <row r="683" spans="1:7" x14ac:dyDescent="0.35">
      <c r="A683" s="7" t="s">
        <v>14</v>
      </c>
      <c r="B683" s="7" t="s">
        <v>116</v>
      </c>
      <c r="C683" s="7" t="s">
        <v>143</v>
      </c>
      <c r="D683" s="2">
        <v>841</v>
      </c>
      <c r="E683" s="11">
        <v>43968</v>
      </c>
      <c r="F683" s="3">
        <v>4215268.07</v>
      </c>
      <c r="G683" s="11">
        <v>43968</v>
      </c>
    </row>
    <row r="684" spans="1:7" x14ac:dyDescent="0.35">
      <c r="A684" s="7" t="s">
        <v>14</v>
      </c>
      <c r="B684" s="7" t="s">
        <v>116</v>
      </c>
      <c r="C684" s="7" t="s">
        <v>144</v>
      </c>
      <c r="D684" s="2">
        <v>853</v>
      </c>
      <c r="E684" s="11">
        <v>43968</v>
      </c>
      <c r="F684" s="3">
        <v>2347296.86</v>
      </c>
      <c r="G684" s="11">
        <v>43968</v>
      </c>
    </row>
    <row r="685" spans="1:7" x14ac:dyDescent="0.35">
      <c r="A685" s="7" t="s">
        <v>14</v>
      </c>
      <c r="B685" s="7" t="s">
        <v>116</v>
      </c>
      <c r="C685" s="7" t="s">
        <v>146</v>
      </c>
      <c r="D685" s="2">
        <v>1</v>
      </c>
      <c r="E685" s="11">
        <v>43968</v>
      </c>
      <c r="F685" s="3">
        <v>10319.049999999999</v>
      </c>
      <c r="G685" s="11">
        <v>43968</v>
      </c>
    </row>
    <row r="686" spans="1:7" x14ac:dyDescent="0.35">
      <c r="A686" s="7" t="s">
        <v>14</v>
      </c>
      <c r="B686" s="7" t="s">
        <v>116</v>
      </c>
      <c r="C686" s="7" t="s">
        <v>145</v>
      </c>
      <c r="D686" s="4">
        <v>2388.8000000000002</v>
      </c>
      <c r="E686" s="11">
        <v>43968</v>
      </c>
      <c r="F686" s="3">
        <v>835402.65</v>
      </c>
      <c r="G686" s="11">
        <v>43968</v>
      </c>
    </row>
    <row r="687" spans="1:7" x14ac:dyDescent="0.35">
      <c r="A687" s="7" t="s">
        <v>14</v>
      </c>
      <c r="B687" s="7" t="s">
        <v>116</v>
      </c>
      <c r="C687" s="7" t="s">
        <v>147</v>
      </c>
      <c r="D687" s="4">
        <v>1763</v>
      </c>
      <c r="E687" s="11">
        <v>43968</v>
      </c>
      <c r="F687" s="3">
        <v>73108.039999999994</v>
      </c>
      <c r="G687" s="11">
        <v>43968</v>
      </c>
    </row>
    <row r="688" spans="1:7" x14ac:dyDescent="0.35">
      <c r="A688" s="7" t="s">
        <v>14</v>
      </c>
      <c r="B688" s="7" t="s">
        <v>117</v>
      </c>
      <c r="C688" s="7" t="s">
        <v>142</v>
      </c>
      <c r="D688" s="4">
        <v>1872</v>
      </c>
      <c r="E688" s="11">
        <v>43968</v>
      </c>
      <c r="F688" s="3">
        <v>7658137.4900000002</v>
      </c>
      <c r="G688" s="11">
        <v>43968</v>
      </c>
    </row>
    <row r="689" spans="1:7" x14ac:dyDescent="0.35">
      <c r="A689" s="7" t="s">
        <v>14</v>
      </c>
      <c r="B689" s="7" t="s">
        <v>117</v>
      </c>
      <c r="C689" s="7" t="s">
        <v>143</v>
      </c>
      <c r="D689" s="4">
        <v>1824</v>
      </c>
      <c r="E689" s="11">
        <v>43968</v>
      </c>
      <c r="F689" s="3">
        <v>7317032.7699999996</v>
      </c>
      <c r="G689" s="11">
        <v>43968</v>
      </c>
    </row>
    <row r="690" spans="1:7" x14ac:dyDescent="0.35">
      <c r="A690" s="7" t="s">
        <v>14</v>
      </c>
      <c r="B690" s="7" t="s">
        <v>117</v>
      </c>
      <c r="C690" s="7" t="s">
        <v>144</v>
      </c>
      <c r="D690" s="2">
        <v>856</v>
      </c>
      <c r="E690" s="11">
        <v>43968</v>
      </c>
      <c r="F690" s="3">
        <v>2332361.0499999998</v>
      </c>
      <c r="G690" s="11">
        <v>43968</v>
      </c>
    </row>
    <row r="691" spans="1:7" x14ac:dyDescent="0.35">
      <c r="A691" s="7" t="s">
        <v>14</v>
      </c>
      <c r="B691" s="7" t="s">
        <v>117</v>
      </c>
      <c r="C691" s="7" t="s">
        <v>146</v>
      </c>
      <c r="D691" s="2">
        <v>55</v>
      </c>
      <c r="E691" s="11">
        <v>43968</v>
      </c>
      <c r="F691" s="3">
        <v>340064.14</v>
      </c>
      <c r="G691" s="11">
        <v>43968</v>
      </c>
    </row>
    <row r="692" spans="1:7" x14ac:dyDescent="0.35">
      <c r="A692" s="7" t="s">
        <v>14</v>
      </c>
      <c r="B692" s="7" t="s">
        <v>117</v>
      </c>
      <c r="C692" s="7" t="s">
        <v>145</v>
      </c>
      <c r="D692" s="4">
        <v>2086.35</v>
      </c>
      <c r="E692" s="11">
        <v>43968</v>
      </c>
      <c r="F692" s="3">
        <v>966686.43</v>
      </c>
      <c r="G692" s="11">
        <v>43968</v>
      </c>
    </row>
    <row r="693" spans="1:7" x14ac:dyDescent="0.35">
      <c r="A693" s="7" t="s">
        <v>14</v>
      </c>
      <c r="B693" s="7" t="s">
        <v>117</v>
      </c>
      <c r="C693" s="7" t="s">
        <v>147</v>
      </c>
      <c r="D693" s="4">
        <v>2142</v>
      </c>
      <c r="E693" s="11">
        <v>43968</v>
      </c>
      <c r="F693" s="3">
        <v>55129.41</v>
      </c>
      <c r="G693" s="11">
        <v>43968</v>
      </c>
    </row>
    <row r="694" spans="1:7" x14ac:dyDescent="0.35">
      <c r="A694" s="7" t="s">
        <v>14</v>
      </c>
      <c r="B694" s="7" t="s">
        <v>117</v>
      </c>
      <c r="C694" s="7" t="s">
        <v>148</v>
      </c>
      <c r="D694" s="4">
        <v>1269</v>
      </c>
      <c r="E694" s="11">
        <v>43968</v>
      </c>
      <c r="F694" s="3">
        <v>25015626.25</v>
      </c>
      <c r="G694" s="11">
        <v>43968</v>
      </c>
    </row>
    <row r="695" spans="1:7" x14ac:dyDescent="0.35">
      <c r="A695" s="7" t="s">
        <v>14</v>
      </c>
      <c r="B695" s="7" t="s">
        <v>117</v>
      </c>
      <c r="C695" s="7" t="s">
        <v>149</v>
      </c>
      <c r="D695" s="2">
        <v>28</v>
      </c>
      <c r="E695" s="11">
        <v>43968</v>
      </c>
      <c r="F695" s="3">
        <v>169341.53</v>
      </c>
      <c r="G695" s="11">
        <v>43968</v>
      </c>
    </row>
    <row r="696" spans="1:7" x14ac:dyDescent="0.35">
      <c r="A696" s="7" t="s">
        <v>14</v>
      </c>
      <c r="B696" s="7" t="s">
        <v>118</v>
      </c>
      <c r="C696" s="7" t="s">
        <v>142</v>
      </c>
      <c r="D696" s="2">
        <v>763</v>
      </c>
      <c r="E696" s="11">
        <v>43968</v>
      </c>
      <c r="F696" s="3">
        <v>2781854.58</v>
      </c>
      <c r="G696" s="11">
        <v>43968</v>
      </c>
    </row>
    <row r="697" spans="1:7" x14ac:dyDescent="0.35">
      <c r="A697" s="7" t="s">
        <v>14</v>
      </c>
      <c r="B697" s="7" t="s">
        <v>118</v>
      </c>
      <c r="C697" s="7" t="s">
        <v>143</v>
      </c>
      <c r="D697" s="2">
        <v>277</v>
      </c>
      <c r="E697" s="11">
        <v>43968</v>
      </c>
      <c r="F697" s="3">
        <v>1240985.25</v>
      </c>
      <c r="G697" s="11">
        <v>43968</v>
      </c>
    </row>
    <row r="698" spans="1:7" x14ac:dyDescent="0.35">
      <c r="A698" s="7" t="s">
        <v>14</v>
      </c>
      <c r="B698" s="7" t="s">
        <v>118</v>
      </c>
      <c r="C698" s="7" t="s">
        <v>144</v>
      </c>
      <c r="D698" s="2">
        <v>630</v>
      </c>
      <c r="E698" s="11">
        <v>43968</v>
      </c>
      <c r="F698" s="3">
        <v>1684605.01</v>
      </c>
      <c r="G698" s="11">
        <v>43968</v>
      </c>
    </row>
    <row r="699" spans="1:7" x14ac:dyDescent="0.35">
      <c r="A699" s="7" t="s">
        <v>14</v>
      </c>
      <c r="B699" s="7" t="s">
        <v>118</v>
      </c>
      <c r="C699" s="7" t="s">
        <v>146</v>
      </c>
      <c r="D699" s="6"/>
      <c r="E699" s="11">
        <v>43968</v>
      </c>
      <c r="F699" s="6"/>
      <c r="G699" s="11">
        <v>43968</v>
      </c>
    </row>
    <row r="700" spans="1:7" x14ac:dyDescent="0.35">
      <c r="A700" s="7" t="s">
        <v>14</v>
      </c>
      <c r="B700" s="7" t="s">
        <v>118</v>
      </c>
      <c r="C700" s="7" t="s">
        <v>145</v>
      </c>
      <c r="D700" s="4">
        <v>2175</v>
      </c>
      <c r="E700" s="11">
        <v>43968</v>
      </c>
      <c r="F700" s="3">
        <v>847322.69</v>
      </c>
      <c r="G700" s="11">
        <v>43968</v>
      </c>
    </row>
    <row r="701" spans="1:7" x14ac:dyDescent="0.35">
      <c r="A701" s="7" t="s">
        <v>14</v>
      </c>
      <c r="B701" s="7" t="s">
        <v>118</v>
      </c>
      <c r="C701" s="7" t="s">
        <v>147</v>
      </c>
      <c r="D701" s="4">
        <v>2062</v>
      </c>
      <c r="E701" s="11">
        <v>43968</v>
      </c>
      <c r="F701" s="3">
        <v>30569.97</v>
      </c>
      <c r="G701" s="11">
        <v>43968</v>
      </c>
    </row>
    <row r="702" spans="1:7" x14ac:dyDescent="0.35">
      <c r="A702" s="7" t="s">
        <v>14</v>
      </c>
      <c r="B702" s="7" t="s">
        <v>118</v>
      </c>
      <c r="C702" s="7" t="s">
        <v>148</v>
      </c>
      <c r="D702" s="2">
        <v>2</v>
      </c>
      <c r="E702" s="11">
        <v>43968</v>
      </c>
      <c r="F702" s="3">
        <v>23236.85</v>
      </c>
      <c r="G702" s="11">
        <v>43968</v>
      </c>
    </row>
    <row r="703" spans="1:7" x14ac:dyDescent="0.35">
      <c r="A703" s="7" t="s">
        <v>14</v>
      </c>
      <c r="B703" s="7" t="s">
        <v>119</v>
      </c>
      <c r="C703" s="7" t="s">
        <v>142</v>
      </c>
      <c r="D703" s="4">
        <v>3049</v>
      </c>
      <c r="E703" s="11">
        <v>43968</v>
      </c>
      <c r="F703" s="3">
        <v>12671638.01</v>
      </c>
      <c r="G703" s="11">
        <v>43968</v>
      </c>
    </row>
    <row r="704" spans="1:7" x14ac:dyDescent="0.35">
      <c r="A704" s="7" t="s">
        <v>14</v>
      </c>
      <c r="B704" s="7" t="s">
        <v>119</v>
      </c>
      <c r="C704" s="7" t="s">
        <v>143</v>
      </c>
      <c r="D704" s="4">
        <v>1842</v>
      </c>
      <c r="E704" s="11">
        <v>43968</v>
      </c>
      <c r="F704" s="3">
        <v>8926367.7599999998</v>
      </c>
      <c r="G704" s="11">
        <v>43968</v>
      </c>
    </row>
    <row r="705" spans="1:7" x14ac:dyDescent="0.35">
      <c r="A705" s="7" t="s">
        <v>14</v>
      </c>
      <c r="B705" s="7" t="s">
        <v>119</v>
      </c>
      <c r="C705" s="7" t="s">
        <v>144</v>
      </c>
      <c r="D705" s="2">
        <v>950</v>
      </c>
      <c r="E705" s="11">
        <v>43968</v>
      </c>
      <c r="F705" s="3">
        <v>2448535.73</v>
      </c>
      <c r="G705" s="11">
        <v>43968</v>
      </c>
    </row>
    <row r="706" spans="1:7" x14ac:dyDescent="0.35">
      <c r="A706" s="7" t="s">
        <v>14</v>
      </c>
      <c r="B706" s="7" t="s">
        <v>119</v>
      </c>
      <c r="C706" s="7" t="s">
        <v>146</v>
      </c>
      <c r="D706" s="2">
        <v>5</v>
      </c>
      <c r="E706" s="11">
        <v>43968</v>
      </c>
      <c r="F706" s="3">
        <v>23154.14</v>
      </c>
      <c r="G706" s="11">
        <v>43968</v>
      </c>
    </row>
    <row r="707" spans="1:7" x14ac:dyDescent="0.35">
      <c r="A707" s="7" t="s">
        <v>14</v>
      </c>
      <c r="B707" s="7" t="s">
        <v>119</v>
      </c>
      <c r="C707" s="7" t="s">
        <v>145</v>
      </c>
      <c r="D707" s="4">
        <v>2844.42</v>
      </c>
      <c r="E707" s="11">
        <v>43968</v>
      </c>
      <c r="F707" s="3">
        <v>1290948.98</v>
      </c>
      <c r="G707" s="11">
        <v>43968</v>
      </c>
    </row>
    <row r="708" spans="1:7" x14ac:dyDescent="0.35">
      <c r="A708" s="7" t="s">
        <v>14</v>
      </c>
      <c r="B708" s="7" t="s">
        <v>119</v>
      </c>
      <c r="C708" s="7" t="s">
        <v>147</v>
      </c>
      <c r="D708" s="4">
        <v>1692</v>
      </c>
      <c r="E708" s="11">
        <v>43968</v>
      </c>
      <c r="F708" s="3">
        <v>64743.839999999997</v>
      </c>
      <c r="G708" s="11">
        <v>43968</v>
      </c>
    </row>
    <row r="709" spans="1:7" x14ac:dyDescent="0.35">
      <c r="A709" s="7" t="s">
        <v>14</v>
      </c>
      <c r="B709" s="7" t="s">
        <v>119</v>
      </c>
      <c r="C709" s="7" t="s">
        <v>148</v>
      </c>
      <c r="D709" s="2">
        <v>20</v>
      </c>
      <c r="E709" s="11">
        <v>43968</v>
      </c>
      <c r="F709" s="3">
        <v>210020.01</v>
      </c>
      <c r="G709" s="11">
        <v>43968</v>
      </c>
    </row>
    <row r="710" spans="1:7" x14ac:dyDescent="0.35">
      <c r="A710" s="7" t="s">
        <v>14</v>
      </c>
      <c r="B710" s="7" t="s">
        <v>120</v>
      </c>
      <c r="C710" s="7" t="s">
        <v>142</v>
      </c>
      <c r="D710" s="4">
        <v>1213</v>
      </c>
      <c r="E710" s="11">
        <v>43968</v>
      </c>
      <c r="F710" s="3">
        <v>4210920.26</v>
      </c>
      <c r="G710" s="11">
        <v>43968</v>
      </c>
    </row>
    <row r="711" spans="1:7" x14ac:dyDescent="0.35">
      <c r="A711" s="7" t="s">
        <v>14</v>
      </c>
      <c r="B711" s="7" t="s">
        <v>120</v>
      </c>
      <c r="C711" s="7" t="s">
        <v>143</v>
      </c>
      <c r="D711" s="2">
        <v>275</v>
      </c>
      <c r="E711" s="11">
        <v>43968</v>
      </c>
      <c r="F711" s="3">
        <v>968714.65</v>
      </c>
      <c r="G711" s="11">
        <v>43968</v>
      </c>
    </row>
    <row r="712" spans="1:7" x14ac:dyDescent="0.35">
      <c r="A712" s="7" t="s">
        <v>14</v>
      </c>
      <c r="B712" s="7" t="s">
        <v>120</v>
      </c>
      <c r="C712" s="7" t="s">
        <v>144</v>
      </c>
      <c r="D712" s="2">
        <v>990</v>
      </c>
      <c r="E712" s="11">
        <v>43968</v>
      </c>
      <c r="F712" s="3">
        <v>2552860.29</v>
      </c>
      <c r="G712" s="11">
        <v>43968</v>
      </c>
    </row>
    <row r="713" spans="1:7" x14ac:dyDescent="0.35">
      <c r="A713" s="7" t="s">
        <v>14</v>
      </c>
      <c r="B713" s="7" t="s">
        <v>120</v>
      </c>
      <c r="C713" s="7" t="s">
        <v>146</v>
      </c>
      <c r="D713" s="2">
        <v>2</v>
      </c>
      <c r="E713" s="11">
        <v>43968</v>
      </c>
      <c r="F713" s="3">
        <v>16658.810000000001</v>
      </c>
      <c r="G713" s="11">
        <v>43968</v>
      </c>
    </row>
    <row r="714" spans="1:7" x14ac:dyDescent="0.35">
      <c r="A714" s="7" t="s">
        <v>14</v>
      </c>
      <c r="B714" s="7" t="s">
        <v>120</v>
      </c>
      <c r="C714" s="7" t="s">
        <v>145</v>
      </c>
      <c r="D714" s="4">
        <v>2507.1</v>
      </c>
      <c r="E714" s="11">
        <v>43968</v>
      </c>
      <c r="F714" s="3">
        <v>955771.39</v>
      </c>
      <c r="G714" s="11">
        <v>43968</v>
      </c>
    </row>
    <row r="715" spans="1:7" x14ac:dyDescent="0.35">
      <c r="A715" s="7" t="s">
        <v>14</v>
      </c>
      <c r="B715" s="7" t="s">
        <v>120</v>
      </c>
      <c r="C715" s="7" t="s">
        <v>147</v>
      </c>
      <c r="D715" s="4">
        <v>2567</v>
      </c>
      <c r="E715" s="11">
        <v>43968</v>
      </c>
      <c r="F715" s="3">
        <v>42961.55</v>
      </c>
      <c r="G715" s="11">
        <v>43968</v>
      </c>
    </row>
    <row r="716" spans="1:7" x14ac:dyDescent="0.35">
      <c r="A716" s="7" t="s">
        <v>14</v>
      </c>
      <c r="B716" s="7" t="s">
        <v>121</v>
      </c>
      <c r="C716" s="7" t="s">
        <v>142</v>
      </c>
      <c r="D716" s="4">
        <v>2349</v>
      </c>
      <c r="E716" s="11">
        <v>43968</v>
      </c>
      <c r="F716" s="3">
        <v>9983706.6500000004</v>
      </c>
      <c r="G716" s="11">
        <v>43968</v>
      </c>
    </row>
    <row r="717" spans="1:7" x14ac:dyDescent="0.35">
      <c r="A717" s="7" t="s">
        <v>14</v>
      </c>
      <c r="B717" s="7" t="s">
        <v>121</v>
      </c>
      <c r="C717" s="7" t="s">
        <v>143</v>
      </c>
      <c r="D717" s="4">
        <v>1305</v>
      </c>
      <c r="E717" s="11">
        <v>43968</v>
      </c>
      <c r="F717" s="3">
        <v>6053292.2699999996</v>
      </c>
      <c r="G717" s="11">
        <v>43968</v>
      </c>
    </row>
    <row r="718" spans="1:7" x14ac:dyDescent="0.35">
      <c r="A718" s="7" t="s">
        <v>14</v>
      </c>
      <c r="B718" s="7" t="s">
        <v>121</v>
      </c>
      <c r="C718" s="7" t="s">
        <v>144</v>
      </c>
      <c r="D718" s="2">
        <v>908</v>
      </c>
      <c r="E718" s="11">
        <v>43968</v>
      </c>
      <c r="F718" s="3">
        <v>2800358.58</v>
      </c>
      <c r="G718" s="11">
        <v>43968</v>
      </c>
    </row>
    <row r="719" spans="1:7" x14ac:dyDescent="0.35">
      <c r="A719" s="7" t="s">
        <v>14</v>
      </c>
      <c r="B719" s="7" t="s">
        <v>121</v>
      </c>
      <c r="C719" s="7" t="s">
        <v>146</v>
      </c>
      <c r="D719" s="2">
        <v>4</v>
      </c>
      <c r="E719" s="11">
        <v>43968</v>
      </c>
      <c r="F719" s="3">
        <v>23330.78</v>
      </c>
      <c r="G719" s="11">
        <v>43968</v>
      </c>
    </row>
    <row r="720" spans="1:7" x14ac:dyDescent="0.35">
      <c r="A720" s="7" t="s">
        <v>14</v>
      </c>
      <c r="B720" s="7" t="s">
        <v>121</v>
      </c>
      <c r="C720" s="7" t="s">
        <v>145</v>
      </c>
      <c r="D720" s="4">
        <v>2435.1999999999998</v>
      </c>
      <c r="E720" s="11">
        <v>43968</v>
      </c>
      <c r="F720" s="3">
        <v>953263.81</v>
      </c>
      <c r="G720" s="11">
        <v>43968</v>
      </c>
    </row>
    <row r="721" spans="1:7" x14ac:dyDescent="0.35">
      <c r="A721" s="7" t="s">
        <v>14</v>
      </c>
      <c r="B721" s="7" t="s">
        <v>121</v>
      </c>
      <c r="C721" s="7" t="s">
        <v>147</v>
      </c>
      <c r="D721" s="4">
        <v>1998</v>
      </c>
      <c r="E721" s="11">
        <v>43968</v>
      </c>
      <c r="F721" s="3">
        <v>39764.71</v>
      </c>
      <c r="G721" s="11">
        <v>43968</v>
      </c>
    </row>
    <row r="722" spans="1:7" x14ac:dyDescent="0.35">
      <c r="A722" s="7" t="s">
        <v>14</v>
      </c>
      <c r="B722" s="7" t="s">
        <v>122</v>
      </c>
      <c r="C722" s="7" t="s">
        <v>142</v>
      </c>
      <c r="D722" s="4">
        <v>1640</v>
      </c>
      <c r="E722" s="11">
        <v>43968</v>
      </c>
      <c r="F722" s="3">
        <v>6186587.1699999999</v>
      </c>
      <c r="G722" s="11">
        <v>43968</v>
      </c>
    </row>
    <row r="723" spans="1:7" x14ac:dyDescent="0.35">
      <c r="A723" s="7" t="s">
        <v>14</v>
      </c>
      <c r="B723" s="7" t="s">
        <v>122</v>
      </c>
      <c r="C723" s="7" t="s">
        <v>143</v>
      </c>
      <c r="D723" s="2">
        <v>220</v>
      </c>
      <c r="E723" s="11">
        <v>43968</v>
      </c>
      <c r="F723" s="3">
        <v>996390.56</v>
      </c>
      <c r="G723" s="11">
        <v>43968</v>
      </c>
    </row>
    <row r="724" spans="1:7" x14ac:dyDescent="0.35">
      <c r="A724" s="7" t="s">
        <v>14</v>
      </c>
      <c r="B724" s="7" t="s">
        <v>122</v>
      </c>
      <c r="C724" s="7" t="s">
        <v>144</v>
      </c>
      <c r="D724" s="2">
        <v>834</v>
      </c>
      <c r="E724" s="11">
        <v>43968</v>
      </c>
      <c r="F724" s="3">
        <v>2176823.8199999998</v>
      </c>
      <c r="G724" s="11">
        <v>43968</v>
      </c>
    </row>
    <row r="725" spans="1:7" x14ac:dyDescent="0.35">
      <c r="A725" s="7" t="s">
        <v>14</v>
      </c>
      <c r="B725" s="7" t="s">
        <v>122</v>
      </c>
      <c r="C725" s="7" t="s">
        <v>146</v>
      </c>
      <c r="D725" s="2">
        <v>12</v>
      </c>
      <c r="E725" s="11">
        <v>43968</v>
      </c>
      <c r="F725" s="3">
        <v>46093.71</v>
      </c>
      <c r="G725" s="11">
        <v>43968</v>
      </c>
    </row>
    <row r="726" spans="1:7" x14ac:dyDescent="0.35">
      <c r="A726" s="7" t="s">
        <v>14</v>
      </c>
      <c r="B726" s="7" t="s">
        <v>122</v>
      </c>
      <c r="C726" s="7" t="s">
        <v>145</v>
      </c>
      <c r="D726" s="4">
        <v>2482.64</v>
      </c>
      <c r="E726" s="11">
        <v>43968</v>
      </c>
      <c r="F726" s="3">
        <v>1100743.3600000001</v>
      </c>
      <c r="G726" s="11">
        <v>43968</v>
      </c>
    </row>
    <row r="727" spans="1:7" x14ac:dyDescent="0.35">
      <c r="A727" s="7" t="s">
        <v>14</v>
      </c>
      <c r="B727" s="7" t="s">
        <v>122</v>
      </c>
      <c r="C727" s="7" t="s">
        <v>147</v>
      </c>
      <c r="D727" s="4">
        <v>1187</v>
      </c>
      <c r="E727" s="11">
        <v>43968</v>
      </c>
      <c r="F727" s="3">
        <v>40127.75</v>
      </c>
      <c r="G727" s="11">
        <v>43968</v>
      </c>
    </row>
    <row r="728" spans="1:7" x14ac:dyDescent="0.35">
      <c r="A728" s="7" t="s">
        <v>14</v>
      </c>
      <c r="B728" s="7" t="s">
        <v>122</v>
      </c>
      <c r="C728" s="7" t="s">
        <v>148</v>
      </c>
      <c r="D728" s="2">
        <v>2</v>
      </c>
      <c r="E728" s="11">
        <v>43968</v>
      </c>
      <c r="F728" s="3">
        <v>19808.84</v>
      </c>
      <c r="G728" s="11">
        <v>43968</v>
      </c>
    </row>
    <row r="729" spans="1:7" x14ac:dyDescent="0.35">
      <c r="A729" s="7" t="s">
        <v>14</v>
      </c>
      <c r="B729" s="7" t="s">
        <v>123</v>
      </c>
      <c r="C729" s="7" t="s">
        <v>142</v>
      </c>
      <c r="D729" s="4">
        <v>1454</v>
      </c>
      <c r="E729" s="11">
        <v>43968</v>
      </c>
      <c r="F729" s="3">
        <v>5135867.01</v>
      </c>
      <c r="G729" s="11">
        <v>43968</v>
      </c>
    </row>
    <row r="730" spans="1:7" x14ac:dyDescent="0.35">
      <c r="A730" s="7" t="s">
        <v>14</v>
      </c>
      <c r="B730" s="7" t="s">
        <v>123</v>
      </c>
      <c r="C730" s="7" t="s">
        <v>143</v>
      </c>
      <c r="D730" s="2">
        <v>241</v>
      </c>
      <c r="E730" s="11">
        <v>43968</v>
      </c>
      <c r="F730" s="3">
        <v>1130545.1000000001</v>
      </c>
      <c r="G730" s="11">
        <v>43968</v>
      </c>
    </row>
    <row r="731" spans="1:7" x14ac:dyDescent="0.35">
      <c r="A731" s="7" t="s">
        <v>14</v>
      </c>
      <c r="B731" s="7" t="s">
        <v>123</v>
      </c>
      <c r="C731" s="7" t="s">
        <v>144</v>
      </c>
      <c r="D731" s="4">
        <v>1066</v>
      </c>
      <c r="E731" s="11">
        <v>43968</v>
      </c>
      <c r="F731" s="3">
        <v>2997840.73</v>
      </c>
      <c r="G731" s="11">
        <v>43968</v>
      </c>
    </row>
    <row r="732" spans="1:7" x14ac:dyDescent="0.35">
      <c r="A732" s="7" t="s">
        <v>14</v>
      </c>
      <c r="B732" s="7" t="s">
        <v>123</v>
      </c>
      <c r="C732" s="7" t="s">
        <v>146</v>
      </c>
      <c r="D732" s="2">
        <v>22</v>
      </c>
      <c r="E732" s="11">
        <v>43968</v>
      </c>
      <c r="F732" s="3">
        <v>119889.25</v>
      </c>
      <c r="G732" s="11">
        <v>43968</v>
      </c>
    </row>
    <row r="733" spans="1:7" x14ac:dyDescent="0.35">
      <c r="A733" s="7" t="s">
        <v>14</v>
      </c>
      <c r="B733" s="7" t="s">
        <v>123</v>
      </c>
      <c r="C733" s="7" t="s">
        <v>145</v>
      </c>
      <c r="D733" s="4">
        <v>2309.0790000000002</v>
      </c>
      <c r="E733" s="11">
        <v>43968</v>
      </c>
      <c r="F733" s="3">
        <v>952619.78</v>
      </c>
      <c r="G733" s="11">
        <v>43968</v>
      </c>
    </row>
    <row r="734" spans="1:7" x14ac:dyDescent="0.35">
      <c r="A734" s="7" t="s">
        <v>14</v>
      </c>
      <c r="B734" s="7" t="s">
        <v>123</v>
      </c>
      <c r="C734" s="7" t="s">
        <v>147</v>
      </c>
      <c r="D734" s="4">
        <v>1844</v>
      </c>
      <c r="E734" s="11">
        <v>43968</v>
      </c>
      <c r="F734" s="3">
        <v>37911.68</v>
      </c>
      <c r="G734" s="11">
        <v>43968</v>
      </c>
    </row>
    <row r="735" spans="1:7" x14ac:dyDescent="0.35">
      <c r="A735" s="7" t="s">
        <v>14</v>
      </c>
      <c r="B735" s="7" t="s">
        <v>123</v>
      </c>
      <c r="C735" s="7" t="s">
        <v>148</v>
      </c>
      <c r="D735" s="2">
        <v>2</v>
      </c>
      <c r="E735" s="11">
        <v>43968</v>
      </c>
      <c r="F735" s="3">
        <v>18871.2</v>
      </c>
      <c r="G735" s="11">
        <v>43968</v>
      </c>
    </row>
    <row r="736" spans="1:7" x14ac:dyDescent="0.35">
      <c r="A736" s="7" t="s">
        <v>14</v>
      </c>
      <c r="B736" s="7" t="s">
        <v>124</v>
      </c>
      <c r="C736" s="7" t="s">
        <v>142</v>
      </c>
      <c r="D736" s="4">
        <v>1941</v>
      </c>
      <c r="E736" s="11">
        <v>43968</v>
      </c>
      <c r="F736" s="3">
        <v>7209385.1399999997</v>
      </c>
      <c r="G736" s="11">
        <v>43968</v>
      </c>
    </row>
    <row r="737" spans="1:7" x14ac:dyDescent="0.35">
      <c r="A737" s="7" t="s">
        <v>14</v>
      </c>
      <c r="B737" s="7" t="s">
        <v>124</v>
      </c>
      <c r="C737" s="7" t="s">
        <v>143</v>
      </c>
      <c r="D737" s="2">
        <v>585</v>
      </c>
      <c r="E737" s="11">
        <v>43968</v>
      </c>
      <c r="F737" s="3">
        <v>2525132.71</v>
      </c>
      <c r="G737" s="11">
        <v>43968</v>
      </c>
    </row>
    <row r="738" spans="1:7" x14ac:dyDescent="0.35">
      <c r="A738" s="7" t="s">
        <v>14</v>
      </c>
      <c r="B738" s="7" t="s">
        <v>124</v>
      </c>
      <c r="C738" s="7" t="s">
        <v>144</v>
      </c>
      <c r="D738" s="4">
        <v>1085</v>
      </c>
      <c r="E738" s="11">
        <v>43968</v>
      </c>
      <c r="F738" s="3">
        <v>2922512.62</v>
      </c>
      <c r="G738" s="11">
        <v>43968</v>
      </c>
    </row>
    <row r="739" spans="1:7" x14ac:dyDescent="0.35">
      <c r="A739" s="7" t="s">
        <v>14</v>
      </c>
      <c r="B739" s="7" t="s">
        <v>124</v>
      </c>
      <c r="C739" s="7" t="s">
        <v>146</v>
      </c>
      <c r="D739" s="2">
        <v>7</v>
      </c>
      <c r="E739" s="11">
        <v>43968</v>
      </c>
      <c r="F739" s="3">
        <v>48059.75</v>
      </c>
      <c r="G739" s="11">
        <v>43968</v>
      </c>
    </row>
    <row r="740" spans="1:7" x14ac:dyDescent="0.35">
      <c r="A740" s="7" t="s">
        <v>14</v>
      </c>
      <c r="B740" s="7" t="s">
        <v>124</v>
      </c>
      <c r="C740" s="7" t="s">
        <v>145</v>
      </c>
      <c r="D740" s="4">
        <v>2348.3249999999998</v>
      </c>
      <c r="E740" s="11">
        <v>43968</v>
      </c>
      <c r="F740" s="3">
        <v>962951.4</v>
      </c>
      <c r="G740" s="11">
        <v>43968</v>
      </c>
    </row>
    <row r="741" spans="1:7" x14ac:dyDescent="0.35">
      <c r="A741" s="7" t="s">
        <v>14</v>
      </c>
      <c r="B741" s="7" t="s">
        <v>124</v>
      </c>
      <c r="C741" s="7" t="s">
        <v>147</v>
      </c>
      <c r="D741" s="4">
        <v>1849</v>
      </c>
      <c r="E741" s="11">
        <v>43968</v>
      </c>
      <c r="F741" s="3">
        <v>45506.29</v>
      </c>
      <c r="G741" s="11">
        <v>43968</v>
      </c>
    </row>
    <row r="742" spans="1:7" x14ac:dyDescent="0.35">
      <c r="A742" s="7" t="s">
        <v>14</v>
      </c>
      <c r="B742" s="7" t="s">
        <v>125</v>
      </c>
      <c r="C742" s="7" t="s">
        <v>142</v>
      </c>
      <c r="D742" s="4">
        <v>1393</v>
      </c>
      <c r="E742" s="11">
        <v>43968</v>
      </c>
      <c r="F742" s="3">
        <v>4608977.59</v>
      </c>
      <c r="G742" s="11">
        <v>43968</v>
      </c>
    </row>
    <row r="743" spans="1:7" x14ac:dyDescent="0.35">
      <c r="A743" s="7" t="s">
        <v>14</v>
      </c>
      <c r="B743" s="7" t="s">
        <v>125</v>
      </c>
      <c r="C743" s="7" t="s">
        <v>143</v>
      </c>
      <c r="D743" s="2">
        <v>271</v>
      </c>
      <c r="E743" s="11">
        <v>43968</v>
      </c>
      <c r="F743" s="3">
        <v>1150165.43</v>
      </c>
      <c r="G743" s="11">
        <v>43968</v>
      </c>
    </row>
    <row r="744" spans="1:7" x14ac:dyDescent="0.35">
      <c r="A744" s="7" t="s">
        <v>14</v>
      </c>
      <c r="B744" s="7" t="s">
        <v>125</v>
      </c>
      <c r="C744" s="7" t="s">
        <v>144</v>
      </c>
      <c r="D744" s="2">
        <v>822</v>
      </c>
      <c r="E744" s="11">
        <v>43968</v>
      </c>
      <c r="F744" s="3">
        <v>2360420.39</v>
      </c>
      <c r="G744" s="11">
        <v>43968</v>
      </c>
    </row>
    <row r="745" spans="1:7" x14ac:dyDescent="0.35">
      <c r="A745" s="7" t="s">
        <v>14</v>
      </c>
      <c r="B745" s="7" t="s">
        <v>125</v>
      </c>
      <c r="C745" s="7" t="s">
        <v>146</v>
      </c>
      <c r="D745" s="2">
        <v>3</v>
      </c>
      <c r="E745" s="11">
        <v>43968</v>
      </c>
      <c r="F745" s="3">
        <v>15128.74</v>
      </c>
      <c r="G745" s="11">
        <v>43968</v>
      </c>
    </row>
    <row r="746" spans="1:7" x14ac:dyDescent="0.35">
      <c r="A746" s="7" t="s">
        <v>14</v>
      </c>
      <c r="B746" s="7" t="s">
        <v>125</v>
      </c>
      <c r="C746" s="7" t="s">
        <v>145</v>
      </c>
      <c r="D746" s="4">
        <v>2223.66</v>
      </c>
      <c r="E746" s="11">
        <v>43968</v>
      </c>
      <c r="F746" s="3">
        <v>821597.07</v>
      </c>
      <c r="G746" s="11">
        <v>43968</v>
      </c>
    </row>
    <row r="747" spans="1:7" x14ac:dyDescent="0.35">
      <c r="A747" s="7" t="s">
        <v>14</v>
      </c>
      <c r="B747" s="7" t="s">
        <v>125</v>
      </c>
      <c r="C747" s="7" t="s">
        <v>147</v>
      </c>
      <c r="D747" s="4">
        <v>2233</v>
      </c>
      <c r="E747" s="11">
        <v>43968</v>
      </c>
      <c r="F747" s="3">
        <v>42007.89</v>
      </c>
      <c r="G747" s="11">
        <v>43968</v>
      </c>
    </row>
    <row r="748" spans="1:7" x14ac:dyDescent="0.35">
      <c r="A748" s="7" t="s">
        <v>14</v>
      </c>
      <c r="B748" s="7" t="s">
        <v>125</v>
      </c>
      <c r="C748" s="7" t="s">
        <v>148</v>
      </c>
      <c r="D748" s="2">
        <v>7</v>
      </c>
      <c r="E748" s="11">
        <v>43968</v>
      </c>
      <c r="F748" s="3">
        <v>52450.8</v>
      </c>
      <c r="G748" s="11">
        <v>43968</v>
      </c>
    </row>
    <row r="749" spans="1:7" x14ac:dyDescent="0.35">
      <c r="A749" s="7" t="s">
        <v>14</v>
      </c>
      <c r="B749" s="7" t="s">
        <v>126</v>
      </c>
      <c r="C749" s="7" t="s">
        <v>142</v>
      </c>
      <c r="D749" s="4">
        <v>2118</v>
      </c>
      <c r="E749" s="11">
        <v>43968</v>
      </c>
      <c r="F749" s="3">
        <v>8476307.3100000005</v>
      </c>
      <c r="G749" s="11">
        <v>43968</v>
      </c>
    </row>
    <row r="750" spans="1:7" x14ac:dyDescent="0.35">
      <c r="A750" s="7" t="s">
        <v>14</v>
      </c>
      <c r="B750" s="7" t="s">
        <v>126</v>
      </c>
      <c r="C750" s="7" t="s">
        <v>143</v>
      </c>
      <c r="D750" s="2">
        <v>511</v>
      </c>
      <c r="E750" s="11">
        <v>43968</v>
      </c>
      <c r="F750" s="3">
        <v>1857742.28</v>
      </c>
      <c r="G750" s="11">
        <v>43968</v>
      </c>
    </row>
    <row r="751" spans="1:7" x14ac:dyDescent="0.35">
      <c r="A751" s="7" t="s">
        <v>14</v>
      </c>
      <c r="B751" s="7" t="s">
        <v>126</v>
      </c>
      <c r="C751" s="7" t="s">
        <v>144</v>
      </c>
      <c r="D751" s="2">
        <v>978</v>
      </c>
      <c r="E751" s="11">
        <v>43968</v>
      </c>
      <c r="F751" s="3">
        <v>2952120.62</v>
      </c>
      <c r="G751" s="11">
        <v>43968</v>
      </c>
    </row>
    <row r="752" spans="1:7" x14ac:dyDescent="0.35">
      <c r="A752" s="7" t="s">
        <v>14</v>
      </c>
      <c r="B752" s="7" t="s">
        <v>126</v>
      </c>
      <c r="C752" s="7" t="s">
        <v>145</v>
      </c>
      <c r="D752" s="4">
        <v>2092.404</v>
      </c>
      <c r="E752" s="11">
        <v>43968</v>
      </c>
      <c r="F752" s="3">
        <v>904743.53</v>
      </c>
      <c r="G752" s="11">
        <v>43968</v>
      </c>
    </row>
    <row r="753" spans="1:7" x14ac:dyDescent="0.35">
      <c r="A753" s="7" t="s">
        <v>14</v>
      </c>
      <c r="B753" s="7" t="s">
        <v>126</v>
      </c>
      <c r="C753" s="7" t="s">
        <v>147</v>
      </c>
      <c r="D753" s="4">
        <v>1632</v>
      </c>
      <c r="E753" s="11">
        <v>43968</v>
      </c>
      <c r="F753" s="3">
        <v>39177.21</v>
      </c>
      <c r="G753" s="11">
        <v>43968</v>
      </c>
    </row>
    <row r="754" spans="1:7" x14ac:dyDescent="0.35">
      <c r="A754" s="7" t="s">
        <v>14</v>
      </c>
      <c r="B754" s="7" t="s">
        <v>126</v>
      </c>
      <c r="C754" s="7" t="s">
        <v>148</v>
      </c>
      <c r="D754" s="2">
        <v>2</v>
      </c>
      <c r="E754" s="11">
        <v>43968</v>
      </c>
      <c r="F754" s="3">
        <v>18871.2</v>
      </c>
      <c r="G754" s="11">
        <v>43968</v>
      </c>
    </row>
    <row r="755" spans="1:7" x14ac:dyDescent="0.35">
      <c r="A755" s="7" t="s">
        <v>14</v>
      </c>
      <c r="B755" s="7" t="s">
        <v>127</v>
      </c>
      <c r="C755" s="7" t="s">
        <v>142</v>
      </c>
      <c r="D755" s="4">
        <v>2665</v>
      </c>
      <c r="E755" s="11">
        <v>43968</v>
      </c>
      <c r="F755" s="3">
        <v>10277072.09</v>
      </c>
      <c r="G755" s="11">
        <v>43968</v>
      </c>
    </row>
    <row r="756" spans="1:7" x14ac:dyDescent="0.35">
      <c r="A756" s="7" t="s">
        <v>14</v>
      </c>
      <c r="B756" s="7" t="s">
        <v>127</v>
      </c>
      <c r="C756" s="7" t="s">
        <v>143</v>
      </c>
      <c r="D756" s="2">
        <v>851</v>
      </c>
      <c r="E756" s="11">
        <v>43968</v>
      </c>
      <c r="F756" s="3">
        <v>4014696.67</v>
      </c>
      <c r="G756" s="11">
        <v>43968</v>
      </c>
    </row>
    <row r="757" spans="1:7" x14ac:dyDescent="0.35">
      <c r="A757" s="7" t="s">
        <v>14</v>
      </c>
      <c r="B757" s="7" t="s">
        <v>127</v>
      </c>
      <c r="C757" s="7" t="s">
        <v>144</v>
      </c>
      <c r="D757" s="2">
        <v>792</v>
      </c>
      <c r="E757" s="11">
        <v>43968</v>
      </c>
      <c r="F757" s="3">
        <v>1982964.68</v>
      </c>
      <c r="G757" s="11">
        <v>43968</v>
      </c>
    </row>
    <row r="758" spans="1:7" x14ac:dyDescent="0.35">
      <c r="A758" s="7" t="s">
        <v>14</v>
      </c>
      <c r="B758" s="7" t="s">
        <v>127</v>
      </c>
      <c r="C758" s="7" t="s">
        <v>146</v>
      </c>
      <c r="D758" s="2">
        <v>13</v>
      </c>
      <c r="E758" s="11">
        <v>43968</v>
      </c>
      <c r="F758" s="3">
        <v>77055.44</v>
      </c>
      <c r="G758" s="11">
        <v>43968</v>
      </c>
    </row>
    <row r="759" spans="1:7" x14ac:dyDescent="0.35">
      <c r="A759" s="7" t="s">
        <v>14</v>
      </c>
      <c r="B759" s="7" t="s">
        <v>127</v>
      </c>
      <c r="C759" s="7" t="s">
        <v>145</v>
      </c>
      <c r="D759" s="4">
        <v>1904.6</v>
      </c>
      <c r="E759" s="11">
        <v>43968</v>
      </c>
      <c r="F759" s="3">
        <v>873136</v>
      </c>
      <c r="G759" s="11">
        <v>43968</v>
      </c>
    </row>
    <row r="760" spans="1:7" x14ac:dyDescent="0.35">
      <c r="A760" s="7" t="s">
        <v>14</v>
      </c>
      <c r="B760" s="7" t="s">
        <v>127</v>
      </c>
      <c r="C760" s="7" t="s">
        <v>147</v>
      </c>
      <c r="D760" s="4">
        <v>1687</v>
      </c>
      <c r="E760" s="11">
        <v>43968</v>
      </c>
      <c r="F760" s="3">
        <v>43723.74</v>
      </c>
      <c r="G760" s="11">
        <v>43968</v>
      </c>
    </row>
    <row r="761" spans="1:7" x14ac:dyDescent="0.35">
      <c r="A761" s="7" t="s">
        <v>14</v>
      </c>
      <c r="B761" s="7" t="s">
        <v>128</v>
      </c>
      <c r="C761" s="7" t="s">
        <v>142</v>
      </c>
      <c r="D761" s="2">
        <v>954</v>
      </c>
      <c r="E761" s="11">
        <v>43968</v>
      </c>
      <c r="F761" s="3">
        <v>3701743.42</v>
      </c>
      <c r="G761" s="11">
        <v>43968</v>
      </c>
    </row>
    <row r="762" spans="1:7" x14ac:dyDescent="0.35">
      <c r="A762" s="7" t="s">
        <v>14</v>
      </c>
      <c r="B762" s="7" t="s">
        <v>128</v>
      </c>
      <c r="C762" s="7" t="s">
        <v>143</v>
      </c>
      <c r="D762" s="2">
        <v>359</v>
      </c>
      <c r="E762" s="11">
        <v>43968</v>
      </c>
      <c r="F762" s="3">
        <v>1362051.18</v>
      </c>
      <c r="G762" s="11">
        <v>43968</v>
      </c>
    </row>
    <row r="763" spans="1:7" x14ac:dyDescent="0.35">
      <c r="A763" s="7" t="s">
        <v>14</v>
      </c>
      <c r="B763" s="7" t="s">
        <v>128</v>
      </c>
      <c r="C763" s="7" t="s">
        <v>144</v>
      </c>
      <c r="D763" s="2">
        <v>698</v>
      </c>
      <c r="E763" s="11">
        <v>43968</v>
      </c>
      <c r="F763" s="3">
        <v>2138596.13</v>
      </c>
      <c r="G763" s="11">
        <v>43968</v>
      </c>
    </row>
    <row r="764" spans="1:7" x14ac:dyDescent="0.35">
      <c r="A764" s="7" t="s">
        <v>14</v>
      </c>
      <c r="B764" s="7" t="s">
        <v>128</v>
      </c>
      <c r="C764" s="7" t="s">
        <v>146</v>
      </c>
      <c r="D764" s="2">
        <v>1</v>
      </c>
      <c r="E764" s="11">
        <v>43968</v>
      </c>
      <c r="F764" s="3">
        <v>7470.11</v>
      </c>
      <c r="G764" s="11">
        <v>43968</v>
      </c>
    </row>
    <row r="765" spans="1:7" x14ac:dyDescent="0.35">
      <c r="A765" s="7" t="s">
        <v>14</v>
      </c>
      <c r="B765" s="7" t="s">
        <v>128</v>
      </c>
      <c r="C765" s="7" t="s">
        <v>145</v>
      </c>
      <c r="D765" s="4">
        <v>2169</v>
      </c>
      <c r="E765" s="11">
        <v>43968</v>
      </c>
      <c r="F765" s="3">
        <v>1067678.44</v>
      </c>
      <c r="G765" s="11">
        <v>43968</v>
      </c>
    </row>
    <row r="766" spans="1:7" x14ac:dyDescent="0.35">
      <c r="A766" s="7" t="s">
        <v>14</v>
      </c>
      <c r="B766" s="7" t="s">
        <v>128</v>
      </c>
      <c r="C766" s="7" t="s">
        <v>147</v>
      </c>
      <c r="D766" s="4">
        <v>11365</v>
      </c>
      <c r="E766" s="11">
        <v>43968</v>
      </c>
      <c r="F766" s="3">
        <v>98384.8</v>
      </c>
      <c r="G766" s="11">
        <v>43968</v>
      </c>
    </row>
    <row r="767" spans="1:7" x14ac:dyDescent="0.35">
      <c r="A767" s="7" t="s">
        <v>14</v>
      </c>
      <c r="B767" s="7" t="s">
        <v>128</v>
      </c>
      <c r="C767" s="7" t="s">
        <v>148</v>
      </c>
      <c r="D767" s="2">
        <v>6</v>
      </c>
      <c r="E767" s="11">
        <v>43968</v>
      </c>
      <c r="F767" s="3">
        <v>116742.74</v>
      </c>
      <c r="G767" s="11">
        <v>43968</v>
      </c>
    </row>
    <row r="768" spans="1:7" x14ac:dyDescent="0.35">
      <c r="A768" s="7" t="s">
        <v>14</v>
      </c>
      <c r="B768" s="7" t="s">
        <v>129</v>
      </c>
      <c r="C768" s="7" t="s">
        <v>142</v>
      </c>
      <c r="D768" s="4">
        <v>1391</v>
      </c>
      <c r="E768" s="11">
        <v>43968</v>
      </c>
      <c r="F768" s="3">
        <v>5063029.7300000004</v>
      </c>
      <c r="G768" s="11">
        <v>43968</v>
      </c>
    </row>
    <row r="769" spans="1:7" x14ac:dyDescent="0.35">
      <c r="A769" s="7" t="s">
        <v>14</v>
      </c>
      <c r="B769" s="7" t="s">
        <v>129</v>
      </c>
      <c r="C769" s="7" t="s">
        <v>143</v>
      </c>
      <c r="D769" s="2">
        <v>401</v>
      </c>
      <c r="E769" s="11">
        <v>43968</v>
      </c>
      <c r="F769" s="3">
        <v>1767845.37</v>
      </c>
      <c r="G769" s="11">
        <v>43968</v>
      </c>
    </row>
    <row r="770" spans="1:7" x14ac:dyDescent="0.35">
      <c r="A770" s="7" t="s">
        <v>14</v>
      </c>
      <c r="B770" s="7" t="s">
        <v>129</v>
      </c>
      <c r="C770" s="7" t="s">
        <v>144</v>
      </c>
      <c r="D770" s="2">
        <v>894</v>
      </c>
      <c r="E770" s="11">
        <v>43968</v>
      </c>
      <c r="F770" s="3">
        <v>2361377.1</v>
      </c>
      <c r="G770" s="11">
        <v>43968</v>
      </c>
    </row>
    <row r="771" spans="1:7" x14ac:dyDescent="0.35">
      <c r="A771" s="7" t="s">
        <v>14</v>
      </c>
      <c r="B771" s="7" t="s">
        <v>129</v>
      </c>
      <c r="C771" s="7" t="s">
        <v>146</v>
      </c>
      <c r="D771" s="2">
        <v>4</v>
      </c>
      <c r="E771" s="11">
        <v>43968</v>
      </c>
      <c r="F771" s="3">
        <v>21620.84</v>
      </c>
      <c r="G771" s="11">
        <v>43968</v>
      </c>
    </row>
    <row r="772" spans="1:7" x14ac:dyDescent="0.35">
      <c r="A772" s="7" t="s">
        <v>14</v>
      </c>
      <c r="B772" s="7" t="s">
        <v>129</v>
      </c>
      <c r="C772" s="7" t="s">
        <v>145</v>
      </c>
      <c r="D772" s="4">
        <v>2271</v>
      </c>
      <c r="E772" s="11">
        <v>43968</v>
      </c>
      <c r="F772" s="3">
        <v>822264.12</v>
      </c>
      <c r="G772" s="11">
        <v>43968</v>
      </c>
    </row>
    <row r="773" spans="1:7" x14ac:dyDescent="0.35">
      <c r="A773" s="7" t="s">
        <v>14</v>
      </c>
      <c r="B773" s="7" t="s">
        <v>129</v>
      </c>
      <c r="C773" s="7" t="s">
        <v>147</v>
      </c>
      <c r="D773" s="4">
        <v>1980</v>
      </c>
      <c r="E773" s="11">
        <v>43968</v>
      </c>
      <c r="F773" s="3">
        <v>40251.730000000003</v>
      </c>
      <c r="G773" s="11">
        <v>43968</v>
      </c>
    </row>
    <row r="774" spans="1:7" x14ac:dyDescent="0.35">
      <c r="A774" s="7" t="s">
        <v>14</v>
      </c>
      <c r="B774" s="7" t="s">
        <v>129</v>
      </c>
      <c r="C774" s="7" t="s">
        <v>148</v>
      </c>
      <c r="D774" s="2">
        <v>1</v>
      </c>
      <c r="E774" s="11">
        <v>43968</v>
      </c>
      <c r="F774" s="3">
        <v>9904.18</v>
      </c>
      <c r="G774" s="11">
        <v>43968</v>
      </c>
    </row>
    <row r="775" spans="1:7" x14ac:dyDescent="0.35">
      <c r="A775" s="7" t="s">
        <v>14</v>
      </c>
      <c r="B775" s="7" t="s">
        <v>130</v>
      </c>
      <c r="C775" s="7" t="s">
        <v>142</v>
      </c>
      <c r="D775" s="4">
        <v>1580</v>
      </c>
      <c r="E775" s="11">
        <v>43968</v>
      </c>
      <c r="F775" s="3">
        <v>5622712.6600000001</v>
      </c>
      <c r="G775" s="11">
        <v>43968</v>
      </c>
    </row>
    <row r="776" spans="1:7" x14ac:dyDescent="0.35">
      <c r="A776" s="7" t="s">
        <v>14</v>
      </c>
      <c r="B776" s="7" t="s">
        <v>130</v>
      </c>
      <c r="C776" s="7" t="s">
        <v>143</v>
      </c>
      <c r="D776" s="2">
        <v>443</v>
      </c>
      <c r="E776" s="11">
        <v>43968</v>
      </c>
      <c r="F776" s="3">
        <v>1588550.45</v>
      </c>
      <c r="G776" s="11">
        <v>43968</v>
      </c>
    </row>
    <row r="777" spans="1:7" x14ac:dyDescent="0.35">
      <c r="A777" s="7" t="s">
        <v>14</v>
      </c>
      <c r="B777" s="7" t="s">
        <v>130</v>
      </c>
      <c r="C777" s="7" t="s">
        <v>144</v>
      </c>
      <c r="D777" s="2">
        <v>767</v>
      </c>
      <c r="E777" s="11">
        <v>43968</v>
      </c>
      <c r="F777" s="3">
        <v>2130540.75</v>
      </c>
      <c r="G777" s="11">
        <v>43968</v>
      </c>
    </row>
    <row r="778" spans="1:7" x14ac:dyDescent="0.35">
      <c r="A778" s="7" t="s">
        <v>14</v>
      </c>
      <c r="B778" s="7" t="s">
        <v>130</v>
      </c>
      <c r="C778" s="7" t="s">
        <v>145</v>
      </c>
      <c r="D778" s="4">
        <v>2587.415</v>
      </c>
      <c r="E778" s="11">
        <v>43968</v>
      </c>
      <c r="F778" s="3">
        <v>860153.45</v>
      </c>
      <c r="G778" s="11">
        <v>43968</v>
      </c>
    </row>
    <row r="779" spans="1:7" x14ac:dyDescent="0.35">
      <c r="A779" s="7" t="s">
        <v>14</v>
      </c>
      <c r="B779" s="7" t="s">
        <v>130</v>
      </c>
      <c r="C779" s="7" t="s">
        <v>147</v>
      </c>
      <c r="D779" s="4">
        <v>2206</v>
      </c>
      <c r="E779" s="11">
        <v>43968</v>
      </c>
      <c r="F779" s="3">
        <v>44669.37</v>
      </c>
      <c r="G779" s="11">
        <v>43968</v>
      </c>
    </row>
    <row r="780" spans="1:7" x14ac:dyDescent="0.35">
      <c r="A780" s="7" t="s">
        <v>14</v>
      </c>
      <c r="B780" s="7" t="s">
        <v>130</v>
      </c>
      <c r="C780" s="7" t="s">
        <v>148</v>
      </c>
      <c r="D780" s="2">
        <v>2</v>
      </c>
      <c r="E780" s="11">
        <v>43968</v>
      </c>
      <c r="F780" s="3">
        <v>43218</v>
      </c>
      <c r="G780" s="11">
        <v>43968</v>
      </c>
    </row>
    <row r="781" spans="1:7" x14ac:dyDescent="0.35">
      <c r="A781" s="7" t="s">
        <v>14</v>
      </c>
      <c r="B781" s="7" t="s">
        <v>131</v>
      </c>
      <c r="C781" s="7" t="s">
        <v>142</v>
      </c>
      <c r="D781" s="4">
        <v>1416</v>
      </c>
      <c r="E781" s="11">
        <v>43968</v>
      </c>
      <c r="F781" s="3">
        <v>5107189.43</v>
      </c>
      <c r="G781" s="11">
        <v>43968</v>
      </c>
    </row>
    <row r="782" spans="1:7" x14ac:dyDescent="0.35">
      <c r="A782" s="7" t="s">
        <v>14</v>
      </c>
      <c r="B782" s="7" t="s">
        <v>131</v>
      </c>
      <c r="C782" s="7" t="s">
        <v>143</v>
      </c>
      <c r="D782" s="2">
        <v>500</v>
      </c>
      <c r="E782" s="11">
        <v>43968</v>
      </c>
      <c r="F782" s="3">
        <v>2089271.33</v>
      </c>
      <c r="G782" s="11">
        <v>43968</v>
      </c>
    </row>
    <row r="783" spans="1:7" x14ac:dyDescent="0.35">
      <c r="A783" s="7" t="s">
        <v>14</v>
      </c>
      <c r="B783" s="7" t="s">
        <v>131</v>
      </c>
      <c r="C783" s="7" t="s">
        <v>144</v>
      </c>
      <c r="D783" s="2">
        <v>919</v>
      </c>
      <c r="E783" s="11">
        <v>43968</v>
      </c>
      <c r="F783" s="3">
        <v>2480344.17</v>
      </c>
      <c r="G783" s="11">
        <v>43968</v>
      </c>
    </row>
    <row r="784" spans="1:7" x14ac:dyDescent="0.35">
      <c r="A784" s="7" t="s">
        <v>14</v>
      </c>
      <c r="B784" s="7" t="s">
        <v>131</v>
      </c>
      <c r="C784" s="7" t="s">
        <v>146</v>
      </c>
      <c r="D784" s="2">
        <v>13</v>
      </c>
      <c r="E784" s="11">
        <v>43968</v>
      </c>
      <c r="F784" s="3">
        <v>64296.69</v>
      </c>
      <c r="G784" s="11">
        <v>43968</v>
      </c>
    </row>
    <row r="785" spans="1:7" x14ac:dyDescent="0.35">
      <c r="A785" s="7" t="s">
        <v>14</v>
      </c>
      <c r="B785" s="7" t="s">
        <v>131</v>
      </c>
      <c r="C785" s="7" t="s">
        <v>145</v>
      </c>
      <c r="D785" s="4">
        <v>3612.4</v>
      </c>
      <c r="E785" s="11">
        <v>43968</v>
      </c>
      <c r="F785" s="3">
        <v>1073918.72</v>
      </c>
      <c r="G785" s="11">
        <v>43968</v>
      </c>
    </row>
    <row r="786" spans="1:7" x14ac:dyDescent="0.35">
      <c r="A786" s="7" t="s">
        <v>14</v>
      </c>
      <c r="B786" s="7" t="s">
        <v>131</v>
      </c>
      <c r="C786" s="7" t="s">
        <v>147</v>
      </c>
      <c r="D786" s="4">
        <v>1462</v>
      </c>
      <c r="E786" s="11">
        <v>43968</v>
      </c>
      <c r="F786" s="3">
        <v>39150.97</v>
      </c>
      <c r="G786" s="11">
        <v>43968</v>
      </c>
    </row>
    <row r="787" spans="1:7" x14ac:dyDescent="0.35">
      <c r="A787" s="7" t="s">
        <v>14</v>
      </c>
      <c r="B787" s="7" t="s">
        <v>131</v>
      </c>
      <c r="C787" s="7" t="s">
        <v>148</v>
      </c>
      <c r="D787" s="2">
        <v>1</v>
      </c>
      <c r="E787" s="11">
        <v>43968</v>
      </c>
      <c r="F787" s="3">
        <v>14614.56</v>
      </c>
      <c r="G787" s="11">
        <v>43968</v>
      </c>
    </row>
    <row r="788" spans="1:7" x14ac:dyDescent="0.35">
      <c r="A788" s="7" t="s">
        <v>14</v>
      </c>
      <c r="B788" s="7" t="s">
        <v>132</v>
      </c>
      <c r="C788" s="7" t="s">
        <v>142</v>
      </c>
      <c r="D788" s="4">
        <v>1583</v>
      </c>
      <c r="E788" s="11">
        <v>43968</v>
      </c>
      <c r="F788" s="3">
        <v>5952600.3600000003</v>
      </c>
      <c r="G788" s="11">
        <v>43968</v>
      </c>
    </row>
    <row r="789" spans="1:7" x14ac:dyDescent="0.35">
      <c r="A789" s="7" t="s">
        <v>14</v>
      </c>
      <c r="B789" s="7" t="s">
        <v>132</v>
      </c>
      <c r="C789" s="7" t="s">
        <v>143</v>
      </c>
      <c r="D789" s="4">
        <v>1175</v>
      </c>
      <c r="E789" s="11">
        <v>43968</v>
      </c>
      <c r="F789" s="3">
        <v>5901148.0800000001</v>
      </c>
      <c r="G789" s="11">
        <v>43968</v>
      </c>
    </row>
    <row r="790" spans="1:7" x14ac:dyDescent="0.35">
      <c r="A790" s="7" t="s">
        <v>14</v>
      </c>
      <c r="B790" s="7" t="s">
        <v>132</v>
      </c>
      <c r="C790" s="7" t="s">
        <v>144</v>
      </c>
      <c r="D790" s="2">
        <v>937</v>
      </c>
      <c r="E790" s="11">
        <v>43968</v>
      </c>
      <c r="F790" s="3">
        <v>2457166.41</v>
      </c>
      <c r="G790" s="11">
        <v>43968</v>
      </c>
    </row>
    <row r="791" spans="1:7" x14ac:dyDescent="0.35">
      <c r="A791" s="7" t="s">
        <v>14</v>
      </c>
      <c r="B791" s="7" t="s">
        <v>132</v>
      </c>
      <c r="C791" s="7" t="s">
        <v>146</v>
      </c>
      <c r="D791" s="2">
        <v>11</v>
      </c>
      <c r="E791" s="11">
        <v>43968</v>
      </c>
      <c r="F791" s="3">
        <v>67545.539999999994</v>
      </c>
      <c r="G791" s="11">
        <v>43968</v>
      </c>
    </row>
    <row r="792" spans="1:7" x14ac:dyDescent="0.35">
      <c r="A792" s="7" t="s">
        <v>14</v>
      </c>
      <c r="B792" s="7" t="s">
        <v>132</v>
      </c>
      <c r="C792" s="7" t="s">
        <v>145</v>
      </c>
      <c r="D792" s="4">
        <v>2210.6999999999998</v>
      </c>
      <c r="E792" s="11">
        <v>43968</v>
      </c>
      <c r="F792" s="3">
        <v>876998.44</v>
      </c>
      <c r="G792" s="11">
        <v>43968</v>
      </c>
    </row>
    <row r="793" spans="1:7" x14ac:dyDescent="0.35">
      <c r="A793" s="7" t="s">
        <v>14</v>
      </c>
      <c r="B793" s="7" t="s">
        <v>132</v>
      </c>
      <c r="C793" s="7" t="s">
        <v>147</v>
      </c>
      <c r="D793" s="4">
        <v>2050</v>
      </c>
      <c r="E793" s="11">
        <v>43968</v>
      </c>
      <c r="F793" s="3">
        <v>71024.27</v>
      </c>
      <c r="G793" s="11">
        <v>43968</v>
      </c>
    </row>
    <row r="794" spans="1:7" x14ac:dyDescent="0.35">
      <c r="A794" s="7" t="s">
        <v>14</v>
      </c>
      <c r="B794" s="7" t="s">
        <v>132</v>
      </c>
      <c r="C794" s="7" t="s">
        <v>148</v>
      </c>
      <c r="D794" s="2">
        <v>14</v>
      </c>
      <c r="E794" s="11">
        <v>43968</v>
      </c>
      <c r="F794" s="3">
        <v>221536.96</v>
      </c>
      <c r="G794" s="11">
        <v>43968</v>
      </c>
    </row>
    <row r="795" spans="1:7" x14ac:dyDescent="0.35">
      <c r="A795" s="7" t="s">
        <v>14</v>
      </c>
      <c r="B795" s="7" t="s">
        <v>133</v>
      </c>
      <c r="C795" s="7" t="s">
        <v>142</v>
      </c>
      <c r="D795" s="4">
        <v>1470</v>
      </c>
      <c r="E795" s="11">
        <v>43968</v>
      </c>
      <c r="F795" s="3">
        <v>5851253.2199999997</v>
      </c>
      <c r="G795" s="11">
        <v>43968</v>
      </c>
    </row>
    <row r="796" spans="1:7" x14ac:dyDescent="0.35">
      <c r="A796" s="7" t="s">
        <v>14</v>
      </c>
      <c r="B796" s="7" t="s">
        <v>133</v>
      </c>
      <c r="C796" s="7" t="s">
        <v>143</v>
      </c>
      <c r="D796" s="2">
        <v>356</v>
      </c>
      <c r="E796" s="11">
        <v>43968</v>
      </c>
      <c r="F796" s="3">
        <v>1389865.72</v>
      </c>
      <c r="G796" s="11">
        <v>43968</v>
      </c>
    </row>
    <row r="797" spans="1:7" x14ac:dyDescent="0.35">
      <c r="A797" s="7" t="s">
        <v>14</v>
      </c>
      <c r="B797" s="7" t="s">
        <v>133</v>
      </c>
      <c r="C797" s="7" t="s">
        <v>144</v>
      </c>
      <c r="D797" s="2">
        <v>773</v>
      </c>
      <c r="E797" s="11">
        <v>43968</v>
      </c>
      <c r="F797" s="3">
        <v>2112251.31</v>
      </c>
      <c r="G797" s="11">
        <v>43968</v>
      </c>
    </row>
    <row r="798" spans="1:7" x14ac:dyDescent="0.35">
      <c r="A798" s="7" t="s">
        <v>14</v>
      </c>
      <c r="B798" s="7" t="s">
        <v>133</v>
      </c>
      <c r="C798" s="7" t="s">
        <v>146</v>
      </c>
      <c r="D798" s="2">
        <v>13</v>
      </c>
      <c r="E798" s="11">
        <v>43968</v>
      </c>
      <c r="F798" s="3">
        <v>94592.6</v>
      </c>
      <c r="G798" s="11">
        <v>43968</v>
      </c>
    </row>
    <row r="799" spans="1:7" x14ac:dyDescent="0.35">
      <c r="A799" s="7" t="s">
        <v>14</v>
      </c>
      <c r="B799" s="7" t="s">
        <v>133</v>
      </c>
      <c r="C799" s="7" t="s">
        <v>145</v>
      </c>
      <c r="D799" s="4">
        <v>1950.56</v>
      </c>
      <c r="E799" s="11">
        <v>43968</v>
      </c>
      <c r="F799" s="3">
        <v>961295</v>
      </c>
      <c r="G799" s="11">
        <v>43968</v>
      </c>
    </row>
    <row r="800" spans="1:7" x14ac:dyDescent="0.35">
      <c r="A800" s="7" t="s">
        <v>14</v>
      </c>
      <c r="B800" s="7" t="s">
        <v>133</v>
      </c>
      <c r="C800" s="7" t="s">
        <v>147</v>
      </c>
      <c r="D800" s="4">
        <v>1219</v>
      </c>
      <c r="E800" s="11">
        <v>43968</v>
      </c>
      <c r="F800" s="3">
        <v>38809.440000000002</v>
      </c>
      <c r="G800" s="11">
        <v>43968</v>
      </c>
    </row>
    <row r="801" spans="1:7" x14ac:dyDescent="0.35">
      <c r="A801" s="7" t="s">
        <v>14</v>
      </c>
      <c r="B801" s="7" t="s">
        <v>133</v>
      </c>
      <c r="C801" s="7" t="s">
        <v>148</v>
      </c>
      <c r="D801" s="2">
        <v>4</v>
      </c>
      <c r="E801" s="11">
        <v>43968</v>
      </c>
      <c r="F801" s="3">
        <v>37742.400000000001</v>
      </c>
      <c r="G801" s="11">
        <v>43968</v>
      </c>
    </row>
    <row r="802" spans="1:7" x14ac:dyDescent="0.35">
      <c r="A802" s="7" t="s">
        <v>14</v>
      </c>
      <c r="B802" s="7" t="s">
        <v>134</v>
      </c>
      <c r="C802" s="7" t="s">
        <v>142</v>
      </c>
      <c r="D802" s="4">
        <v>1607</v>
      </c>
      <c r="E802" s="11">
        <v>43968</v>
      </c>
      <c r="F802" s="3">
        <v>5882344.8799999999</v>
      </c>
      <c r="G802" s="11">
        <v>43968</v>
      </c>
    </row>
    <row r="803" spans="1:7" x14ac:dyDescent="0.35">
      <c r="A803" s="7" t="s">
        <v>14</v>
      </c>
      <c r="B803" s="7" t="s">
        <v>134</v>
      </c>
      <c r="C803" s="7" t="s">
        <v>143</v>
      </c>
      <c r="D803" s="2">
        <v>302</v>
      </c>
      <c r="E803" s="11">
        <v>43968</v>
      </c>
      <c r="F803" s="3">
        <v>1406134.1</v>
      </c>
      <c r="G803" s="11">
        <v>43968</v>
      </c>
    </row>
    <row r="804" spans="1:7" x14ac:dyDescent="0.35">
      <c r="A804" s="7" t="s">
        <v>14</v>
      </c>
      <c r="B804" s="7" t="s">
        <v>134</v>
      </c>
      <c r="C804" s="7" t="s">
        <v>144</v>
      </c>
      <c r="D804" s="4">
        <v>1033</v>
      </c>
      <c r="E804" s="11">
        <v>43968</v>
      </c>
      <c r="F804" s="3">
        <v>3213856.82</v>
      </c>
      <c r="G804" s="11">
        <v>43968</v>
      </c>
    </row>
    <row r="805" spans="1:7" x14ac:dyDescent="0.35">
      <c r="A805" s="7" t="s">
        <v>14</v>
      </c>
      <c r="B805" s="7" t="s">
        <v>134</v>
      </c>
      <c r="C805" s="7" t="s">
        <v>146</v>
      </c>
      <c r="D805" s="2">
        <v>75</v>
      </c>
      <c r="E805" s="11">
        <v>43968</v>
      </c>
      <c r="F805" s="3">
        <v>434557.19</v>
      </c>
      <c r="G805" s="11">
        <v>43968</v>
      </c>
    </row>
    <row r="806" spans="1:7" x14ac:dyDescent="0.35">
      <c r="A806" s="7" t="s">
        <v>14</v>
      </c>
      <c r="B806" s="7" t="s">
        <v>134</v>
      </c>
      <c r="C806" s="7" t="s">
        <v>145</v>
      </c>
      <c r="D806" s="4">
        <v>2371.25</v>
      </c>
      <c r="E806" s="11">
        <v>43968</v>
      </c>
      <c r="F806" s="3">
        <v>1236553.74</v>
      </c>
      <c r="G806" s="11">
        <v>43968</v>
      </c>
    </row>
    <row r="807" spans="1:7" x14ac:dyDescent="0.35">
      <c r="A807" s="7" t="s">
        <v>14</v>
      </c>
      <c r="B807" s="7" t="s">
        <v>134</v>
      </c>
      <c r="C807" s="7" t="s">
        <v>147</v>
      </c>
      <c r="D807" s="4">
        <v>2249</v>
      </c>
      <c r="E807" s="11">
        <v>43968</v>
      </c>
      <c r="F807" s="3">
        <v>45400.37</v>
      </c>
      <c r="G807" s="11">
        <v>43968</v>
      </c>
    </row>
    <row r="808" spans="1:7" x14ac:dyDescent="0.35">
      <c r="A808" s="7" t="s">
        <v>14</v>
      </c>
      <c r="B808" s="7" t="s">
        <v>134</v>
      </c>
      <c r="C808" s="7" t="s">
        <v>148</v>
      </c>
      <c r="D808" s="2">
        <v>6</v>
      </c>
      <c r="E808" s="11">
        <v>43968</v>
      </c>
      <c r="F808" s="3">
        <v>109065.60000000001</v>
      </c>
      <c r="G808" s="11">
        <v>43968</v>
      </c>
    </row>
    <row r="809" spans="1:7" x14ac:dyDescent="0.35">
      <c r="A809" s="7" t="s">
        <v>135</v>
      </c>
      <c r="B809" s="7" t="s">
        <v>6</v>
      </c>
      <c r="C809" s="7" t="s">
        <v>142</v>
      </c>
      <c r="D809" s="4">
        <v>425624</v>
      </c>
      <c r="E809" s="11">
        <v>43968</v>
      </c>
      <c r="F809" s="3">
        <v>1307953875.22</v>
      </c>
      <c r="G809" s="11">
        <v>43968</v>
      </c>
    </row>
    <row r="810" spans="1:7" x14ac:dyDescent="0.35">
      <c r="A810" s="7" t="s">
        <v>135</v>
      </c>
      <c r="B810" s="7" t="s">
        <v>6</v>
      </c>
      <c r="C810" s="7" t="s">
        <v>143</v>
      </c>
      <c r="D810" s="4">
        <v>462947</v>
      </c>
      <c r="E810" s="11">
        <v>43968</v>
      </c>
      <c r="F810" s="3">
        <v>1843017792.22</v>
      </c>
      <c r="G810" s="11">
        <v>43968</v>
      </c>
    </row>
    <row r="811" spans="1:7" x14ac:dyDescent="0.35">
      <c r="A811" s="7" t="s">
        <v>135</v>
      </c>
      <c r="B811" s="7" t="s">
        <v>6</v>
      </c>
      <c r="C811" s="7" t="s">
        <v>144</v>
      </c>
      <c r="D811" s="4">
        <v>60347</v>
      </c>
      <c r="E811" s="11">
        <v>43968</v>
      </c>
      <c r="F811" s="3">
        <v>140747056.94999999</v>
      </c>
      <c r="G811" s="11">
        <v>43968</v>
      </c>
    </row>
    <row r="812" spans="1:7" x14ac:dyDescent="0.35">
      <c r="A812" s="7" t="s">
        <v>135</v>
      </c>
      <c r="B812" s="7" t="s">
        <v>6</v>
      </c>
      <c r="C812" s="7" t="s">
        <v>146</v>
      </c>
      <c r="D812" s="4">
        <v>17020</v>
      </c>
      <c r="E812" s="11">
        <v>43968</v>
      </c>
      <c r="F812" s="3">
        <v>92336659.090000004</v>
      </c>
      <c r="G812" s="11">
        <v>43968</v>
      </c>
    </row>
    <row r="813" spans="1:7" x14ac:dyDescent="0.35">
      <c r="A813" s="7" t="s">
        <v>135</v>
      </c>
      <c r="B813" s="7" t="s">
        <v>6</v>
      </c>
      <c r="C813" s="7" t="s">
        <v>145</v>
      </c>
      <c r="D813" s="4">
        <v>53035</v>
      </c>
      <c r="E813" s="11">
        <v>43968</v>
      </c>
      <c r="F813" s="3">
        <v>50428878.579999998</v>
      </c>
      <c r="G813" s="11">
        <v>43968</v>
      </c>
    </row>
    <row r="814" spans="1:7" x14ac:dyDescent="0.35">
      <c r="A814" s="7" t="s">
        <v>135</v>
      </c>
      <c r="B814" s="7" t="s">
        <v>6</v>
      </c>
      <c r="C814" s="7" t="s">
        <v>147</v>
      </c>
      <c r="D814" s="4">
        <v>65749</v>
      </c>
      <c r="E814" s="11">
        <v>43968</v>
      </c>
      <c r="F814" s="3">
        <v>1723557.26</v>
      </c>
      <c r="G814" s="11">
        <v>43968</v>
      </c>
    </row>
    <row r="815" spans="1:7" x14ac:dyDescent="0.35">
      <c r="A815" s="7" t="s">
        <v>135</v>
      </c>
      <c r="B815" s="7" t="s">
        <v>6</v>
      </c>
      <c r="C815" s="7" t="s">
        <v>148</v>
      </c>
      <c r="D815" s="4">
        <v>12288</v>
      </c>
      <c r="E815" s="11">
        <v>43968</v>
      </c>
      <c r="F815" s="3">
        <v>216440560.69999999</v>
      </c>
      <c r="G815" s="11">
        <v>43968</v>
      </c>
    </row>
    <row r="816" spans="1:7" x14ac:dyDescent="0.35">
      <c r="A816" s="7" t="s">
        <v>135</v>
      </c>
      <c r="B816" s="7" t="s">
        <v>6</v>
      </c>
      <c r="C816" s="7" t="s">
        <v>149</v>
      </c>
      <c r="D816" s="2">
        <v>673</v>
      </c>
      <c r="E816" s="11">
        <v>43968</v>
      </c>
      <c r="F816" s="3">
        <v>3890590.9</v>
      </c>
      <c r="G816" s="11">
        <v>43968</v>
      </c>
    </row>
    <row r="817" spans="1:7" x14ac:dyDescent="0.35">
      <c r="A817" s="7" t="s">
        <v>5</v>
      </c>
      <c r="B817" s="7" t="s">
        <v>6</v>
      </c>
      <c r="C817" s="7" t="s">
        <v>143</v>
      </c>
      <c r="D817" s="2">
        <v>1</v>
      </c>
      <c r="E817" s="11">
        <v>44332</v>
      </c>
      <c r="F817" s="3">
        <v>19330.8</v>
      </c>
      <c r="G817" s="11">
        <v>44332</v>
      </c>
    </row>
    <row r="818" spans="1:7" x14ac:dyDescent="0.35">
      <c r="A818" s="7" t="s">
        <v>5</v>
      </c>
      <c r="B818" s="7" t="s">
        <v>6</v>
      </c>
      <c r="C818" s="7" t="s">
        <v>144</v>
      </c>
      <c r="D818" s="2">
        <v>603</v>
      </c>
      <c r="E818" s="11">
        <v>44332</v>
      </c>
      <c r="F818" s="3">
        <v>3455539.29</v>
      </c>
      <c r="G818" s="11">
        <v>44332</v>
      </c>
    </row>
    <row r="819" spans="1:7" x14ac:dyDescent="0.35">
      <c r="A819" s="7" t="s">
        <v>5</v>
      </c>
      <c r="B819" s="7" t="s">
        <v>6</v>
      </c>
      <c r="C819" s="7" t="s">
        <v>145</v>
      </c>
      <c r="D819" s="2">
        <v>169</v>
      </c>
      <c r="E819" s="11">
        <v>44332</v>
      </c>
      <c r="F819" s="3">
        <v>290704.69</v>
      </c>
      <c r="G819" s="11">
        <v>44332</v>
      </c>
    </row>
    <row r="820" spans="1:7" x14ac:dyDescent="0.35">
      <c r="A820" s="7" t="s">
        <v>7</v>
      </c>
      <c r="B820" s="7" t="s">
        <v>8</v>
      </c>
      <c r="C820" s="7" t="s">
        <v>142</v>
      </c>
      <c r="D820" s="4">
        <v>17678</v>
      </c>
      <c r="E820" s="11">
        <v>44332</v>
      </c>
      <c r="F820" s="3">
        <v>65784397.789999999</v>
      </c>
      <c r="G820" s="11">
        <v>44332</v>
      </c>
    </row>
    <row r="821" spans="1:7" x14ac:dyDescent="0.35">
      <c r="A821" s="7" t="s">
        <v>7</v>
      </c>
      <c r="B821" s="7" t="s">
        <v>8</v>
      </c>
      <c r="C821" s="7" t="s">
        <v>143</v>
      </c>
      <c r="D821" s="4">
        <v>7723</v>
      </c>
      <c r="E821" s="11">
        <v>44332</v>
      </c>
      <c r="F821" s="3">
        <v>33227011.039999999</v>
      </c>
      <c r="G821" s="11">
        <v>44332</v>
      </c>
    </row>
    <row r="822" spans="1:7" x14ac:dyDescent="0.35">
      <c r="A822" s="7" t="s">
        <v>7</v>
      </c>
      <c r="B822" s="7" t="s">
        <v>8</v>
      </c>
      <c r="C822" s="7" t="s">
        <v>144</v>
      </c>
      <c r="D822" s="4">
        <v>1052</v>
      </c>
      <c r="E822" s="11">
        <v>44332</v>
      </c>
      <c r="F822" s="3">
        <v>2555956.7400000002</v>
      </c>
      <c r="G822" s="11">
        <v>44332</v>
      </c>
    </row>
    <row r="823" spans="1:7" x14ac:dyDescent="0.35">
      <c r="A823" s="7" t="s">
        <v>7</v>
      </c>
      <c r="B823" s="7" t="s">
        <v>8</v>
      </c>
      <c r="C823" s="7" t="s">
        <v>146</v>
      </c>
      <c r="D823" s="2">
        <v>162</v>
      </c>
      <c r="E823" s="11">
        <v>44332</v>
      </c>
      <c r="F823" s="3">
        <v>1154839.43</v>
      </c>
      <c r="G823" s="11">
        <v>44332</v>
      </c>
    </row>
    <row r="824" spans="1:7" x14ac:dyDescent="0.35">
      <c r="A824" s="7" t="s">
        <v>7</v>
      </c>
      <c r="B824" s="7" t="s">
        <v>8</v>
      </c>
      <c r="C824" s="7" t="s">
        <v>145</v>
      </c>
      <c r="D824" s="2">
        <v>46</v>
      </c>
      <c r="E824" s="11">
        <v>44332</v>
      </c>
      <c r="F824" s="3">
        <v>162702.85999999999</v>
      </c>
      <c r="G824" s="11">
        <v>44332</v>
      </c>
    </row>
    <row r="825" spans="1:7" x14ac:dyDescent="0.35">
      <c r="A825" s="7" t="s">
        <v>7</v>
      </c>
      <c r="B825" s="7" t="s">
        <v>8</v>
      </c>
      <c r="C825" s="7" t="s">
        <v>147</v>
      </c>
      <c r="D825" s="4">
        <v>3876</v>
      </c>
      <c r="E825" s="11">
        <v>44332</v>
      </c>
      <c r="F825" s="3">
        <v>22338</v>
      </c>
      <c r="G825" s="11">
        <v>44332</v>
      </c>
    </row>
    <row r="826" spans="1:7" x14ac:dyDescent="0.35">
      <c r="A826" s="7" t="s">
        <v>7</v>
      </c>
      <c r="B826" s="7" t="s">
        <v>8</v>
      </c>
      <c r="C826" s="7" t="s">
        <v>148</v>
      </c>
      <c r="D826" s="2">
        <v>427</v>
      </c>
      <c r="E826" s="11">
        <v>44332</v>
      </c>
      <c r="F826" s="3">
        <v>6639344.6699999999</v>
      </c>
      <c r="G826" s="11">
        <v>44332</v>
      </c>
    </row>
    <row r="827" spans="1:7" x14ac:dyDescent="0.35">
      <c r="A827" s="7" t="s">
        <v>7</v>
      </c>
      <c r="B827" s="7" t="s">
        <v>8</v>
      </c>
      <c r="C827" s="7" t="s">
        <v>149</v>
      </c>
      <c r="D827" s="2">
        <v>1</v>
      </c>
      <c r="E827" s="11">
        <v>44332</v>
      </c>
      <c r="F827" s="3">
        <v>5860.8</v>
      </c>
      <c r="G827" s="11">
        <v>44332</v>
      </c>
    </row>
    <row r="828" spans="1:7" x14ac:dyDescent="0.35">
      <c r="A828" s="7" t="s">
        <v>7</v>
      </c>
      <c r="B828" s="7" t="s">
        <v>9</v>
      </c>
      <c r="C828" s="7" t="s">
        <v>142</v>
      </c>
      <c r="D828" s="4">
        <v>25492</v>
      </c>
      <c r="E828" s="11">
        <v>44332</v>
      </c>
      <c r="F828" s="3">
        <v>85678163.269999996</v>
      </c>
      <c r="G828" s="11">
        <v>44332</v>
      </c>
    </row>
    <row r="829" spans="1:7" x14ac:dyDescent="0.35">
      <c r="A829" s="7" t="s">
        <v>7</v>
      </c>
      <c r="B829" s="7" t="s">
        <v>9</v>
      </c>
      <c r="C829" s="7" t="s">
        <v>143</v>
      </c>
      <c r="D829" s="4">
        <v>10382</v>
      </c>
      <c r="E829" s="11">
        <v>44332</v>
      </c>
      <c r="F829" s="3">
        <v>47300651.229999997</v>
      </c>
      <c r="G829" s="11">
        <v>44332</v>
      </c>
    </row>
    <row r="830" spans="1:7" x14ac:dyDescent="0.35">
      <c r="A830" s="7" t="s">
        <v>7</v>
      </c>
      <c r="B830" s="7" t="s">
        <v>9</v>
      </c>
      <c r="C830" s="7" t="s">
        <v>144</v>
      </c>
      <c r="D830" s="4">
        <v>2043</v>
      </c>
      <c r="E830" s="11">
        <v>44332</v>
      </c>
      <c r="F830" s="3">
        <v>6647535.6799999997</v>
      </c>
      <c r="G830" s="11">
        <v>44332</v>
      </c>
    </row>
    <row r="831" spans="1:7" x14ac:dyDescent="0.35">
      <c r="A831" s="7" t="s">
        <v>7</v>
      </c>
      <c r="B831" s="7" t="s">
        <v>9</v>
      </c>
      <c r="C831" s="7" t="s">
        <v>146</v>
      </c>
      <c r="D831" s="4">
        <v>13264</v>
      </c>
      <c r="E831" s="11">
        <v>44332</v>
      </c>
      <c r="F831" s="3">
        <v>96951528.230000004</v>
      </c>
      <c r="G831" s="11">
        <v>44332</v>
      </c>
    </row>
    <row r="832" spans="1:7" x14ac:dyDescent="0.35">
      <c r="A832" s="7" t="s">
        <v>7</v>
      </c>
      <c r="B832" s="7" t="s">
        <v>9</v>
      </c>
      <c r="C832" s="7" t="s">
        <v>145</v>
      </c>
      <c r="D832" s="4">
        <v>4220</v>
      </c>
      <c r="E832" s="11">
        <v>44332</v>
      </c>
      <c r="F832" s="3">
        <v>2831498.56</v>
      </c>
      <c r="G832" s="11">
        <v>44332</v>
      </c>
    </row>
    <row r="833" spans="1:7" x14ac:dyDescent="0.35">
      <c r="A833" s="7" t="s">
        <v>7</v>
      </c>
      <c r="B833" s="7" t="s">
        <v>9</v>
      </c>
      <c r="C833" s="7" t="s">
        <v>147</v>
      </c>
      <c r="D833" s="4">
        <v>3391</v>
      </c>
      <c r="E833" s="11">
        <v>44332</v>
      </c>
      <c r="F833" s="3">
        <v>359346.83</v>
      </c>
      <c r="G833" s="11">
        <v>44332</v>
      </c>
    </row>
    <row r="834" spans="1:7" x14ac:dyDescent="0.35">
      <c r="A834" s="7" t="s">
        <v>7</v>
      </c>
      <c r="B834" s="7" t="s">
        <v>9</v>
      </c>
      <c r="C834" s="7" t="s">
        <v>148</v>
      </c>
      <c r="D834" s="2">
        <v>470</v>
      </c>
      <c r="E834" s="11">
        <v>44332</v>
      </c>
      <c r="F834" s="3">
        <v>7613726.5700000003</v>
      </c>
      <c r="G834" s="11">
        <v>44332</v>
      </c>
    </row>
    <row r="835" spans="1:7" x14ac:dyDescent="0.35">
      <c r="A835" s="7" t="s">
        <v>7</v>
      </c>
      <c r="B835" s="7" t="s">
        <v>9</v>
      </c>
      <c r="C835" s="7" t="s">
        <v>149</v>
      </c>
      <c r="D835" s="2">
        <v>24</v>
      </c>
      <c r="E835" s="11">
        <v>44332</v>
      </c>
      <c r="F835" s="3">
        <v>175362</v>
      </c>
      <c r="G835" s="11">
        <v>44332</v>
      </c>
    </row>
    <row r="836" spans="1:7" x14ac:dyDescent="0.35">
      <c r="A836" s="7" t="s">
        <v>7</v>
      </c>
      <c r="B836" s="7" t="s">
        <v>10</v>
      </c>
      <c r="C836" s="7" t="s">
        <v>142</v>
      </c>
      <c r="D836" s="4">
        <v>8740</v>
      </c>
      <c r="E836" s="11">
        <v>44332</v>
      </c>
      <c r="F836" s="3">
        <v>29235613.199999999</v>
      </c>
      <c r="G836" s="11">
        <v>44332</v>
      </c>
    </row>
    <row r="837" spans="1:7" x14ac:dyDescent="0.35">
      <c r="A837" s="7" t="s">
        <v>7</v>
      </c>
      <c r="B837" s="7" t="s">
        <v>10</v>
      </c>
      <c r="C837" s="7" t="s">
        <v>143</v>
      </c>
      <c r="D837" s="4">
        <v>8151</v>
      </c>
      <c r="E837" s="11">
        <v>44332</v>
      </c>
      <c r="F837" s="3">
        <v>32174209.800000001</v>
      </c>
      <c r="G837" s="11">
        <v>44332</v>
      </c>
    </row>
    <row r="838" spans="1:7" x14ac:dyDescent="0.35">
      <c r="A838" s="7" t="s">
        <v>7</v>
      </c>
      <c r="B838" s="7" t="s">
        <v>10</v>
      </c>
      <c r="C838" s="7" t="s">
        <v>144</v>
      </c>
      <c r="D838" s="4">
        <v>1032</v>
      </c>
      <c r="E838" s="11">
        <v>44332</v>
      </c>
      <c r="F838" s="3">
        <v>3152343.39</v>
      </c>
      <c r="G838" s="11">
        <v>44332</v>
      </c>
    </row>
    <row r="839" spans="1:7" x14ac:dyDescent="0.35">
      <c r="A839" s="7" t="s">
        <v>7</v>
      </c>
      <c r="B839" s="7" t="s">
        <v>10</v>
      </c>
      <c r="C839" s="7" t="s">
        <v>146</v>
      </c>
      <c r="D839" s="2">
        <v>124</v>
      </c>
      <c r="E839" s="11">
        <v>44332</v>
      </c>
      <c r="F839" s="3">
        <v>581879.02</v>
      </c>
      <c r="G839" s="11">
        <v>44332</v>
      </c>
    </row>
    <row r="840" spans="1:7" x14ac:dyDescent="0.35">
      <c r="A840" s="7" t="s">
        <v>7</v>
      </c>
      <c r="B840" s="7" t="s">
        <v>10</v>
      </c>
      <c r="C840" s="7" t="s">
        <v>145</v>
      </c>
      <c r="D840" s="2">
        <v>168</v>
      </c>
      <c r="E840" s="11">
        <v>44332</v>
      </c>
      <c r="F840" s="3">
        <v>387125.68</v>
      </c>
      <c r="G840" s="11">
        <v>44332</v>
      </c>
    </row>
    <row r="841" spans="1:7" x14ac:dyDescent="0.35">
      <c r="A841" s="7" t="s">
        <v>7</v>
      </c>
      <c r="B841" s="7" t="s">
        <v>10</v>
      </c>
      <c r="C841" s="7" t="s">
        <v>147</v>
      </c>
      <c r="D841" s="2">
        <v>215</v>
      </c>
      <c r="E841" s="11">
        <v>44332</v>
      </c>
      <c r="F841" s="3">
        <v>224540.75</v>
      </c>
      <c r="G841" s="11">
        <v>44332</v>
      </c>
    </row>
    <row r="842" spans="1:7" x14ac:dyDescent="0.35">
      <c r="A842" s="7" t="s">
        <v>7</v>
      </c>
      <c r="B842" s="7" t="s">
        <v>10</v>
      </c>
      <c r="C842" s="7" t="s">
        <v>148</v>
      </c>
      <c r="D842" s="2">
        <v>184</v>
      </c>
      <c r="E842" s="11">
        <v>44332</v>
      </c>
      <c r="F842" s="3">
        <v>2833611.38</v>
      </c>
      <c r="G842" s="11">
        <v>44332</v>
      </c>
    </row>
    <row r="843" spans="1:7" x14ac:dyDescent="0.35">
      <c r="A843" s="7" t="s">
        <v>7</v>
      </c>
      <c r="B843" s="7" t="s">
        <v>10</v>
      </c>
      <c r="C843" s="7" t="s">
        <v>149</v>
      </c>
      <c r="D843" s="2">
        <v>2</v>
      </c>
      <c r="E843" s="11">
        <v>44332</v>
      </c>
      <c r="F843" s="3">
        <v>7650</v>
      </c>
      <c r="G843" s="11">
        <v>44332</v>
      </c>
    </row>
    <row r="844" spans="1:7" x14ac:dyDescent="0.35">
      <c r="A844" s="7" t="s">
        <v>7</v>
      </c>
      <c r="B844" s="7" t="s">
        <v>11</v>
      </c>
      <c r="C844" s="7" t="s">
        <v>142</v>
      </c>
      <c r="D844" s="4">
        <v>27769</v>
      </c>
      <c r="E844" s="11">
        <v>44332</v>
      </c>
      <c r="F844" s="3">
        <v>80187906.819999993</v>
      </c>
      <c r="G844" s="11">
        <v>44332</v>
      </c>
    </row>
    <row r="845" spans="1:7" x14ac:dyDescent="0.35">
      <c r="A845" s="7" t="s">
        <v>7</v>
      </c>
      <c r="B845" s="7" t="s">
        <v>11</v>
      </c>
      <c r="C845" s="7" t="s">
        <v>143</v>
      </c>
      <c r="D845" s="4">
        <v>7834</v>
      </c>
      <c r="E845" s="11">
        <v>44332</v>
      </c>
      <c r="F845" s="3">
        <v>26459548.32</v>
      </c>
      <c r="G845" s="11">
        <v>44332</v>
      </c>
    </row>
    <row r="846" spans="1:7" x14ac:dyDescent="0.35">
      <c r="A846" s="7" t="s">
        <v>7</v>
      </c>
      <c r="B846" s="7" t="s">
        <v>11</v>
      </c>
      <c r="C846" s="7" t="s">
        <v>144</v>
      </c>
      <c r="D846" s="4">
        <v>2355</v>
      </c>
      <c r="E846" s="11">
        <v>44332</v>
      </c>
      <c r="F846" s="3">
        <v>3867495.4</v>
      </c>
      <c r="G846" s="11">
        <v>44332</v>
      </c>
    </row>
    <row r="847" spans="1:7" x14ac:dyDescent="0.35">
      <c r="A847" s="7" t="s">
        <v>7</v>
      </c>
      <c r="B847" s="7" t="s">
        <v>11</v>
      </c>
      <c r="C847" s="7" t="s">
        <v>146</v>
      </c>
      <c r="D847" s="2">
        <v>679</v>
      </c>
      <c r="E847" s="11">
        <v>44332</v>
      </c>
      <c r="F847" s="3">
        <v>4593319.7300000004</v>
      </c>
      <c r="G847" s="11">
        <v>44332</v>
      </c>
    </row>
    <row r="848" spans="1:7" x14ac:dyDescent="0.35">
      <c r="A848" s="7" t="s">
        <v>7</v>
      </c>
      <c r="B848" s="7" t="s">
        <v>11</v>
      </c>
      <c r="C848" s="7" t="s">
        <v>145</v>
      </c>
      <c r="D848" s="4">
        <v>1639</v>
      </c>
      <c r="E848" s="11">
        <v>44332</v>
      </c>
      <c r="F848" s="3">
        <v>163229.57</v>
      </c>
      <c r="G848" s="11">
        <v>44332</v>
      </c>
    </row>
    <row r="849" spans="1:7" x14ac:dyDescent="0.35">
      <c r="A849" s="7" t="s">
        <v>7</v>
      </c>
      <c r="B849" s="7" t="s">
        <v>11</v>
      </c>
      <c r="C849" s="7" t="s">
        <v>147</v>
      </c>
      <c r="D849" s="4">
        <v>3364</v>
      </c>
      <c r="E849" s="11">
        <v>44332</v>
      </c>
      <c r="F849" s="3">
        <v>1663185.37</v>
      </c>
      <c r="G849" s="11">
        <v>44332</v>
      </c>
    </row>
    <row r="850" spans="1:7" x14ac:dyDescent="0.35">
      <c r="A850" s="7" t="s">
        <v>7</v>
      </c>
      <c r="B850" s="7" t="s">
        <v>11</v>
      </c>
      <c r="C850" s="7" t="s">
        <v>148</v>
      </c>
      <c r="D850" s="4">
        <v>2059</v>
      </c>
      <c r="E850" s="11">
        <v>44332</v>
      </c>
      <c r="F850" s="3">
        <v>32956506.879999999</v>
      </c>
      <c r="G850" s="11">
        <v>44332</v>
      </c>
    </row>
    <row r="851" spans="1:7" x14ac:dyDescent="0.35">
      <c r="A851" s="7" t="s">
        <v>7</v>
      </c>
      <c r="B851" s="7" t="s">
        <v>11</v>
      </c>
      <c r="C851" s="7" t="s">
        <v>149</v>
      </c>
      <c r="D851" s="2">
        <v>19</v>
      </c>
      <c r="E851" s="11">
        <v>44332</v>
      </c>
      <c r="F851" s="3">
        <v>198948.17</v>
      </c>
      <c r="G851" s="11">
        <v>44332</v>
      </c>
    </row>
    <row r="852" spans="1:7" x14ac:dyDescent="0.35">
      <c r="A852" s="7" t="s">
        <v>7</v>
      </c>
      <c r="B852" s="7" t="s">
        <v>12</v>
      </c>
      <c r="C852" s="7" t="s">
        <v>142</v>
      </c>
      <c r="D852" s="4">
        <v>6672</v>
      </c>
      <c r="E852" s="11">
        <v>44332</v>
      </c>
      <c r="F852" s="3">
        <v>33174441.32</v>
      </c>
      <c r="G852" s="11">
        <v>44332</v>
      </c>
    </row>
    <row r="853" spans="1:7" x14ac:dyDescent="0.35">
      <c r="A853" s="7" t="s">
        <v>7</v>
      </c>
      <c r="B853" s="7" t="s">
        <v>12</v>
      </c>
      <c r="C853" s="7" t="s">
        <v>143</v>
      </c>
      <c r="D853" s="4">
        <v>2295</v>
      </c>
      <c r="E853" s="11">
        <v>44332</v>
      </c>
      <c r="F853" s="3">
        <v>16552704.310000001</v>
      </c>
      <c r="G853" s="11">
        <v>44332</v>
      </c>
    </row>
    <row r="854" spans="1:7" x14ac:dyDescent="0.35">
      <c r="A854" s="7" t="s">
        <v>7</v>
      </c>
      <c r="B854" s="7" t="s">
        <v>12</v>
      </c>
      <c r="C854" s="7" t="s">
        <v>144</v>
      </c>
      <c r="D854" s="2">
        <v>372</v>
      </c>
      <c r="E854" s="11">
        <v>44332</v>
      </c>
      <c r="F854" s="3">
        <v>873298.79</v>
      </c>
      <c r="G854" s="11">
        <v>44332</v>
      </c>
    </row>
    <row r="855" spans="1:7" x14ac:dyDescent="0.35">
      <c r="A855" s="7" t="s">
        <v>7</v>
      </c>
      <c r="B855" s="7" t="s">
        <v>12</v>
      </c>
      <c r="C855" s="7" t="s">
        <v>146</v>
      </c>
      <c r="D855" s="2">
        <v>613</v>
      </c>
      <c r="E855" s="11">
        <v>44332</v>
      </c>
      <c r="F855" s="3">
        <v>5088819.21</v>
      </c>
      <c r="G855" s="11">
        <v>44332</v>
      </c>
    </row>
    <row r="856" spans="1:7" x14ac:dyDescent="0.35">
      <c r="A856" s="7" t="s">
        <v>7</v>
      </c>
      <c r="B856" s="7" t="s">
        <v>12</v>
      </c>
      <c r="C856" s="7" t="s">
        <v>145</v>
      </c>
      <c r="D856" s="2">
        <v>492</v>
      </c>
      <c r="E856" s="11">
        <v>44332</v>
      </c>
      <c r="F856" s="3">
        <v>161514.73000000001</v>
      </c>
      <c r="G856" s="11">
        <v>44332</v>
      </c>
    </row>
    <row r="857" spans="1:7" x14ac:dyDescent="0.35">
      <c r="A857" s="7" t="s">
        <v>7</v>
      </c>
      <c r="B857" s="7" t="s">
        <v>12</v>
      </c>
      <c r="C857" s="7" t="s">
        <v>147</v>
      </c>
      <c r="D857" s="4">
        <v>1801</v>
      </c>
      <c r="E857" s="11">
        <v>44332</v>
      </c>
      <c r="F857" s="3">
        <v>14114.16</v>
      </c>
      <c r="G857" s="11">
        <v>44332</v>
      </c>
    </row>
    <row r="858" spans="1:7" x14ac:dyDescent="0.35">
      <c r="A858" s="7" t="s">
        <v>7</v>
      </c>
      <c r="B858" s="7" t="s">
        <v>12</v>
      </c>
      <c r="C858" s="7" t="s">
        <v>148</v>
      </c>
      <c r="D858" s="2">
        <v>781</v>
      </c>
      <c r="E858" s="11">
        <v>44332</v>
      </c>
      <c r="F858" s="3">
        <v>11699300.66</v>
      </c>
      <c r="G858" s="11">
        <v>44332</v>
      </c>
    </row>
    <row r="859" spans="1:7" x14ac:dyDescent="0.35">
      <c r="A859" s="7" t="s">
        <v>7</v>
      </c>
      <c r="B859" s="7" t="s">
        <v>12</v>
      </c>
      <c r="C859" s="7" t="s">
        <v>149</v>
      </c>
      <c r="D859" s="2">
        <v>3</v>
      </c>
      <c r="E859" s="11">
        <v>44332</v>
      </c>
      <c r="F859" s="3">
        <v>13416</v>
      </c>
      <c r="G859" s="11">
        <v>44332</v>
      </c>
    </row>
    <row r="860" spans="1:7" x14ac:dyDescent="0.35">
      <c r="A860" s="7" t="s">
        <v>7</v>
      </c>
      <c r="B860" s="7" t="s">
        <v>13</v>
      </c>
      <c r="C860" s="7" t="s">
        <v>142</v>
      </c>
      <c r="D860" s="4">
        <v>19404</v>
      </c>
      <c r="E860" s="11">
        <v>44332</v>
      </c>
      <c r="F860" s="3">
        <v>64401130.75</v>
      </c>
      <c r="G860" s="11">
        <v>44332</v>
      </c>
    </row>
    <row r="861" spans="1:7" x14ac:dyDescent="0.35">
      <c r="A861" s="7" t="s">
        <v>7</v>
      </c>
      <c r="B861" s="7" t="s">
        <v>13</v>
      </c>
      <c r="C861" s="7" t="s">
        <v>143</v>
      </c>
      <c r="D861" s="4">
        <v>9549</v>
      </c>
      <c r="E861" s="11">
        <v>44332</v>
      </c>
      <c r="F861" s="3">
        <v>38177645.700000003</v>
      </c>
      <c r="G861" s="11">
        <v>44332</v>
      </c>
    </row>
    <row r="862" spans="1:7" x14ac:dyDescent="0.35">
      <c r="A862" s="7" t="s">
        <v>7</v>
      </c>
      <c r="B862" s="7" t="s">
        <v>13</v>
      </c>
      <c r="C862" s="7" t="s">
        <v>144</v>
      </c>
      <c r="D862" s="4">
        <v>1094</v>
      </c>
      <c r="E862" s="11">
        <v>44332</v>
      </c>
      <c r="F862" s="3">
        <v>1752732.77</v>
      </c>
      <c r="G862" s="11">
        <v>44332</v>
      </c>
    </row>
    <row r="863" spans="1:7" x14ac:dyDescent="0.35">
      <c r="A863" s="7" t="s">
        <v>7</v>
      </c>
      <c r="B863" s="7" t="s">
        <v>13</v>
      </c>
      <c r="C863" s="7" t="s">
        <v>146</v>
      </c>
      <c r="D863" s="2">
        <v>13</v>
      </c>
      <c r="E863" s="11">
        <v>44332</v>
      </c>
      <c r="F863" s="3">
        <v>91791.72</v>
      </c>
      <c r="G863" s="11">
        <v>44332</v>
      </c>
    </row>
    <row r="864" spans="1:7" x14ac:dyDescent="0.35">
      <c r="A864" s="7" t="s">
        <v>7</v>
      </c>
      <c r="B864" s="7" t="s">
        <v>13</v>
      </c>
      <c r="C864" s="7" t="s">
        <v>145</v>
      </c>
      <c r="D864" s="4">
        <v>2846</v>
      </c>
      <c r="E864" s="11">
        <v>44332</v>
      </c>
      <c r="F864" s="3">
        <v>522781.96</v>
      </c>
      <c r="G864" s="11">
        <v>44332</v>
      </c>
    </row>
    <row r="865" spans="1:7" x14ac:dyDescent="0.35">
      <c r="A865" s="7" t="s">
        <v>7</v>
      </c>
      <c r="B865" s="7" t="s">
        <v>13</v>
      </c>
      <c r="C865" s="7" t="s">
        <v>147</v>
      </c>
      <c r="D865" s="4">
        <v>4003</v>
      </c>
      <c r="E865" s="11">
        <v>44332</v>
      </c>
      <c r="F865" s="3">
        <v>408684.62</v>
      </c>
      <c r="G865" s="11">
        <v>44332</v>
      </c>
    </row>
    <row r="866" spans="1:7" x14ac:dyDescent="0.35">
      <c r="A866" s="7" t="s">
        <v>7</v>
      </c>
      <c r="B866" s="7" t="s">
        <v>13</v>
      </c>
      <c r="C866" s="7" t="s">
        <v>148</v>
      </c>
      <c r="D866" s="4">
        <v>1309</v>
      </c>
      <c r="E866" s="11">
        <v>44332</v>
      </c>
      <c r="F866" s="3">
        <v>20099147.370000001</v>
      </c>
      <c r="G866" s="11">
        <v>44332</v>
      </c>
    </row>
    <row r="867" spans="1:7" x14ac:dyDescent="0.35">
      <c r="A867" s="7" t="s">
        <v>7</v>
      </c>
      <c r="B867" s="7" t="s">
        <v>13</v>
      </c>
      <c r="C867" s="7" t="s">
        <v>149</v>
      </c>
      <c r="D867" s="2">
        <v>5</v>
      </c>
      <c r="E867" s="11">
        <v>44332</v>
      </c>
      <c r="F867" s="3">
        <v>59310.720000000001</v>
      </c>
      <c r="G867" s="11">
        <v>44332</v>
      </c>
    </row>
    <row r="868" spans="1:7" x14ac:dyDescent="0.35">
      <c r="A868" s="7" t="s">
        <v>14</v>
      </c>
      <c r="B868" s="7" t="s">
        <v>15</v>
      </c>
      <c r="C868" s="7" t="s">
        <v>142</v>
      </c>
      <c r="D868" s="4">
        <v>1147</v>
      </c>
      <c r="E868" s="11">
        <v>44332</v>
      </c>
      <c r="F868" s="3">
        <v>4763708.74</v>
      </c>
      <c r="G868" s="11">
        <v>44332</v>
      </c>
    </row>
    <row r="869" spans="1:7" x14ac:dyDescent="0.35">
      <c r="A869" s="7" t="s">
        <v>14</v>
      </c>
      <c r="B869" s="7" t="s">
        <v>15</v>
      </c>
      <c r="C869" s="7" t="s">
        <v>143</v>
      </c>
      <c r="D869" s="2">
        <v>109</v>
      </c>
      <c r="E869" s="11">
        <v>44332</v>
      </c>
      <c r="F869" s="3">
        <v>410836.74</v>
      </c>
      <c r="G869" s="11">
        <v>44332</v>
      </c>
    </row>
    <row r="870" spans="1:7" x14ac:dyDescent="0.35">
      <c r="A870" s="7" t="s">
        <v>14</v>
      </c>
      <c r="B870" s="7" t="s">
        <v>15</v>
      </c>
      <c r="C870" s="7" t="s">
        <v>144</v>
      </c>
      <c r="D870" s="2">
        <v>766</v>
      </c>
      <c r="E870" s="11">
        <v>44332</v>
      </c>
      <c r="F870" s="3">
        <v>2619667.5499999998</v>
      </c>
      <c r="G870" s="11">
        <v>44332</v>
      </c>
    </row>
    <row r="871" spans="1:7" x14ac:dyDescent="0.35">
      <c r="A871" s="7" t="s">
        <v>14</v>
      </c>
      <c r="B871" s="7" t="s">
        <v>15</v>
      </c>
      <c r="C871" s="7" t="s">
        <v>145</v>
      </c>
      <c r="D871" s="4">
        <v>2211.98</v>
      </c>
      <c r="E871" s="11">
        <v>44332</v>
      </c>
      <c r="F871" s="3">
        <v>1344141.17</v>
      </c>
      <c r="G871" s="11">
        <v>44332</v>
      </c>
    </row>
    <row r="872" spans="1:7" x14ac:dyDescent="0.35">
      <c r="A872" s="7" t="s">
        <v>14</v>
      </c>
      <c r="B872" s="7" t="s">
        <v>15</v>
      </c>
      <c r="C872" s="7" t="s">
        <v>147</v>
      </c>
      <c r="D872" s="4">
        <v>2344</v>
      </c>
      <c r="E872" s="11">
        <v>44332</v>
      </c>
      <c r="F872" s="3">
        <v>89894.14</v>
      </c>
      <c r="G872" s="11">
        <v>44332</v>
      </c>
    </row>
    <row r="873" spans="1:7" x14ac:dyDescent="0.35">
      <c r="A873" s="7" t="s">
        <v>14</v>
      </c>
      <c r="B873" s="7" t="s">
        <v>16</v>
      </c>
      <c r="C873" s="7" t="s">
        <v>142</v>
      </c>
      <c r="D873" s="4">
        <v>1084</v>
      </c>
      <c r="E873" s="11">
        <v>44332</v>
      </c>
      <c r="F873" s="3">
        <v>4268685.95</v>
      </c>
      <c r="G873" s="11">
        <v>44332</v>
      </c>
    </row>
    <row r="874" spans="1:7" x14ac:dyDescent="0.35">
      <c r="A874" s="7" t="s">
        <v>14</v>
      </c>
      <c r="B874" s="7" t="s">
        <v>16</v>
      </c>
      <c r="C874" s="7" t="s">
        <v>143</v>
      </c>
      <c r="D874" s="2">
        <v>76</v>
      </c>
      <c r="E874" s="11">
        <v>44332</v>
      </c>
      <c r="F874" s="3">
        <v>257959.39</v>
      </c>
      <c r="G874" s="11">
        <v>44332</v>
      </c>
    </row>
    <row r="875" spans="1:7" x14ac:dyDescent="0.35">
      <c r="A875" s="7" t="s">
        <v>14</v>
      </c>
      <c r="B875" s="7" t="s">
        <v>16</v>
      </c>
      <c r="C875" s="7" t="s">
        <v>144</v>
      </c>
      <c r="D875" s="2">
        <v>594</v>
      </c>
      <c r="E875" s="11">
        <v>44332</v>
      </c>
      <c r="F875" s="3">
        <v>1869972.89</v>
      </c>
      <c r="G875" s="11">
        <v>44332</v>
      </c>
    </row>
    <row r="876" spans="1:7" x14ac:dyDescent="0.35">
      <c r="A876" s="7" t="s">
        <v>14</v>
      </c>
      <c r="B876" s="7" t="s">
        <v>16</v>
      </c>
      <c r="C876" s="7" t="s">
        <v>146</v>
      </c>
      <c r="D876" s="2">
        <v>2</v>
      </c>
      <c r="E876" s="11">
        <v>44332</v>
      </c>
      <c r="F876" s="3">
        <v>18756</v>
      </c>
      <c r="G876" s="11">
        <v>44332</v>
      </c>
    </row>
    <row r="877" spans="1:7" x14ac:dyDescent="0.35">
      <c r="A877" s="7" t="s">
        <v>14</v>
      </c>
      <c r="B877" s="7" t="s">
        <v>16</v>
      </c>
      <c r="C877" s="7" t="s">
        <v>145</v>
      </c>
      <c r="D877" s="4">
        <v>1470.7750000000001</v>
      </c>
      <c r="E877" s="11">
        <v>44332</v>
      </c>
      <c r="F877" s="3">
        <v>845563.06</v>
      </c>
      <c r="G877" s="11">
        <v>44332</v>
      </c>
    </row>
    <row r="878" spans="1:7" x14ac:dyDescent="0.35">
      <c r="A878" s="7" t="s">
        <v>14</v>
      </c>
      <c r="B878" s="7" t="s">
        <v>16</v>
      </c>
      <c r="C878" s="7" t="s">
        <v>147</v>
      </c>
      <c r="D878" s="4">
        <v>1245</v>
      </c>
      <c r="E878" s="11">
        <v>44332</v>
      </c>
      <c r="F878" s="3">
        <v>18711.990000000002</v>
      </c>
      <c r="G878" s="11">
        <v>44332</v>
      </c>
    </row>
    <row r="879" spans="1:7" x14ac:dyDescent="0.35">
      <c r="A879" s="7" t="s">
        <v>14</v>
      </c>
      <c r="B879" s="7" t="s">
        <v>16</v>
      </c>
      <c r="C879" s="7" t="s">
        <v>148</v>
      </c>
      <c r="D879" s="2">
        <v>2</v>
      </c>
      <c r="E879" s="11">
        <v>44332</v>
      </c>
      <c r="F879" s="3">
        <v>12242.4</v>
      </c>
      <c r="G879" s="11">
        <v>44332</v>
      </c>
    </row>
    <row r="880" spans="1:7" x14ac:dyDescent="0.35">
      <c r="A880" s="7" t="s">
        <v>14</v>
      </c>
      <c r="B880" s="7" t="s">
        <v>17</v>
      </c>
      <c r="C880" s="7" t="s">
        <v>142</v>
      </c>
      <c r="D880" s="4">
        <v>1254</v>
      </c>
      <c r="E880" s="11">
        <v>44332</v>
      </c>
      <c r="F880" s="3">
        <v>4954712.17</v>
      </c>
      <c r="G880" s="11">
        <v>44332</v>
      </c>
    </row>
    <row r="881" spans="1:7" x14ac:dyDescent="0.35">
      <c r="A881" s="7" t="s">
        <v>14</v>
      </c>
      <c r="B881" s="7" t="s">
        <v>17</v>
      </c>
      <c r="C881" s="7" t="s">
        <v>143</v>
      </c>
      <c r="D881" s="2">
        <v>96</v>
      </c>
      <c r="E881" s="11">
        <v>44332</v>
      </c>
      <c r="F881" s="3">
        <v>422238.63</v>
      </c>
      <c r="G881" s="11">
        <v>44332</v>
      </c>
    </row>
    <row r="882" spans="1:7" x14ac:dyDescent="0.35">
      <c r="A882" s="7" t="s">
        <v>14</v>
      </c>
      <c r="B882" s="7" t="s">
        <v>17</v>
      </c>
      <c r="C882" s="7" t="s">
        <v>144</v>
      </c>
      <c r="D882" s="2">
        <v>914</v>
      </c>
      <c r="E882" s="11">
        <v>44332</v>
      </c>
      <c r="F882" s="3">
        <v>2719458.48</v>
      </c>
      <c r="G882" s="11">
        <v>44332</v>
      </c>
    </row>
    <row r="883" spans="1:7" x14ac:dyDescent="0.35">
      <c r="A883" s="7" t="s">
        <v>14</v>
      </c>
      <c r="B883" s="7" t="s">
        <v>17</v>
      </c>
      <c r="C883" s="7" t="s">
        <v>146</v>
      </c>
      <c r="D883" s="2">
        <v>12</v>
      </c>
      <c r="E883" s="11">
        <v>44332</v>
      </c>
      <c r="F883" s="3">
        <v>66121.25</v>
      </c>
      <c r="G883" s="11">
        <v>44332</v>
      </c>
    </row>
    <row r="884" spans="1:7" x14ac:dyDescent="0.35">
      <c r="A884" s="7" t="s">
        <v>14</v>
      </c>
      <c r="B884" s="7" t="s">
        <v>17</v>
      </c>
      <c r="C884" s="7" t="s">
        <v>145</v>
      </c>
      <c r="D884" s="4">
        <v>1824.58</v>
      </c>
      <c r="E884" s="11">
        <v>44332</v>
      </c>
      <c r="F884" s="3">
        <v>1268010.8700000001</v>
      </c>
      <c r="G884" s="11">
        <v>44332</v>
      </c>
    </row>
    <row r="885" spans="1:7" x14ac:dyDescent="0.35">
      <c r="A885" s="7" t="s">
        <v>14</v>
      </c>
      <c r="B885" s="7" t="s">
        <v>17</v>
      </c>
      <c r="C885" s="7" t="s">
        <v>147</v>
      </c>
      <c r="D885" s="4">
        <v>2381</v>
      </c>
      <c r="E885" s="11">
        <v>44332</v>
      </c>
      <c r="F885" s="3">
        <v>34944.629999999997</v>
      </c>
      <c r="G885" s="11">
        <v>44332</v>
      </c>
    </row>
    <row r="886" spans="1:7" x14ac:dyDescent="0.35">
      <c r="A886" s="7" t="s">
        <v>14</v>
      </c>
      <c r="B886" s="7" t="s">
        <v>17</v>
      </c>
      <c r="C886" s="7" t="s">
        <v>149</v>
      </c>
      <c r="D886" s="2">
        <v>1</v>
      </c>
      <c r="E886" s="11">
        <v>44332</v>
      </c>
      <c r="F886" s="3">
        <v>6001.52</v>
      </c>
      <c r="G886" s="11">
        <v>44332</v>
      </c>
    </row>
    <row r="887" spans="1:7" x14ac:dyDescent="0.35">
      <c r="A887" s="7" t="s">
        <v>14</v>
      </c>
      <c r="B887" s="7" t="s">
        <v>18</v>
      </c>
      <c r="C887" s="7" t="s">
        <v>142</v>
      </c>
      <c r="D887" s="2">
        <v>921</v>
      </c>
      <c r="E887" s="11">
        <v>44332</v>
      </c>
      <c r="F887" s="3">
        <v>3660651.67</v>
      </c>
      <c r="G887" s="11">
        <v>44332</v>
      </c>
    </row>
    <row r="888" spans="1:7" x14ac:dyDescent="0.35">
      <c r="A888" s="7" t="s">
        <v>14</v>
      </c>
      <c r="B888" s="7" t="s">
        <v>18</v>
      </c>
      <c r="C888" s="7" t="s">
        <v>143</v>
      </c>
      <c r="D888" s="2">
        <v>63</v>
      </c>
      <c r="E888" s="11">
        <v>44332</v>
      </c>
      <c r="F888" s="3">
        <v>237125.38</v>
      </c>
      <c r="G888" s="11">
        <v>44332</v>
      </c>
    </row>
    <row r="889" spans="1:7" x14ac:dyDescent="0.35">
      <c r="A889" s="7" t="s">
        <v>14</v>
      </c>
      <c r="B889" s="7" t="s">
        <v>18</v>
      </c>
      <c r="C889" s="7" t="s">
        <v>144</v>
      </c>
      <c r="D889" s="2">
        <v>488</v>
      </c>
      <c r="E889" s="11">
        <v>44332</v>
      </c>
      <c r="F889" s="3">
        <v>1357595.96</v>
      </c>
      <c r="G889" s="11">
        <v>44332</v>
      </c>
    </row>
    <row r="890" spans="1:7" x14ac:dyDescent="0.35">
      <c r="A890" s="7" t="s">
        <v>14</v>
      </c>
      <c r="B890" s="7" t="s">
        <v>18</v>
      </c>
      <c r="C890" s="7" t="s">
        <v>145</v>
      </c>
      <c r="D890" s="4">
        <v>1739.4090000000001</v>
      </c>
      <c r="E890" s="11">
        <v>44332</v>
      </c>
      <c r="F890" s="3">
        <v>936230.1</v>
      </c>
      <c r="G890" s="11">
        <v>44332</v>
      </c>
    </row>
    <row r="891" spans="1:7" x14ac:dyDescent="0.35">
      <c r="A891" s="7" t="s">
        <v>14</v>
      </c>
      <c r="B891" s="7" t="s">
        <v>18</v>
      </c>
      <c r="C891" s="7" t="s">
        <v>147</v>
      </c>
      <c r="D891" s="4">
        <v>3144</v>
      </c>
      <c r="E891" s="11">
        <v>44332</v>
      </c>
      <c r="F891" s="3">
        <v>37554.129999999997</v>
      </c>
      <c r="G891" s="11">
        <v>44332</v>
      </c>
    </row>
    <row r="892" spans="1:7" x14ac:dyDescent="0.35">
      <c r="A892" s="7" t="s">
        <v>14</v>
      </c>
      <c r="B892" s="7" t="s">
        <v>19</v>
      </c>
      <c r="C892" s="7" t="s">
        <v>142</v>
      </c>
      <c r="D892" s="4">
        <v>1293</v>
      </c>
      <c r="E892" s="11">
        <v>44332</v>
      </c>
      <c r="F892" s="3">
        <v>4942876.26</v>
      </c>
      <c r="G892" s="11">
        <v>44332</v>
      </c>
    </row>
    <row r="893" spans="1:7" x14ac:dyDescent="0.35">
      <c r="A893" s="7" t="s">
        <v>14</v>
      </c>
      <c r="B893" s="7" t="s">
        <v>19</v>
      </c>
      <c r="C893" s="7" t="s">
        <v>143</v>
      </c>
      <c r="D893" s="2">
        <v>93</v>
      </c>
      <c r="E893" s="11">
        <v>44332</v>
      </c>
      <c r="F893" s="3">
        <v>359909.48</v>
      </c>
      <c r="G893" s="11">
        <v>44332</v>
      </c>
    </row>
    <row r="894" spans="1:7" x14ac:dyDescent="0.35">
      <c r="A894" s="7" t="s">
        <v>14</v>
      </c>
      <c r="B894" s="7" t="s">
        <v>19</v>
      </c>
      <c r="C894" s="7" t="s">
        <v>144</v>
      </c>
      <c r="D894" s="2">
        <v>864</v>
      </c>
      <c r="E894" s="11">
        <v>44332</v>
      </c>
      <c r="F894" s="3">
        <v>2711097.99</v>
      </c>
      <c r="G894" s="11">
        <v>44332</v>
      </c>
    </row>
    <row r="895" spans="1:7" x14ac:dyDescent="0.35">
      <c r="A895" s="7" t="s">
        <v>14</v>
      </c>
      <c r="B895" s="7" t="s">
        <v>19</v>
      </c>
      <c r="C895" s="7" t="s">
        <v>146</v>
      </c>
      <c r="D895" s="2">
        <v>8</v>
      </c>
      <c r="E895" s="11">
        <v>44332</v>
      </c>
      <c r="F895" s="3">
        <v>37781.870000000003</v>
      </c>
      <c r="G895" s="11">
        <v>44332</v>
      </c>
    </row>
    <row r="896" spans="1:7" x14ac:dyDescent="0.35">
      <c r="A896" s="7" t="s">
        <v>14</v>
      </c>
      <c r="B896" s="7" t="s">
        <v>19</v>
      </c>
      <c r="C896" s="7" t="s">
        <v>145</v>
      </c>
      <c r="D896" s="4">
        <v>1355.0350000000001</v>
      </c>
      <c r="E896" s="11">
        <v>44332</v>
      </c>
      <c r="F896" s="3">
        <v>828225.44</v>
      </c>
      <c r="G896" s="11">
        <v>44332</v>
      </c>
    </row>
    <row r="897" spans="1:7" x14ac:dyDescent="0.35">
      <c r="A897" s="7" t="s">
        <v>14</v>
      </c>
      <c r="B897" s="7" t="s">
        <v>19</v>
      </c>
      <c r="C897" s="7" t="s">
        <v>147</v>
      </c>
      <c r="D897" s="4">
        <v>1925</v>
      </c>
      <c r="E897" s="11">
        <v>44332</v>
      </c>
      <c r="F897" s="3">
        <v>62798.559999999998</v>
      </c>
      <c r="G897" s="11">
        <v>44332</v>
      </c>
    </row>
    <row r="898" spans="1:7" x14ac:dyDescent="0.35">
      <c r="A898" s="7" t="s">
        <v>14</v>
      </c>
      <c r="B898" s="7" t="s">
        <v>19</v>
      </c>
      <c r="C898" s="7" t="s">
        <v>149</v>
      </c>
      <c r="D898" s="2">
        <v>2</v>
      </c>
      <c r="E898" s="11">
        <v>44332</v>
      </c>
      <c r="F898" s="3">
        <v>9838</v>
      </c>
      <c r="G898" s="11">
        <v>44332</v>
      </c>
    </row>
    <row r="899" spans="1:7" x14ac:dyDescent="0.35">
      <c r="A899" s="7" t="s">
        <v>14</v>
      </c>
      <c r="B899" s="7" t="s">
        <v>20</v>
      </c>
      <c r="C899" s="7" t="s">
        <v>142</v>
      </c>
      <c r="D899" s="2">
        <v>845</v>
      </c>
      <c r="E899" s="11">
        <v>44332</v>
      </c>
      <c r="F899" s="3">
        <v>3385457.58</v>
      </c>
      <c r="G899" s="11">
        <v>44332</v>
      </c>
    </row>
    <row r="900" spans="1:7" x14ac:dyDescent="0.35">
      <c r="A900" s="7" t="s">
        <v>14</v>
      </c>
      <c r="B900" s="7" t="s">
        <v>20</v>
      </c>
      <c r="C900" s="7" t="s">
        <v>143</v>
      </c>
      <c r="D900" s="2">
        <v>72</v>
      </c>
      <c r="E900" s="11">
        <v>44332</v>
      </c>
      <c r="F900" s="3">
        <v>225045.69</v>
      </c>
      <c r="G900" s="11">
        <v>44332</v>
      </c>
    </row>
    <row r="901" spans="1:7" x14ac:dyDescent="0.35">
      <c r="A901" s="7" t="s">
        <v>14</v>
      </c>
      <c r="B901" s="7" t="s">
        <v>20</v>
      </c>
      <c r="C901" s="7" t="s">
        <v>144</v>
      </c>
      <c r="D901" s="2">
        <v>487</v>
      </c>
      <c r="E901" s="11">
        <v>44332</v>
      </c>
      <c r="F901" s="3">
        <v>1479081.34</v>
      </c>
      <c r="G901" s="11">
        <v>44332</v>
      </c>
    </row>
    <row r="902" spans="1:7" x14ac:dyDescent="0.35">
      <c r="A902" s="7" t="s">
        <v>14</v>
      </c>
      <c r="B902" s="7" t="s">
        <v>20</v>
      </c>
      <c r="C902" s="7" t="s">
        <v>146</v>
      </c>
      <c r="D902" s="2">
        <v>1</v>
      </c>
      <c r="E902" s="11">
        <v>44332</v>
      </c>
      <c r="F902" s="3">
        <v>8687.51</v>
      </c>
      <c r="G902" s="11">
        <v>44332</v>
      </c>
    </row>
    <row r="903" spans="1:7" x14ac:dyDescent="0.35">
      <c r="A903" s="7" t="s">
        <v>14</v>
      </c>
      <c r="B903" s="7" t="s">
        <v>20</v>
      </c>
      <c r="C903" s="7" t="s">
        <v>145</v>
      </c>
      <c r="D903" s="4">
        <v>1500.06</v>
      </c>
      <c r="E903" s="11">
        <v>44332</v>
      </c>
      <c r="F903" s="3">
        <v>812359.59</v>
      </c>
      <c r="G903" s="11">
        <v>44332</v>
      </c>
    </row>
    <row r="904" spans="1:7" x14ac:dyDescent="0.35">
      <c r="A904" s="7" t="s">
        <v>14</v>
      </c>
      <c r="B904" s="7" t="s">
        <v>20</v>
      </c>
      <c r="C904" s="7" t="s">
        <v>147</v>
      </c>
      <c r="D904" s="4">
        <v>2658</v>
      </c>
      <c r="E904" s="11">
        <v>44332</v>
      </c>
      <c r="F904" s="3">
        <v>34603.230000000003</v>
      </c>
      <c r="G904" s="11">
        <v>44332</v>
      </c>
    </row>
    <row r="905" spans="1:7" x14ac:dyDescent="0.35">
      <c r="A905" s="7" t="s">
        <v>14</v>
      </c>
      <c r="B905" s="7" t="s">
        <v>20</v>
      </c>
      <c r="C905" s="7" t="s">
        <v>148</v>
      </c>
      <c r="D905" s="2">
        <v>2</v>
      </c>
      <c r="E905" s="11">
        <v>44332</v>
      </c>
      <c r="F905" s="3">
        <v>42891</v>
      </c>
      <c r="G905" s="11">
        <v>44332</v>
      </c>
    </row>
    <row r="906" spans="1:7" x14ac:dyDescent="0.35">
      <c r="A906" s="7" t="s">
        <v>14</v>
      </c>
      <c r="B906" s="7" t="s">
        <v>21</v>
      </c>
      <c r="C906" s="7" t="s">
        <v>142</v>
      </c>
      <c r="D906" s="2">
        <v>530</v>
      </c>
      <c r="E906" s="11">
        <v>44332</v>
      </c>
      <c r="F906" s="3">
        <v>2195479.35</v>
      </c>
      <c r="G906" s="11">
        <v>44332</v>
      </c>
    </row>
    <row r="907" spans="1:7" x14ac:dyDescent="0.35">
      <c r="A907" s="7" t="s">
        <v>14</v>
      </c>
      <c r="B907" s="7" t="s">
        <v>21</v>
      </c>
      <c r="C907" s="7" t="s">
        <v>143</v>
      </c>
      <c r="D907" s="2">
        <v>29</v>
      </c>
      <c r="E907" s="11">
        <v>44332</v>
      </c>
      <c r="F907" s="3">
        <v>210965.5</v>
      </c>
      <c r="G907" s="11">
        <v>44332</v>
      </c>
    </row>
    <row r="908" spans="1:7" x14ac:dyDescent="0.35">
      <c r="A908" s="7" t="s">
        <v>14</v>
      </c>
      <c r="B908" s="7" t="s">
        <v>21</v>
      </c>
      <c r="C908" s="7" t="s">
        <v>144</v>
      </c>
      <c r="D908" s="2">
        <v>594</v>
      </c>
      <c r="E908" s="11">
        <v>44332</v>
      </c>
      <c r="F908" s="3">
        <v>1857243.61</v>
      </c>
      <c r="G908" s="11">
        <v>44332</v>
      </c>
    </row>
    <row r="909" spans="1:7" x14ac:dyDescent="0.35">
      <c r="A909" s="7" t="s">
        <v>14</v>
      </c>
      <c r="B909" s="7" t="s">
        <v>21</v>
      </c>
      <c r="C909" s="7" t="s">
        <v>145</v>
      </c>
      <c r="D909" s="4">
        <v>1930.1379999999999</v>
      </c>
      <c r="E909" s="11">
        <v>44332</v>
      </c>
      <c r="F909" s="3">
        <v>1167529.23</v>
      </c>
      <c r="G909" s="11">
        <v>44332</v>
      </c>
    </row>
    <row r="910" spans="1:7" x14ac:dyDescent="0.35">
      <c r="A910" s="7" t="s">
        <v>14</v>
      </c>
      <c r="B910" s="7" t="s">
        <v>21</v>
      </c>
      <c r="C910" s="7" t="s">
        <v>147</v>
      </c>
      <c r="D910" s="4">
        <v>2276</v>
      </c>
      <c r="E910" s="11">
        <v>44332</v>
      </c>
      <c r="F910" s="3">
        <v>76500.44</v>
      </c>
      <c r="G910" s="11">
        <v>44332</v>
      </c>
    </row>
    <row r="911" spans="1:7" x14ac:dyDescent="0.35">
      <c r="A911" s="7" t="s">
        <v>14</v>
      </c>
      <c r="B911" s="7" t="s">
        <v>22</v>
      </c>
      <c r="C911" s="7" t="s">
        <v>142</v>
      </c>
      <c r="D911" s="2">
        <v>706</v>
      </c>
      <c r="E911" s="11">
        <v>44332</v>
      </c>
      <c r="F911" s="3">
        <v>3061039.41</v>
      </c>
      <c r="G911" s="11">
        <v>44332</v>
      </c>
    </row>
    <row r="912" spans="1:7" x14ac:dyDescent="0.35">
      <c r="A912" s="7" t="s">
        <v>14</v>
      </c>
      <c r="B912" s="7" t="s">
        <v>22</v>
      </c>
      <c r="C912" s="7" t="s">
        <v>143</v>
      </c>
      <c r="D912" s="2">
        <v>137</v>
      </c>
      <c r="E912" s="11">
        <v>44332</v>
      </c>
      <c r="F912" s="3">
        <v>553539.24</v>
      </c>
      <c r="G912" s="11">
        <v>44332</v>
      </c>
    </row>
    <row r="913" spans="1:7" x14ac:dyDescent="0.35">
      <c r="A913" s="7" t="s">
        <v>14</v>
      </c>
      <c r="B913" s="7" t="s">
        <v>22</v>
      </c>
      <c r="C913" s="7" t="s">
        <v>144</v>
      </c>
      <c r="D913" s="2">
        <v>791</v>
      </c>
      <c r="E913" s="11">
        <v>44332</v>
      </c>
      <c r="F913" s="3">
        <v>2383850.86</v>
      </c>
      <c r="G913" s="11">
        <v>44332</v>
      </c>
    </row>
    <row r="914" spans="1:7" x14ac:dyDescent="0.35">
      <c r="A914" s="7" t="s">
        <v>14</v>
      </c>
      <c r="B914" s="7" t="s">
        <v>22</v>
      </c>
      <c r="C914" s="7" t="s">
        <v>146</v>
      </c>
      <c r="D914" s="2">
        <v>6</v>
      </c>
      <c r="E914" s="11">
        <v>44332</v>
      </c>
      <c r="F914" s="3">
        <v>46560.6</v>
      </c>
      <c r="G914" s="11">
        <v>44332</v>
      </c>
    </row>
    <row r="915" spans="1:7" x14ac:dyDescent="0.35">
      <c r="A915" s="7" t="s">
        <v>14</v>
      </c>
      <c r="B915" s="7" t="s">
        <v>22</v>
      </c>
      <c r="C915" s="7" t="s">
        <v>145</v>
      </c>
      <c r="D915" s="4">
        <v>1928.9</v>
      </c>
      <c r="E915" s="11">
        <v>44332</v>
      </c>
      <c r="F915" s="3">
        <v>930462.56</v>
      </c>
      <c r="G915" s="11">
        <v>44332</v>
      </c>
    </row>
    <row r="916" spans="1:7" x14ac:dyDescent="0.35">
      <c r="A916" s="7" t="s">
        <v>14</v>
      </c>
      <c r="B916" s="7" t="s">
        <v>22</v>
      </c>
      <c r="C916" s="7" t="s">
        <v>147</v>
      </c>
      <c r="D916" s="4">
        <v>3213</v>
      </c>
      <c r="E916" s="11">
        <v>44332</v>
      </c>
      <c r="F916" s="3">
        <v>77658.25</v>
      </c>
      <c r="G916" s="11">
        <v>44332</v>
      </c>
    </row>
    <row r="917" spans="1:7" x14ac:dyDescent="0.35">
      <c r="A917" s="7" t="s">
        <v>14</v>
      </c>
      <c r="B917" s="7" t="s">
        <v>23</v>
      </c>
      <c r="C917" s="7" t="s">
        <v>142</v>
      </c>
      <c r="D917" s="4">
        <v>1520</v>
      </c>
      <c r="E917" s="11">
        <v>44332</v>
      </c>
      <c r="F917" s="3">
        <v>6168441.1399999997</v>
      </c>
      <c r="G917" s="11">
        <v>44332</v>
      </c>
    </row>
    <row r="918" spans="1:7" x14ac:dyDescent="0.35">
      <c r="A918" s="7" t="s">
        <v>14</v>
      </c>
      <c r="B918" s="7" t="s">
        <v>23</v>
      </c>
      <c r="C918" s="7" t="s">
        <v>143</v>
      </c>
      <c r="D918" s="2">
        <v>316</v>
      </c>
      <c r="E918" s="11">
        <v>44332</v>
      </c>
      <c r="F918" s="3">
        <v>1224804.05</v>
      </c>
      <c r="G918" s="11">
        <v>44332</v>
      </c>
    </row>
    <row r="919" spans="1:7" x14ac:dyDescent="0.35">
      <c r="A919" s="7" t="s">
        <v>14</v>
      </c>
      <c r="B919" s="7" t="s">
        <v>23</v>
      </c>
      <c r="C919" s="7" t="s">
        <v>144</v>
      </c>
      <c r="D919" s="2">
        <v>777</v>
      </c>
      <c r="E919" s="11">
        <v>44332</v>
      </c>
      <c r="F919" s="3">
        <v>2326824.4900000002</v>
      </c>
      <c r="G919" s="11">
        <v>44332</v>
      </c>
    </row>
    <row r="920" spans="1:7" x14ac:dyDescent="0.35">
      <c r="A920" s="7" t="s">
        <v>14</v>
      </c>
      <c r="B920" s="7" t="s">
        <v>23</v>
      </c>
      <c r="C920" s="7" t="s">
        <v>146</v>
      </c>
      <c r="D920" s="2">
        <v>69</v>
      </c>
      <c r="E920" s="11">
        <v>44332</v>
      </c>
      <c r="F920" s="3">
        <v>481798.78</v>
      </c>
      <c r="G920" s="11">
        <v>44332</v>
      </c>
    </row>
    <row r="921" spans="1:7" x14ac:dyDescent="0.35">
      <c r="A921" s="7" t="s">
        <v>14</v>
      </c>
      <c r="B921" s="7" t="s">
        <v>23</v>
      </c>
      <c r="C921" s="7" t="s">
        <v>145</v>
      </c>
      <c r="D921" s="4">
        <v>1795.22</v>
      </c>
      <c r="E921" s="11">
        <v>44332</v>
      </c>
      <c r="F921" s="3">
        <v>1198106.33</v>
      </c>
      <c r="G921" s="11">
        <v>44332</v>
      </c>
    </row>
    <row r="922" spans="1:7" x14ac:dyDescent="0.35">
      <c r="A922" s="7" t="s">
        <v>14</v>
      </c>
      <c r="B922" s="7" t="s">
        <v>23</v>
      </c>
      <c r="C922" s="7" t="s">
        <v>147</v>
      </c>
      <c r="D922" s="2">
        <v>946</v>
      </c>
      <c r="E922" s="11">
        <v>44332</v>
      </c>
      <c r="F922" s="3">
        <v>28356.38</v>
      </c>
      <c r="G922" s="11">
        <v>44332</v>
      </c>
    </row>
    <row r="923" spans="1:7" x14ac:dyDescent="0.35">
      <c r="A923" s="7" t="s">
        <v>14</v>
      </c>
      <c r="B923" s="7" t="s">
        <v>23</v>
      </c>
      <c r="C923" s="7" t="s">
        <v>148</v>
      </c>
      <c r="D923" s="2">
        <v>1</v>
      </c>
      <c r="E923" s="11">
        <v>44332</v>
      </c>
      <c r="F923" s="3">
        <v>24713.09</v>
      </c>
      <c r="G923" s="11">
        <v>44332</v>
      </c>
    </row>
    <row r="924" spans="1:7" x14ac:dyDescent="0.35">
      <c r="A924" s="7" t="s">
        <v>14</v>
      </c>
      <c r="B924" s="7" t="s">
        <v>24</v>
      </c>
      <c r="C924" s="7" t="s">
        <v>142</v>
      </c>
      <c r="D924" s="4">
        <v>1856</v>
      </c>
      <c r="E924" s="11">
        <v>44332</v>
      </c>
      <c r="F924" s="3">
        <v>8942006.4499999993</v>
      </c>
      <c r="G924" s="11">
        <v>44332</v>
      </c>
    </row>
    <row r="925" spans="1:7" x14ac:dyDescent="0.35">
      <c r="A925" s="7" t="s">
        <v>14</v>
      </c>
      <c r="B925" s="7" t="s">
        <v>24</v>
      </c>
      <c r="C925" s="7" t="s">
        <v>143</v>
      </c>
      <c r="D925" s="2">
        <v>150</v>
      </c>
      <c r="E925" s="11">
        <v>44332</v>
      </c>
      <c r="F925" s="3">
        <v>671256.51</v>
      </c>
      <c r="G925" s="11">
        <v>44332</v>
      </c>
    </row>
    <row r="926" spans="1:7" x14ac:dyDescent="0.35">
      <c r="A926" s="7" t="s">
        <v>14</v>
      </c>
      <c r="B926" s="7" t="s">
        <v>24</v>
      </c>
      <c r="C926" s="7" t="s">
        <v>144</v>
      </c>
      <c r="D926" s="4">
        <v>1479</v>
      </c>
      <c r="E926" s="11">
        <v>44332</v>
      </c>
      <c r="F926" s="3">
        <v>4762902.9400000004</v>
      </c>
      <c r="G926" s="11">
        <v>44332</v>
      </c>
    </row>
    <row r="927" spans="1:7" x14ac:dyDescent="0.35">
      <c r="A927" s="7" t="s">
        <v>14</v>
      </c>
      <c r="B927" s="7" t="s">
        <v>24</v>
      </c>
      <c r="C927" s="7" t="s">
        <v>146</v>
      </c>
      <c r="D927" s="2">
        <v>77</v>
      </c>
      <c r="E927" s="11">
        <v>44332</v>
      </c>
      <c r="F927" s="3">
        <v>546717.71</v>
      </c>
      <c r="G927" s="11">
        <v>44332</v>
      </c>
    </row>
    <row r="928" spans="1:7" x14ac:dyDescent="0.35">
      <c r="A928" s="7" t="s">
        <v>14</v>
      </c>
      <c r="B928" s="7" t="s">
        <v>24</v>
      </c>
      <c r="C928" s="7" t="s">
        <v>145</v>
      </c>
      <c r="D928" s="4">
        <v>1546.06</v>
      </c>
      <c r="E928" s="11">
        <v>44332</v>
      </c>
      <c r="F928" s="3">
        <v>1112252.8</v>
      </c>
      <c r="G928" s="11">
        <v>44332</v>
      </c>
    </row>
    <row r="929" spans="1:7" x14ac:dyDescent="0.35">
      <c r="A929" s="7" t="s">
        <v>14</v>
      </c>
      <c r="B929" s="7" t="s">
        <v>24</v>
      </c>
      <c r="C929" s="7" t="s">
        <v>147</v>
      </c>
      <c r="D929" s="2">
        <v>983</v>
      </c>
      <c r="E929" s="11">
        <v>44332</v>
      </c>
      <c r="F929" s="3">
        <v>91476.64</v>
      </c>
      <c r="G929" s="11">
        <v>44332</v>
      </c>
    </row>
    <row r="930" spans="1:7" x14ac:dyDescent="0.35">
      <c r="A930" s="7" t="s">
        <v>14</v>
      </c>
      <c r="B930" s="7" t="s">
        <v>25</v>
      </c>
      <c r="C930" s="7" t="s">
        <v>142</v>
      </c>
      <c r="D930" s="4">
        <v>1329</v>
      </c>
      <c r="E930" s="11">
        <v>44332</v>
      </c>
      <c r="F930" s="3">
        <v>4868244.45</v>
      </c>
      <c r="G930" s="11">
        <v>44332</v>
      </c>
    </row>
    <row r="931" spans="1:7" x14ac:dyDescent="0.35">
      <c r="A931" s="7" t="s">
        <v>14</v>
      </c>
      <c r="B931" s="7" t="s">
        <v>25</v>
      </c>
      <c r="C931" s="7" t="s">
        <v>143</v>
      </c>
      <c r="D931" s="2">
        <v>120</v>
      </c>
      <c r="E931" s="11">
        <v>44332</v>
      </c>
      <c r="F931" s="3">
        <v>397235.46</v>
      </c>
      <c r="G931" s="11">
        <v>44332</v>
      </c>
    </row>
    <row r="932" spans="1:7" x14ac:dyDescent="0.35">
      <c r="A932" s="7" t="s">
        <v>14</v>
      </c>
      <c r="B932" s="7" t="s">
        <v>25</v>
      </c>
      <c r="C932" s="7" t="s">
        <v>144</v>
      </c>
      <c r="D932" s="2">
        <v>814</v>
      </c>
      <c r="E932" s="11">
        <v>44332</v>
      </c>
      <c r="F932" s="3">
        <v>2519007.52</v>
      </c>
      <c r="G932" s="11">
        <v>44332</v>
      </c>
    </row>
    <row r="933" spans="1:7" x14ac:dyDescent="0.35">
      <c r="A933" s="7" t="s">
        <v>14</v>
      </c>
      <c r="B933" s="7" t="s">
        <v>25</v>
      </c>
      <c r="C933" s="7" t="s">
        <v>146</v>
      </c>
      <c r="D933" s="2">
        <v>1</v>
      </c>
      <c r="E933" s="11">
        <v>44332</v>
      </c>
      <c r="F933" s="3">
        <v>7640.4</v>
      </c>
      <c r="G933" s="11">
        <v>44332</v>
      </c>
    </row>
    <row r="934" spans="1:7" x14ac:dyDescent="0.35">
      <c r="A934" s="7" t="s">
        <v>14</v>
      </c>
      <c r="B934" s="7" t="s">
        <v>25</v>
      </c>
      <c r="C934" s="7" t="s">
        <v>145</v>
      </c>
      <c r="D934" s="4">
        <v>1811.7</v>
      </c>
      <c r="E934" s="11">
        <v>44332</v>
      </c>
      <c r="F934" s="3">
        <v>1165528.6499999999</v>
      </c>
      <c r="G934" s="11">
        <v>44332</v>
      </c>
    </row>
    <row r="935" spans="1:7" x14ac:dyDescent="0.35">
      <c r="A935" s="7" t="s">
        <v>14</v>
      </c>
      <c r="B935" s="7" t="s">
        <v>25</v>
      </c>
      <c r="C935" s="7" t="s">
        <v>147</v>
      </c>
      <c r="D935" s="4">
        <v>3373</v>
      </c>
      <c r="E935" s="11">
        <v>44332</v>
      </c>
      <c r="F935" s="3">
        <v>32845.47</v>
      </c>
      <c r="G935" s="11">
        <v>44332</v>
      </c>
    </row>
    <row r="936" spans="1:7" x14ac:dyDescent="0.35">
      <c r="A936" s="7" t="s">
        <v>14</v>
      </c>
      <c r="B936" s="7" t="s">
        <v>26</v>
      </c>
      <c r="C936" s="7" t="s">
        <v>142</v>
      </c>
      <c r="D936" s="2">
        <v>687</v>
      </c>
      <c r="E936" s="11">
        <v>44332</v>
      </c>
      <c r="F936" s="3">
        <v>2879087.78</v>
      </c>
      <c r="G936" s="11">
        <v>44332</v>
      </c>
    </row>
    <row r="937" spans="1:7" x14ac:dyDescent="0.35">
      <c r="A937" s="7" t="s">
        <v>14</v>
      </c>
      <c r="B937" s="7" t="s">
        <v>26</v>
      </c>
      <c r="C937" s="7" t="s">
        <v>143</v>
      </c>
      <c r="D937" s="2">
        <v>40</v>
      </c>
      <c r="E937" s="11">
        <v>44332</v>
      </c>
      <c r="F937" s="3">
        <v>135536.48000000001</v>
      </c>
      <c r="G937" s="11">
        <v>44332</v>
      </c>
    </row>
    <row r="938" spans="1:7" x14ac:dyDescent="0.35">
      <c r="A938" s="7" t="s">
        <v>14</v>
      </c>
      <c r="B938" s="7" t="s">
        <v>26</v>
      </c>
      <c r="C938" s="7" t="s">
        <v>144</v>
      </c>
      <c r="D938" s="2">
        <v>960</v>
      </c>
      <c r="E938" s="11">
        <v>44332</v>
      </c>
      <c r="F938" s="3">
        <v>3237933.7</v>
      </c>
      <c r="G938" s="11">
        <v>44332</v>
      </c>
    </row>
    <row r="939" spans="1:7" x14ac:dyDescent="0.35">
      <c r="A939" s="7" t="s">
        <v>14</v>
      </c>
      <c r="B939" s="7" t="s">
        <v>26</v>
      </c>
      <c r="C939" s="7" t="s">
        <v>146</v>
      </c>
      <c r="D939" s="2">
        <v>4</v>
      </c>
      <c r="E939" s="11">
        <v>44332</v>
      </c>
      <c r="F939" s="3">
        <v>22655.75</v>
      </c>
      <c r="G939" s="11">
        <v>44332</v>
      </c>
    </row>
    <row r="940" spans="1:7" x14ac:dyDescent="0.35">
      <c r="A940" s="7" t="s">
        <v>14</v>
      </c>
      <c r="B940" s="7" t="s">
        <v>26</v>
      </c>
      <c r="C940" s="7" t="s">
        <v>145</v>
      </c>
      <c r="D940" s="4">
        <v>1479.68</v>
      </c>
      <c r="E940" s="11">
        <v>44332</v>
      </c>
      <c r="F940" s="3">
        <v>898404.02</v>
      </c>
      <c r="G940" s="11">
        <v>44332</v>
      </c>
    </row>
    <row r="941" spans="1:7" x14ac:dyDescent="0.35">
      <c r="A941" s="7" t="s">
        <v>14</v>
      </c>
      <c r="B941" s="7" t="s">
        <v>26</v>
      </c>
      <c r="C941" s="7" t="s">
        <v>147</v>
      </c>
      <c r="D941" s="2">
        <v>925</v>
      </c>
      <c r="E941" s="11">
        <v>44332</v>
      </c>
      <c r="F941" s="3">
        <v>45804.53</v>
      </c>
      <c r="G941" s="11">
        <v>44332</v>
      </c>
    </row>
    <row r="942" spans="1:7" x14ac:dyDescent="0.35">
      <c r="A942" s="7" t="s">
        <v>14</v>
      </c>
      <c r="B942" s="7" t="s">
        <v>26</v>
      </c>
      <c r="C942" s="7" t="s">
        <v>148</v>
      </c>
      <c r="D942" s="2">
        <v>2</v>
      </c>
      <c r="E942" s="11">
        <v>44332</v>
      </c>
      <c r="F942" s="3">
        <v>60800.28</v>
      </c>
      <c r="G942" s="11">
        <v>44332</v>
      </c>
    </row>
    <row r="943" spans="1:7" x14ac:dyDescent="0.35">
      <c r="A943" s="7" t="s">
        <v>14</v>
      </c>
      <c r="B943" s="7" t="s">
        <v>27</v>
      </c>
      <c r="C943" s="7" t="s">
        <v>142</v>
      </c>
      <c r="D943" s="2">
        <v>662</v>
      </c>
      <c r="E943" s="11">
        <v>44332</v>
      </c>
      <c r="F943" s="3">
        <v>2531157.08</v>
      </c>
      <c r="G943" s="11">
        <v>44332</v>
      </c>
    </row>
    <row r="944" spans="1:7" x14ac:dyDescent="0.35">
      <c r="A944" s="7" t="s">
        <v>14</v>
      </c>
      <c r="B944" s="7" t="s">
        <v>27</v>
      </c>
      <c r="C944" s="7" t="s">
        <v>143</v>
      </c>
      <c r="D944" s="2">
        <v>37</v>
      </c>
      <c r="E944" s="11">
        <v>44332</v>
      </c>
      <c r="F944" s="3">
        <v>117273.86</v>
      </c>
      <c r="G944" s="11">
        <v>44332</v>
      </c>
    </row>
    <row r="945" spans="1:7" x14ac:dyDescent="0.35">
      <c r="A945" s="7" t="s">
        <v>14</v>
      </c>
      <c r="B945" s="7" t="s">
        <v>27</v>
      </c>
      <c r="C945" s="7" t="s">
        <v>144</v>
      </c>
      <c r="D945" s="2">
        <v>467</v>
      </c>
      <c r="E945" s="11">
        <v>44332</v>
      </c>
      <c r="F945" s="3">
        <v>1279876.2</v>
      </c>
      <c r="G945" s="11">
        <v>44332</v>
      </c>
    </row>
    <row r="946" spans="1:7" x14ac:dyDescent="0.35">
      <c r="A946" s="7" t="s">
        <v>14</v>
      </c>
      <c r="B946" s="7" t="s">
        <v>27</v>
      </c>
      <c r="C946" s="7" t="s">
        <v>146</v>
      </c>
      <c r="D946" s="2">
        <v>1</v>
      </c>
      <c r="E946" s="11">
        <v>44332</v>
      </c>
      <c r="F946" s="3">
        <v>1550.46</v>
      </c>
      <c r="G946" s="11">
        <v>44332</v>
      </c>
    </row>
    <row r="947" spans="1:7" x14ac:dyDescent="0.35">
      <c r="A947" s="7" t="s">
        <v>14</v>
      </c>
      <c r="B947" s="7" t="s">
        <v>27</v>
      </c>
      <c r="C947" s="7" t="s">
        <v>145</v>
      </c>
      <c r="D947" s="4">
        <v>1940.126</v>
      </c>
      <c r="E947" s="11">
        <v>44332</v>
      </c>
      <c r="F947" s="3">
        <v>1208722.02</v>
      </c>
      <c r="G947" s="11">
        <v>44332</v>
      </c>
    </row>
    <row r="948" spans="1:7" x14ac:dyDescent="0.35">
      <c r="A948" s="7" t="s">
        <v>14</v>
      </c>
      <c r="B948" s="7" t="s">
        <v>27</v>
      </c>
      <c r="C948" s="7" t="s">
        <v>147</v>
      </c>
      <c r="D948" s="4">
        <v>3447</v>
      </c>
      <c r="E948" s="11">
        <v>44332</v>
      </c>
      <c r="F948" s="3">
        <v>27347.17</v>
      </c>
      <c r="G948" s="11">
        <v>44332</v>
      </c>
    </row>
    <row r="949" spans="1:7" x14ac:dyDescent="0.35">
      <c r="A949" s="7" t="s">
        <v>14</v>
      </c>
      <c r="B949" s="7" t="s">
        <v>28</v>
      </c>
      <c r="C949" s="7" t="s">
        <v>142</v>
      </c>
      <c r="D949" s="2">
        <v>974</v>
      </c>
      <c r="E949" s="11">
        <v>44332</v>
      </c>
      <c r="F949" s="3">
        <v>3397340.2</v>
      </c>
      <c r="G949" s="11">
        <v>44332</v>
      </c>
    </row>
    <row r="950" spans="1:7" x14ac:dyDescent="0.35">
      <c r="A950" s="7" t="s">
        <v>14</v>
      </c>
      <c r="B950" s="7" t="s">
        <v>28</v>
      </c>
      <c r="C950" s="7" t="s">
        <v>143</v>
      </c>
      <c r="D950" s="2">
        <v>21</v>
      </c>
      <c r="E950" s="11">
        <v>44332</v>
      </c>
      <c r="F950" s="3">
        <v>94129.58</v>
      </c>
      <c r="G950" s="11">
        <v>44332</v>
      </c>
    </row>
    <row r="951" spans="1:7" x14ac:dyDescent="0.35">
      <c r="A951" s="7" t="s">
        <v>14</v>
      </c>
      <c r="B951" s="7" t="s">
        <v>28</v>
      </c>
      <c r="C951" s="7" t="s">
        <v>144</v>
      </c>
      <c r="D951" s="2">
        <v>673</v>
      </c>
      <c r="E951" s="11">
        <v>44332</v>
      </c>
      <c r="F951" s="3">
        <v>2024614.22</v>
      </c>
      <c r="G951" s="11">
        <v>44332</v>
      </c>
    </row>
    <row r="952" spans="1:7" x14ac:dyDescent="0.35">
      <c r="A952" s="7" t="s">
        <v>14</v>
      </c>
      <c r="B952" s="7" t="s">
        <v>28</v>
      </c>
      <c r="C952" s="7" t="s">
        <v>145</v>
      </c>
      <c r="D952" s="4">
        <v>1554.8</v>
      </c>
      <c r="E952" s="11">
        <v>44332</v>
      </c>
      <c r="F952" s="3">
        <v>974106.17</v>
      </c>
      <c r="G952" s="11">
        <v>44332</v>
      </c>
    </row>
    <row r="953" spans="1:7" x14ac:dyDescent="0.35">
      <c r="A953" s="7" t="s">
        <v>14</v>
      </c>
      <c r="B953" s="7" t="s">
        <v>28</v>
      </c>
      <c r="C953" s="7" t="s">
        <v>147</v>
      </c>
      <c r="D953" s="4">
        <v>1948</v>
      </c>
      <c r="E953" s="11">
        <v>44332</v>
      </c>
      <c r="F953" s="3">
        <v>62056.65</v>
      </c>
      <c r="G953" s="11">
        <v>44332</v>
      </c>
    </row>
    <row r="954" spans="1:7" x14ac:dyDescent="0.35">
      <c r="A954" s="7" t="s">
        <v>14</v>
      </c>
      <c r="B954" s="7" t="s">
        <v>29</v>
      </c>
      <c r="C954" s="7" t="s">
        <v>142</v>
      </c>
      <c r="D954" s="2">
        <v>66</v>
      </c>
      <c r="E954" s="11">
        <v>44332</v>
      </c>
      <c r="F954" s="3">
        <v>264502.98</v>
      </c>
      <c r="G954" s="11">
        <v>44332</v>
      </c>
    </row>
    <row r="955" spans="1:7" x14ac:dyDescent="0.35">
      <c r="A955" s="7" t="s">
        <v>14</v>
      </c>
      <c r="B955" s="7" t="s">
        <v>29</v>
      </c>
      <c r="C955" s="7" t="s">
        <v>144</v>
      </c>
      <c r="D955" s="2">
        <v>1</v>
      </c>
      <c r="E955" s="11">
        <v>44332</v>
      </c>
      <c r="F955" s="3">
        <v>2450</v>
      </c>
      <c r="G955" s="11">
        <v>44332</v>
      </c>
    </row>
    <row r="956" spans="1:7" x14ac:dyDescent="0.35">
      <c r="A956" s="7" t="s">
        <v>14</v>
      </c>
      <c r="B956" s="7" t="s">
        <v>29</v>
      </c>
      <c r="C956" s="7" t="s">
        <v>145</v>
      </c>
      <c r="D956" s="2">
        <v>72</v>
      </c>
      <c r="E956" s="11">
        <v>44332</v>
      </c>
      <c r="F956" s="3">
        <v>328789.44</v>
      </c>
      <c r="G956" s="11">
        <v>44332</v>
      </c>
    </row>
    <row r="957" spans="1:7" x14ac:dyDescent="0.35">
      <c r="A957" s="7" t="s">
        <v>14</v>
      </c>
      <c r="B957" s="7" t="s">
        <v>29</v>
      </c>
      <c r="C957" s="7" t="s">
        <v>147</v>
      </c>
      <c r="D957" s="2">
        <v>8</v>
      </c>
      <c r="E957" s="11">
        <v>44332</v>
      </c>
      <c r="F957" s="3">
        <v>6056.97</v>
      </c>
      <c r="G957" s="11">
        <v>44332</v>
      </c>
    </row>
    <row r="958" spans="1:7" x14ac:dyDescent="0.35">
      <c r="A958" s="7" t="s">
        <v>14</v>
      </c>
      <c r="B958" s="7" t="s">
        <v>29</v>
      </c>
      <c r="C958" s="7" t="s">
        <v>148</v>
      </c>
      <c r="D958" s="2">
        <v>614</v>
      </c>
      <c r="E958" s="11">
        <v>44332</v>
      </c>
      <c r="F958" s="3">
        <v>12354392.24</v>
      </c>
      <c r="G958" s="11">
        <v>44332</v>
      </c>
    </row>
    <row r="959" spans="1:7" x14ac:dyDescent="0.35">
      <c r="A959" s="7" t="s">
        <v>14</v>
      </c>
      <c r="B959" s="7" t="s">
        <v>29</v>
      </c>
      <c r="C959" s="7" t="s">
        <v>149</v>
      </c>
      <c r="D959" s="2">
        <v>121</v>
      </c>
      <c r="E959" s="11">
        <v>44332</v>
      </c>
      <c r="F959" s="3">
        <v>871400.48</v>
      </c>
      <c r="G959" s="11">
        <v>44332</v>
      </c>
    </row>
    <row r="960" spans="1:7" x14ac:dyDescent="0.35">
      <c r="A960" s="7" t="s">
        <v>14</v>
      </c>
      <c r="B960" s="7" t="s">
        <v>30</v>
      </c>
      <c r="C960" s="7" t="s">
        <v>142</v>
      </c>
      <c r="D960" s="2">
        <v>67</v>
      </c>
      <c r="E960" s="11">
        <v>44332</v>
      </c>
      <c r="F960" s="3">
        <v>263944.57</v>
      </c>
      <c r="G960" s="11">
        <v>44332</v>
      </c>
    </row>
    <row r="961" spans="1:7" x14ac:dyDescent="0.35">
      <c r="A961" s="7" t="s">
        <v>14</v>
      </c>
      <c r="B961" s="7" t="s">
        <v>30</v>
      </c>
      <c r="C961" s="7" t="s">
        <v>143</v>
      </c>
      <c r="D961" s="2">
        <v>7</v>
      </c>
      <c r="E961" s="11">
        <v>44332</v>
      </c>
      <c r="F961" s="3">
        <v>28182.11</v>
      </c>
      <c r="G961" s="11">
        <v>44332</v>
      </c>
    </row>
    <row r="962" spans="1:7" x14ac:dyDescent="0.35">
      <c r="A962" s="7" t="s">
        <v>14</v>
      </c>
      <c r="B962" s="7" t="s">
        <v>30</v>
      </c>
      <c r="C962" s="7" t="s">
        <v>144</v>
      </c>
      <c r="D962" s="2">
        <v>12</v>
      </c>
      <c r="E962" s="11">
        <v>44332</v>
      </c>
      <c r="F962" s="3">
        <v>14320</v>
      </c>
      <c r="G962" s="11">
        <v>44332</v>
      </c>
    </row>
    <row r="963" spans="1:7" x14ac:dyDescent="0.35">
      <c r="A963" s="7" t="s">
        <v>14</v>
      </c>
      <c r="B963" s="7" t="s">
        <v>30</v>
      </c>
      <c r="C963" s="7" t="s">
        <v>146</v>
      </c>
      <c r="D963" s="2">
        <v>2</v>
      </c>
      <c r="E963" s="11">
        <v>44332</v>
      </c>
      <c r="F963" s="3">
        <v>9546.8799999999992</v>
      </c>
      <c r="G963" s="11">
        <v>44332</v>
      </c>
    </row>
    <row r="964" spans="1:7" x14ac:dyDescent="0.35">
      <c r="A964" s="7" t="s">
        <v>14</v>
      </c>
      <c r="B964" s="7" t="s">
        <v>30</v>
      </c>
      <c r="C964" s="7" t="s">
        <v>148</v>
      </c>
      <c r="D964" s="2">
        <v>66</v>
      </c>
      <c r="E964" s="11">
        <v>44332</v>
      </c>
      <c r="F964" s="3">
        <v>1408031.98</v>
      </c>
      <c r="G964" s="11">
        <v>44332</v>
      </c>
    </row>
    <row r="965" spans="1:7" x14ac:dyDescent="0.35">
      <c r="A965" s="7" t="s">
        <v>14</v>
      </c>
      <c r="B965" s="7" t="s">
        <v>30</v>
      </c>
      <c r="C965" s="7" t="s">
        <v>149</v>
      </c>
      <c r="D965" s="2">
        <v>15</v>
      </c>
      <c r="E965" s="11">
        <v>44332</v>
      </c>
      <c r="F965" s="3">
        <v>105227.38</v>
      </c>
      <c r="G965" s="11">
        <v>44332</v>
      </c>
    </row>
    <row r="966" spans="1:7" x14ac:dyDescent="0.35">
      <c r="A966" s="7" t="s">
        <v>14</v>
      </c>
      <c r="B966" s="7" t="s">
        <v>31</v>
      </c>
      <c r="C966" s="7" t="s">
        <v>142</v>
      </c>
      <c r="D966" s="4">
        <v>1049</v>
      </c>
      <c r="E966" s="11">
        <v>44332</v>
      </c>
      <c r="F966" s="3">
        <v>4538919.32</v>
      </c>
      <c r="G966" s="11">
        <v>44332</v>
      </c>
    </row>
    <row r="967" spans="1:7" x14ac:dyDescent="0.35">
      <c r="A967" s="7" t="s">
        <v>14</v>
      </c>
      <c r="B967" s="7" t="s">
        <v>31</v>
      </c>
      <c r="C967" s="7" t="s">
        <v>143</v>
      </c>
      <c r="D967" s="2">
        <v>133</v>
      </c>
      <c r="E967" s="11">
        <v>44332</v>
      </c>
      <c r="F967" s="3">
        <v>562709.73</v>
      </c>
      <c r="G967" s="11">
        <v>44332</v>
      </c>
    </row>
    <row r="968" spans="1:7" x14ac:dyDescent="0.35">
      <c r="A968" s="7" t="s">
        <v>14</v>
      </c>
      <c r="B968" s="7" t="s">
        <v>31</v>
      </c>
      <c r="C968" s="7" t="s">
        <v>144</v>
      </c>
      <c r="D968" s="2">
        <v>916</v>
      </c>
      <c r="E968" s="11">
        <v>44332</v>
      </c>
      <c r="F968" s="3">
        <v>2763186.72</v>
      </c>
      <c r="G968" s="11">
        <v>44332</v>
      </c>
    </row>
    <row r="969" spans="1:7" x14ac:dyDescent="0.35">
      <c r="A969" s="7" t="s">
        <v>14</v>
      </c>
      <c r="B969" s="7" t="s">
        <v>31</v>
      </c>
      <c r="C969" s="7" t="s">
        <v>146</v>
      </c>
      <c r="D969" s="2">
        <v>353</v>
      </c>
      <c r="E969" s="11">
        <v>44332</v>
      </c>
      <c r="F969" s="3">
        <v>1734558.32</v>
      </c>
      <c r="G969" s="11">
        <v>44332</v>
      </c>
    </row>
    <row r="970" spans="1:7" x14ac:dyDescent="0.35">
      <c r="A970" s="7" t="s">
        <v>14</v>
      </c>
      <c r="B970" s="7" t="s">
        <v>31</v>
      </c>
      <c r="C970" s="7" t="s">
        <v>145</v>
      </c>
      <c r="D970" s="4">
        <v>2138.9560000000001</v>
      </c>
      <c r="E970" s="11">
        <v>44332</v>
      </c>
      <c r="F970" s="3">
        <v>1243754.79</v>
      </c>
      <c r="G970" s="11">
        <v>44332</v>
      </c>
    </row>
    <row r="971" spans="1:7" x14ac:dyDescent="0.35">
      <c r="A971" s="7" t="s">
        <v>14</v>
      </c>
      <c r="B971" s="7" t="s">
        <v>31</v>
      </c>
      <c r="C971" s="7" t="s">
        <v>147</v>
      </c>
      <c r="D971" s="4">
        <v>3605</v>
      </c>
      <c r="E971" s="11">
        <v>44332</v>
      </c>
      <c r="F971" s="3">
        <v>89781.47</v>
      </c>
      <c r="G971" s="11">
        <v>44332</v>
      </c>
    </row>
    <row r="972" spans="1:7" x14ac:dyDescent="0.35">
      <c r="A972" s="7" t="s">
        <v>14</v>
      </c>
      <c r="B972" s="7" t="s">
        <v>31</v>
      </c>
      <c r="C972" s="7" t="s">
        <v>148</v>
      </c>
      <c r="D972" s="2">
        <v>4</v>
      </c>
      <c r="E972" s="11">
        <v>44332</v>
      </c>
      <c r="F972" s="3">
        <v>82342.559999999998</v>
      </c>
      <c r="G972" s="11">
        <v>44332</v>
      </c>
    </row>
    <row r="973" spans="1:7" x14ac:dyDescent="0.35">
      <c r="A973" s="7" t="s">
        <v>14</v>
      </c>
      <c r="B973" s="7" t="s">
        <v>32</v>
      </c>
      <c r="C973" s="7" t="s">
        <v>142</v>
      </c>
      <c r="D973" s="4">
        <v>1897</v>
      </c>
      <c r="E973" s="11">
        <v>44332</v>
      </c>
      <c r="F973" s="3">
        <v>8286263.75</v>
      </c>
      <c r="G973" s="11">
        <v>44332</v>
      </c>
    </row>
    <row r="974" spans="1:7" x14ac:dyDescent="0.35">
      <c r="A974" s="7" t="s">
        <v>14</v>
      </c>
      <c r="B974" s="7" t="s">
        <v>32</v>
      </c>
      <c r="C974" s="7" t="s">
        <v>143</v>
      </c>
      <c r="D974" s="2">
        <v>110</v>
      </c>
      <c r="E974" s="11">
        <v>44332</v>
      </c>
      <c r="F974" s="3">
        <v>375851.21</v>
      </c>
      <c r="G974" s="11">
        <v>44332</v>
      </c>
    </row>
    <row r="975" spans="1:7" x14ac:dyDescent="0.35">
      <c r="A975" s="7" t="s">
        <v>14</v>
      </c>
      <c r="B975" s="7" t="s">
        <v>32</v>
      </c>
      <c r="C975" s="7" t="s">
        <v>144</v>
      </c>
      <c r="D975" s="2">
        <v>752</v>
      </c>
      <c r="E975" s="11">
        <v>44332</v>
      </c>
      <c r="F975" s="3">
        <v>2128822.0299999998</v>
      </c>
      <c r="G975" s="11">
        <v>44332</v>
      </c>
    </row>
    <row r="976" spans="1:7" x14ac:dyDescent="0.35">
      <c r="A976" s="7" t="s">
        <v>14</v>
      </c>
      <c r="B976" s="7" t="s">
        <v>32</v>
      </c>
      <c r="C976" s="7" t="s">
        <v>146</v>
      </c>
      <c r="D976" s="2">
        <v>30</v>
      </c>
      <c r="E976" s="11">
        <v>44332</v>
      </c>
      <c r="F976" s="3">
        <v>196703.18</v>
      </c>
      <c r="G976" s="11">
        <v>44332</v>
      </c>
    </row>
    <row r="977" spans="1:7" x14ac:dyDescent="0.35">
      <c r="A977" s="7" t="s">
        <v>14</v>
      </c>
      <c r="B977" s="7" t="s">
        <v>32</v>
      </c>
      <c r="C977" s="7" t="s">
        <v>145</v>
      </c>
      <c r="D977" s="4">
        <v>2050.66</v>
      </c>
      <c r="E977" s="11">
        <v>44332</v>
      </c>
      <c r="F977" s="3">
        <v>1171271.98</v>
      </c>
      <c r="G977" s="11">
        <v>44332</v>
      </c>
    </row>
    <row r="978" spans="1:7" x14ac:dyDescent="0.35">
      <c r="A978" s="7" t="s">
        <v>14</v>
      </c>
      <c r="B978" s="7" t="s">
        <v>32</v>
      </c>
      <c r="C978" s="7" t="s">
        <v>147</v>
      </c>
      <c r="D978" s="4">
        <v>1864</v>
      </c>
      <c r="E978" s="11">
        <v>44332</v>
      </c>
      <c r="F978" s="3">
        <v>78820.710000000006</v>
      </c>
      <c r="G978" s="11">
        <v>44332</v>
      </c>
    </row>
    <row r="979" spans="1:7" x14ac:dyDescent="0.35">
      <c r="A979" s="7" t="s">
        <v>14</v>
      </c>
      <c r="B979" s="7" t="s">
        <v>33</v>
      </c>
      <c r="C979" s="7" t="s">
        <v>142</v>
      </c>
      <c r="D979" s="2">
        <v>615</v>
      </c>
      <c r="E979" s="11">
        <v>44332</v>
      </c>
      <c r="F979" s="3">
        <v>2181456.14</v>
      </c>
      <c r="G979" s="11">
        <v>44332</v>
      </c>
    </row>
    <row r="980" spans="1:7" x14ac:dyDescent="0.35">
      <c r="A980" s="7" t="s">
        <v>14</v>
      </c>
      <c r="B980" s="7" t="s">
        <v>33</v>
      </c>
      <c r="C980" s="7" t="s">
        <v>143</v>
      </c>
      <c r="D980" s="2">
        <v>48</v>
      </c>
      <c r="E980" s="11">
        <v>44332</v>
      </c>
      <c r="F980" s="3">
        <v>143131.70000000001</v>
      </c>
      <c r="G980" s="11">
        <v>44332</v>
      </c>
    </row>
    <row r="981" spans="1:7" x14ac:dyDescent="0.35">
      <c r="A981" s="7" t="s">
        <v>14</v>
      </c>
      <c r="B981" s="7" t="s">
        <v>33</v>
      </c>
      <c r="C981" s="7" t="s">
        <v>144</v>
      </c>
      <c r="D981" s="2">
        <v>516</v>
      </c>
      <c r="E981" s="11">
        <v>44332</v>
      </c>
      <c r="F981" s="3">
        <v>1476107.17</v>
      </c>
      <c r="G981" s="11">
        <v>44332</v>
      </c>
    </row>
    <row r="982" spans="1:7" x14ac:dyDescent="0.35">
      <c r="A982" s="7" t="s">
        <v>14</v>
      </c>
      <c r="B982" s="7" t="s">
        <v>33</v>
      </c>
      <c r="C982" s="7" t="s">
        <v>145</v>
      </c>
      <c r="D982" s="4">
        <v>1672.14</v>
      </c>
      <c r="E982" s="11">
        <v>44332</v>
      </c>
      <c r="F982" s="3">
        <v>840985.7</v>
      </c>
      <c r="G982" s="11">
        <v>44332</v>
      </c>
    </row>
    <row r="983" spans="1:7" x14ac:dyDescent="0.35">
      <c r="A983" s="7" t="s">
        <v>14</v>
      </c>
      <c r="B983" s="7" t="s">
        <v>33</v>
      </c>
      <c r="C983" s="7" t="s">
        <v>147</v>
      </c>
      <c r="D983" s="4">
        <v>2067</v>
      </c>
      <c r="E983" s="11">
        <v>44332</v>
      </c>
      <c r="F983" s="3">
        <v>11180.49</v>
      </c>
      <c r="G983" s="11">
        <v>44332</v>
      </c>
    </row>
    <row r="984" spans="1:7" x14ac:dyDescent="0.35">
      <c r="A984" s="7" t="s">
        <v>14</v>
      </c>
      <c r="B984" s="7" t="s">
        <v>33</v>
      </c>
      <c r="C984" s="7" t="s">
        <v>148</v>
      </c>
      <c r="D984" s="2">
        <v>135</v>
      </c>
      <c r="E984" s="11">
        <v>44332</v>
      </c>
      <c r="F984" s="3">
        <v>1969265.26</v>
      </c>
      <c r="G984" s="11">
        <v>44332</v>
      </c>
    </row>
    <row r="985" spans="1:7" x14ac:dyDescent="0.35">
      <c r="A985" s="7" t="s">
        <v>14</v>
      </c>
      <c r="B985" s="7" t="s">
        <v>33</v>
      </c>
      <c r="C985" s="7" t="s">
        <v>149</v>
      </c>
      <c r="D985" s="2">
        <v>41</v>
      </c>
      <c r="E985" s="11">
        <v>44332</v>
      </c>
      <c r="F985" s="3">
        <v>256335.34</v>
      </c>
      <c r="G985" s="11">
        <v>44332</v>
      </c>
    </row>
    <row r="986" spans="1:7" x14ac:dyDescent="0.35">
      <c r="A986" s="7" t="s">
        <v>14</v>
      </c>
      <c r="B986" s="7" t="s">
        <v>34</v>
      </c>
      <c r="C986" s="7" t="s">
        <v>142</v>
      </c>
      <c r="D986" s="4">
        <v>1171</v>
      </c>
      <c r="E986" s="11">
        <v>44332</v>
      </c>
      <c r="F986" s="3">
        <v>4462326.76</v>
      </c>
      <c r="G986" s="11">
        <v>44332</v>
      </c>
    </row>
    <row r="987" spans="1:7" x14ac:dyDescent="0.35">
      <c r="A987" s="7" t="s">
        <v>14</v>
      </c>
      <c r="B987" s="7" t="s">
        <v>34</v>
      </c>
      <c r="C987" s="7" t="s">
        <v>143</v>
      </c>
      <c r="D987" s="2">
        <v>99</v>
      </c>
      <c r="E987" s="11">
        <v>44332</v>
      </c>
      <c r="F987" s="3">
        <v>368929.97</v>
      </c>
      <c r="G987" s="11">
        <v>44332</v>
      </c>
    </row>
    <row r="988" spans="1:7" x14ac:dyDescent="0.35">
      <c r="A988" s="7" t="s">
        <v>14</v>
      </c>
      <c r="B988" s="7" t="s">
        <v>34</v>
      </c>
      <c r="C988" s="7" t="s">
        <v>144</v>
      </c>
      <c r="D988" s="2">
        <v>663</v>
      </c>
      <c r="E988" s="11">
        <v>44332</v>
      </c>
      <c r="F988" s="3">
        <v>1923281.75</v>
      </c>
      <c r="G988" s="11">
        <v>44332</v>
      </c>
    </row>
    <row r="989" spans="1:7" x14ac:dyDescent="0.35">
      <c r="A989" s="7" t="s">
        <v>14</v>
      </c>
      <c r="B989" s="7" t="s">
        <v>34</v>
      </c>
      <c r="C989" s="7" t="s">
        <v>146</v>
      </c>
      <c r="D989" s="2">
        <v>14</v>
      </c>
      <c r="E989" s="11">
        <v>44332</v>
      </c>
      <c r="F989" s="3">
        <v>117520.58</v>
      </c>
      <c r="G989" s="11">
        <v>44332</v>
      </c>
    </row>
    <row r="990" spans="1:7" x14ac:dyDescent="0.35">
      <c r="A990" s="7" t="s">
        <v>14</v>
      </c>
      <c r="B990" s="7" t="s">
        <v>34</v>
      </c>
      <c r="C990" s="7" t="s">
        <v>145</v>
      </c>
      <c r="D990" s="4">
        <v>1936.5219999999999</v>
      </c>
      <c r="E990" s="11">
        <v>44332</v>
      </c>
      <c r="F990" s="3">
        <v>1246615.95</v>
      </c>
      <c r="G990" s="11">
        <v>44332</v>
      </c>
    </row>
    <row r="991" spans="1:7" x14ac:dyDescent="0.35">
      <c r="A991" s="7" t="s">
        <v>14</v>
      </c>
      <c r="B991" s="7" t="s">
        <v>34</v>
      </c>
      <c r="C991" s="7" t="s">
        <v>147</v>
      </c>
      <c r="D991" s="4">
        <v>3052</v>
      </c>
      <c r="E991" s="11">
        <v>44332</v>
      </c>
      <c r="F991" s="3">
        <v>61710.28</v>
      </c>
      <c r="G991" s="11">
        <v>44332</v>
      </c>
    </row>
    <row r="992" spans="1:7" x14ac:dyDescent="0.35">
      <c r="A992" s="7" t="s">
        <v>14</v>
      </c>
      <c r="B992" s="7" t="s">
        <v>34</v>
      </c>
      <c r="C992" s="7" t="s">
        <v>149</v>
      </c>
      <c r="D992" s="2">
        <v>4</v>
      </c>
      <c r="E992" s="11">
        <v>44332</v>
      </c>
      <c r="F992" s="3">
        <v>22496</v>
      </c>
      <c r="G992" s="11">
        <v>44332</v>
      </c>
    </row>
    <row r="993" spans="1:7" x14ac:dyDescent="0.35">
      <c r="A993" s="7" t="s">
        <v>14</v>
      </c>
      <c r="B993" s="7" t="s">
        <v>35</v>
      </c>
      <c r="C993" s="7" t="s">
        <v>142</v>
      </c>
      <c r="D993" s="4">
        <v>2044</v>
      </c>
      <c r="E993" s="11">
        <v>44332</v>
      </c>
      <c r="F993" s="3">
        <v>8080063.4900000002</v>
      </c>
      <c r="G993" s="11">
        <v>44332</v>
      </c>
    </row>
    <row r="994" spans="1:7" x14ac:dyDescent="0.35">
      <c r="A994" s="7" t="s">
        <v>14</v>
      </c>
      <c r="B994" s="7" t="s">
        <v>35</v>
      </c>
      <c r="C994" s="7" t="s">
        <v>143</v>
      </c>
      <c r="D994" s="2">
        <v>149</v>
      </c>
      <c r="E994" s="11">
        <v>44332</v>
      </c>
      <c r="F994" s="3">
        <v>533882.48</v>
      </c>
      <c r="G994" s="11">
        <v>44332</v>
      </c>
    </row>
    <row r="995" spans="1:7" x14ac:dyDescent="0.35">
      <c r="A995" s="7" t="s">
        <v>14</v>
      </c>
      <c r="B995" s="7" t="s">
        <v>35</v>
      </c>
      <c r="C995" s="7" t="s">
        <v>144</v>
      </c>
      <c r="D995" s="2">
        <v>734</v>
      </c>
      <c r="E995" s="11">
        <v>44332</v>
      </c>
      <c r="F995" s="3">
        <v>2086911.17</v>
      </c>
      <c r="G995" s="11">
        <v>44332</v>
      </c>
    </row>
    <row r="996" spans="1:7" x14ac:dyDescent="0.35">
      <c r="A996" s="7" t="s">
        <v>14</v>
      </c>
      <c r="B996" s="7" t="s">
        <v>35</v>
      </c>
      <c r="C996" s="7" t="s">
        <v>146</v>
      </c>
      <c r="D996" s="2">
        <v>3</v>
      </c>
      <c r="E996" s="11">
        <v>44332</v>
      </c>
      <c r="F996" s="3">
        <v>11195.87</v>
      </c>
      <c r="G996" s="11">
        <v>44332</v>
      </c>
    </row>
    <row r="997" spans="1:7" x14ac:dyDescent="0.35">
      <c r="A997" s="7" t="s">
        <v>14</v>
      </c>
      <c r="B997" s="7" t="s">
        <v>35</v>
      </c>
      <c r="C997" s="7" t="s">
        <v>145</v>
      </c>
      <c r="D997" s="4">
        <v>2145.4319999999998</v>
      </c>
      <c r="E997" s="11">
        <v>44332</v>
      </c>
      <c r="F997" s="3">
        <v>1586719.36</v>
      </c>
      <c r="G997" s="11">
        <v>44332</v>
      </c>
    </row>
    <row r="998" spans="1:7" x14ac:dyDescent="0.35">
      <c r="A998" s="7" t="s">
        <v>14</v>
      </c>
      <c r="B998" s="7" t="s">
        <v>35</v>
      </c>
      <c r="C998" s="7" t="s">
        <v>147</v>
      </c>
      <c r="D998" s="4">
        <v>3473</v>
      </c>
      <c r="E998" s="11">
        <v>44332</v>
      </c>
      <c r="F998" s="3">
        <v>27492.57</v>
      </c>
      <c r="G998" s="11">
        <v>44332</v>
      </c>
    </row>
    <row r="999" spans="1:7" x14ac:dyDescent="0.35">
      <c r="A999" s="7" t="s">
        <v>14</v>
      </c>
      <c r="B999" s="7" t="s">
        <v>36</v>
      </c>
      <c r="C999" s="7" t="s">
        <v>142</v>
      </c>
      <c r="D999" s="2">
        <v>973</v>
      </c>
      <c r="E999" s="11">
        <v>44332</v>
      </c>
      <c r="F999" s="3">
        <v>3959770.68</v>
      </c>
      <c r="G999" s="11">
        <v>44332</v>
      </c>
    </row>
    <row r="1000" spans="1:7" x14ac:dyDescent="0.35">
      <c r="A1000" s="7" t="s">
        <v>14</v>
      </c>
      <c r="B1000" s="7" t="s">
        <v>36</v>
      </c>
      <c r="C1000" s="7" t="s">
        <v>143</v>
      </c>
      <c r="D1000" s="2">
        <v>101</v>
      </c>
      <c r="E1000" s="11">
        <v>44332</v>
      </c>
      <c r="F1000" s="3">
        <v>356786.45</v>
      </c>
      <c r="G1000" s="11">
        <v>44332</v>
      </c>
    </row>
    <row r="1001" spans="1:7" x14ac:dyDescent="0.35">
      <c r="A1001" s="7" t="s">
        <v>14</v>
      </c>
      <c r="B1001" s="7" t="s">
        <v>36</v>
      </c>
      <c r="C1001" s="7" t="s">
        <v>144</v>
      </c>
      <c r="D1001" s="2">
        <v>856</v>
      </c>
      <c r="E1001" s="11">
        <v>44332</v>
      </c>
      <c r="F1001" s="3">
        <v>2507691.29</v>
      </c>
      <c r="G1001" s="11">
        <v>44332</v>
      </c>
    </row>
    <row r="1002" spans="1:7" x14ac:dyDescent="0.35">
      <c r="A1002" s="7" t="s">
        <v>14</v>
      </c>
      <c r="B1002" s="7" t="s">
        <v>36</v>
      </c>
      <c r="C1002" s="7" t="s">
        <v>146</v>
      </c>
      <c r="D1002" s="2">
        <v>15</v>
      </c>
      <c r="E1002" s="11">
        <v>44332</v>
      </c>
      <c r="F1002" s="3">
        <v>61732.46</v>
      </c>
      <c r="G1002" s="11">
        <v>44332</v>
      </c>
    </row>
    <row r="1003" spans="1:7" x14ac:dyDescent="0.35">
      <c r="A1003" s="7" t="s">
        <v>14</v>
      </c>
      <c r="B1003" s="7" t="s">
        <v>36</v>
      </c>
      <c r="C1003" s="7" t="s">
        <v>145</v>
      </c>
      <c r="D1003" s="4">
        <v>1888.375</v>
      </c>
      <c r="E1003" s="11">
        <v>44332</v>
      </c>
      <c r="F1003" s="3">
        <v>911821.8</v>
      </c>
      <c r="G1003" s="11">
        <v>44332</v>
      </c>
    </row>
    <row r="1004" spans="1:7" x14ac:dyDescent="0.35">
      <c r="A1004" s="7" t="s">
        <v>14</v>
      </c>
      <c r="B1004" s="7" t="s">
        <v>36</v>
      </c>
      <c r="C1004" s="7" t="s">
        <v>147</v>
      </c>
      <c r="D1004" s="4">
        <v>1461</v>
      </c>
      <c r="E1004" s="11">
        <v>44332</v>
      </c>
      <c r="F1004" s="3">
        <v>71079.59</v>
      </c>
      <c r="G1004" s="11">
        <v>44332</v>
      </c>
    </row>
    <row r="1005" spans="1:7" x14ac:dyDescent="0.35">
      <c r="A1005" s="7" t="s">
        <v>14</v>
      </c>
      <c r="B1005" s="7" t="s">
        <v>37</v>
      </c>
      <c r="C1005" s="7" t="s">
        <v>142</v>
      </c>
      <c r="D1005" s="4">
        <v>1058</v>
      </c>
      <c r="E1005" s="11">
        <v>44332</v>
      </c>
      <c r="F1005" s="3">
        <v>4214781.3099999996</v>
      </c>
      <c r="G1005" s="11">
        <v>44332</v>
      </c>
    </row>
    <row r="1006" spans="1:7" x14ac:dyDescent="0.35">
      <c r="A1006" s="7" t="s">
        <v>14</v>
      </c>
      <c r="B1006" s="7" t="s">
        <v>37</v>
      </c>
      <c r="C1006" s="7" t="s">
        <v>143</v>
      </c>
      <c r="D1006" s="2">
        <v>160</v>
      </c>
      <c r="E1006" s="11">
        <v>44332</v>
      </c>
      <c r="F1006" s="3">
        <v>519989.86</v>
      </c>
      <c r="G1006" s="11">
        <v>44332</v>
      </c>
    </row>
    <row r="1007" spans="1:7" x14ac:dyDescent="0.35">
      <c r="A1007" s="7" t="s">
        <v>14</v>
      </c>
      <c r="B1007" s="7" t="s">
        <v>37</v>
      </c>
      <c r="C1007" s="7" t="s">
        <v>144</v>
      </c>
      <c r="D1007" s="2">
        <v>786</v>
      </c>
      <c r="E1007" s="11">
        <v>44332</v>
      </c>
      <c r="F1007" s="3">
        <v>2376950.96</v>
      </c>
      <c r="G1007" s="11">
        <v>44332</v>
      </c>
    </row>
    <row r="1008" spans="1:7" x14ac:dyDescent="0.35">
      <c r="A1008" s="7" t="s">
        <v>14</v>
      </c>
      <c r="B1008" s="7" t="s">
        <v>37</v>
      </c>
      <c r="C1008" s="7" t="s">
        <v>146</v>
      </c>
      <c r="D1008" s="2">
        <v>5</v>
      </c>
      <c r="E1008" s="11">
        <v>44332</v>
      </c>
      <c r="F1008" s="3">
        <v>19616.46</v>
      </c>
      <c r="G1008" s="11">
        <v>44332</v>
      </c>
    </row>
    <row r="1009" spans="1:7" x14ac:dyDescent="0.35">
      <c r="A1009" s="7" t="s">
        <v>14</v>
      </c>
      <c r="B1009" s="7" t="s">
        <v>37</v>
      </c>
      <c r="C1009" s="7" t="s">
        <v>145</v>
      </c>
      <c r="D1009" s="4">
        <v>1873.85</v>
      </c>
      <c r="E1009" s="11">
        <v>44332</v>
      </c>
      <c r="F1009" s="3">
        <v>1059946.45</v>
      </c>
      <c r="G1009" s="11">
        <v>44332</v>
      </c>
    </row>
    <row r="1010" spans="1:7" x14ac:dyDescent="0.35">
      <c r="A1010" s="7" t="s">
        <v>14</v>
      </c>
      <c r="B1010" s="7" t="s">
        <v>37</v>
      </c>
      <c r="C1010" s="7" t="s">
        <v>147</v>
      </c>
      <c r="D1010" s="4">
        <v>2910</v>
      </c>
      <c r="E1010" s="11">
        <v>44332</v>
      </c>
      <c r="F1010" s="3">
        <v>35827.72</v>
      </c>
      <c r="G1010" s="11">
        <v>44332</v>
      </c>
    </row>
    <row r="1011" spans="1:7" x14ac:dyDescent="0.35">
      <c r="A1011" s="7" t="s">
        <v>14</v>
      </c>
      <c r="B1011" s="7" t="s">
        <v>38</v>
      </c>
      <c r="C1011" s="7" t="s">
        <v>142</v>
      </c>
      <c r="D1011" s="2">
        <v>934</v>
      </c>
      <c r="E1011" s="11">
        <v>44332</v>
      </c>
      <c r="F1011" s="3">
        <v>3748740.94</v>
      </c>
      <c r="G1011" s="11">
        <v>44332</v>
      </c>
    </row>
    <row r="1012" spans="1:7" x14ac:dyDescent="0.35">
      <c r="A1012" s="7" t="s">
        <v>14</v>
      </c>
      <c r="B1012" s="7" t="s">
        <v>38</v>
      </c>
      <c r="C1012" s="7" t="s">
        <v>143</v>
      </c>
      <c r="D1012" s="2">
        <v>64</v>
      </c>
      <c r="E1012" s="11">
        <v>44332</v>
      </c>
      <c r="F1012" s="3">
        <v>250342.63</v>
      </c>
      <c r="G1012" s="11">
        <v>44332</v>
      </c>
    </row>
    <row r="1013" spans="1:7" x14ac:dyDescent="0.35">
      <c r="A1013" s="7" t="s">
        <v>14</v>
      </c>
      <c r="B1013" s="7" t="s">
        <v>38</v>
      </c>
      <c r="C1013" s="7" t="s">
        <v>144</v>
      </c>
      <c r="D1013" s="2">
        <v>785</v>
      </c>
      <c r="E1013" s="11">
        <v>44332</v>
      </c>
      <c r="F1013" s="3">
        <v>2131186.2200000002</v>
      </c>
      <c r="G1013" s="11">
        <v>44332</v>
      </c>
    </row>
    <row r="1014" spans="1:7" x14ac:dyDescent="0.35">
      <c r="A1014" s="7" t="s">
        <v>14</v>
      </c>
      <c r="B1014" s="7" t="s">
        <v>38</v>
      </c>
      <c r="C1014" s="7" t="s">
        <v>146</v>
      </c>
      <c r="D1014" s="2">
        <v>7</v>
      </c>
      <c r="E1014" s="11">
        <v>44332</v>
      </c>
      <c r="F1014" s="3">
        <v>43053.56</v>
      </c>
      <c r="G1014" s="11">
        <v>44332</v>
      </c>
    </row>
    <row r="1015" spans="1:7" x14ac:dyDescent="0.35">
      <c r="A1015" s="7" t="s">
        <v>14</v>
      </c>
      <c r="B1015" s="7" t="s">
        <v>38</v>
      </c>
      <c r="C1015" s="7" t="s">
        <v>145</v>
      </c>
      <c r="D1015" s="4">
        <v>1730.3150000000001</v>
      </c>
      <c r="E1015" s="11">
        <v>44332</v>
      </c>
      <c r="F1015" s="3">
        <v>989059.66</v>
      </c>
      <c r="G1015" s="11">
        <v>44332</v>
      </c>
    </row>
    <row r="1016" spans="1:7" x14ac:dyDescent="0.35">
      <c r="A1016" s="7" t="s">
        <v>14</v>
      </c>
      <c r="B1016" s="7" t="s">
        <v>38</v>
      </c>
      <c r="C1016" s="7" t="s">
        <v>147</v>
      </c>
      <c r="D1016" s="4">
        <v>1787</v>
      </c>
      <c r="E1016" s="11">
        <v>44332</v>
      </c>
      <c r="F1016" s="3">
        <v>97029.8</v>
      </c>
      <c r="G1016" s="11">
        <v>44332</v>
      </c>
    </row>
    <row r="1017" spans="1:7" x14ac:dyDescent="0.35">
      <c r="A1017" s="7" t="s">
        <v>14</v>
      </c>
      <c r="B1017" s="7" t="s">
        <v>39</v>
      </c>
      <c r="C1017" s="7" t="s">
        <v>142</v>
      </c>
      <c r="D1017" s="2">
        <v>634</v>
      </c>
      <c r="E1017" s="11">
        <v>44332</v>
      </c>
      <c r="F1017" s="3">
        <v>2944968.1</v>
      </c>
      <c r="G1017" s="11">
        <v>44332</v>
      </c>
    </row>
    <row r="1018" spans="1:7" x14ac:dyDescent="0.35">
      <c r="A1018" s="7" t="s">
        <v>14</v>
      </c>
      <c r="B1018" s="7" t="s">
        <v>39</v>
      </c>
      <c r="C1018" s="7" t="s">
        <v>143</v>
      </c>
      <c r="D1018" s="2">
        <v>35</v>
      </c>
      <c r="E1018" s="11">
        <v>44332</v>
      </c>
      <c r="F1018" s="3">
        <v>142413.64000000001</v>
      </c>
      <c r="G1018" s="11">
        <v>44332</v>
      </c>
    </row>
    <row r="1019" spans="1:7" x14ac:dyDescent="0.35">
      <c r="A1019" s="7" t="s">
        <v>14</v>
      </c>
      <c r="B1019" s="7" t="s">
        <v>39</v>
      </c>
      <c r="C1019" s="7" t="s">
        <v>144</v>
      </c>
      <c r="D1019" s="2">
        <v>731</v>
      </c>
      <c r="E1019" s="11">
        <v>44332</v>
      </c>
      <c r="F1019" s="3">
        <v>2124983.29</v>
      </c>
      <c r="G1019" s="11">
        <v>44332</v>
      </c>
    </row>
    <row r="1020" spans="1:7" x14ac:dyDescent="0.35">
      <c r="A1020" s="7" t="s">
        <v>14</v>
      </c>
      <c r="B1020" s="7" t="s">
        <v>39</v>
      </c>
      <c r="C1020" s="7" t="s">
        <v>146</v>
      </c>
      <c r="D1020" s="2">
        <v>2</v>
      </c>
      <c r="E1020" s="11">
        <v>44332</v>
      </c>
      <c r="F1020" s="3">
        <v>11357.5</v>
      </c>
      <c r="G1020" s="11">
        <v>44332</v>
      </c>
    </row>
    <row r="1021" spans="1:7" x14ac:dyDescent="0.35">
      <c r="A1021" s="7" t="s">
        <v>14</v>
      </c>
      <c r="B1021" s="7" t="s">
        <v>39</v>
      </c>
      <c r="C1021" s="7" t="s">
        <v>145</v>
      </c>
      <c r="D1021" s="4">
        <v>1765.4359999999999</v>
      </c>
      <c r="E1021" s="11">
        <v>44332</v>
      </c>
      <c r="F1021" s="3">
        <v>969844.51</v>
      </c>
      <c r="G1021" s="11">
        <v>44332</v>
      </c>
    </row>
    <row r="1022" spans="1:7" x14ac:dyDescent="0.35">
      <c r="A1022" s="7" t="s">
        <v>14</v>
      </c>
      <c r="B1022" s="7" t="s">
        <v>39</v>
      </c>
      <c r="C1022" s="7" t="s">
        <v>147</v>
      </c>
      <c r="D1022" s="4">
        <v>2072</v>
      </c>
      <c r="E1022" s="11">
        <v>44332</v>
      </c>
      <c r="F1022" s="3">
        <v>37885.1</v>
      </c>
      <c r="G1022" s="11">
        <v>44332</v>
      </c>
    </row>
    <row r="1023" spans="1:7" x14ac:dyDescent="0.35">
      <c r="A1023" s="7" t="s">
        <v>14</v>
      </c>
      <c r="B1023" s="7" t="s">
        <v>39</v>
      </c>
      <c r="C1023" s="7" t="s">
        <v>148</v>
      </c>
      <c r="D1023" s="2">
        <v>3</v>
      </c>
      <c r="E1023" s="11">
        <v>44332</v>
      </c>
      <c r="F1023" s="3">
        <v>17758.18</v>
      </c>
      <c r="G1023" s="11">
        <v>44332</v>
      </c>
    </row>
    <row r="1024" spans="1:7" x14ac:dyDescent="0.35">
      <c r="A1024" s="7" t="s">
        <v>14</v>
      </c>
      <c r="B1024" s="7" t="s">
        <v>40</v>
      </c>
      <c r="C1024" s="7" t="s">
        <v>142</v>
      </c>
      <c r="D1024" s="2">
        <v>566</v>
      </c>
      <c r="E1024" s="11">
        <v>44332</v>
      </c>
      <c r="F1024" s="3">
        <v>2518069.1800000002</v>
      </c>
      <c r="G1024" s="11">
        <v>44332</v>
      </c>
    </row>
    <row r="1025" spans="1:7" x14ac:dyDescent="0.35">
      <c r="A1025" s="7" t="s">
        <v>14</v>
      </c>
      <c r="B1025" s="7" t="s">
        <v>40</v>
      </c>
      <c r="C1025" s="7" t="s">
        <v>143</v>
      </c>
      <c r="D1025" s="2">
        <v>116</v>
      </c>
      <c r="E1025" s="11">
        <v>44332</v>
      </c>
      <c r="F1025" s="3">
        <v>668297.32999999996</v>
      </c>
      <c r="G1025" s="11">
        <v>44332</v>
      </c>
    </row>
    <row r="1026" spans="1:7" x14ac:dyDescent="0.35">
      <c r="A1026" s="7" t="s">
        <v>14</v>
      </c>
      <c r="B1026" s="7" t="s">
        <v>40</v>
      </c>
      <c r="C1026" s="7" t="s">
        <v>144</v>
      </c>
      <c r="D1026" s="2">
        <v>496</v>
      </c>
      <c r="E1026" s="11">
        <v>44332</v>
      </c>
      <c r="F1026" s="3">
        <v>1469337.31</v>
      </c>
      <c r="G1026" s="11">
        <v>44332</v>
      </c>
    </row>
    <row r="1027" spans="1:7" x14ac:dyDescent="0.35">
      <c r="A1027" s="7" t="s">
        <v>14</v>
      </c>
      <c r="B1027" s="7" t="s">
        <v>40</v>
      </c>
      <c r="C1027" s="7" t="s">
        <v>146</v>
      </c>
      <c r="D1027" s="2">
        <v>10</v>
      </c>
      <c r="E1027" s="11">
        <v>44332</v>
      </c>
      <c r="F1027" s="3">
        <v>71969.97</v>
      </c>
      <c r="G1027" s="11">
        <v>44332</v>
      </c>
    </row>
    <row r="1028" spans="1:7" x14ac:dyDescent="0.35">
      <c r="A1028" s="7" t="s">
        <v>14</v>
      </c>
      <c r="B1028" s="7" t="s">
        <v>40</v>
      </c>
      <c r="C1028" s="7" t="s">
        <v>145</v>
      </c>
      <c r="D1028" s="4">
        <v>1815.857</v>
      </c>
      <c r="E1028" s="11">
        <v>44332</v>
      </c>
      <c r="F1028" s="3">
        <v>1087247.6200000001</v>
      </c>
      <c r="G1028" s="11">
        <v>44332</v>
      </c>
    </row>
    <row r="1029" spans="1:7" x14ac:dyDescent="0.35">
      <c r="A1029" s="7" t="s">
        <v>14</v>
      </c>
      <c r="B1029" s="7" t="s">
        <v>40</v>
      </c>
      <c r="C1029" s="7" t="s">
        <v>147</v>
      </c>
      <c r="D1029" s="4">
        <v>3229</v>
      </c>
      <c r="E1029" s="11">
        <v>44332</v>
      </c>
      <c r="F1029" s="3">
        <v>39186.58</v>
      </c>
      <c r="G1029" s="11">
        <v>44332</v>
      </c>
    </row>
    <row r="1030" spans="1:7" x14ac:dyDescent="0.35">
      <c r="A1030" s="7" t="s">
        <v>14</v>
      </c>
      <c r="B1030" s="7" t="s">
        <v>41</v>
      </c>
      <c r="C1030" s="7" t="s">
        <v>142</v>
      </c>
      <c r="D1030" s="4">
        <v>1086</v>
      </c>
      <c r="E1030" s="11">
        <v>44332</v>
      </c>
      <c r="F1030" s="3">
        <v>5232961.26</v>
      </c>
      <c r="G1030" s="11">
        <v>44332</v>
      </c>
    </row>
    <row r="1031" spans="1:7" x14ac:dyDescent="0.35">
      <c r="A1031" s="7" t="s">
        <v>14</v>
      </c>
      <c r="B1031" s="7" t="s">
        <v>41</v>
      </c>
      <c r="C1031" s="7" t="s">
        <v>143</v>
      </c>
      <c r="D1031" s="2">
        <v>225</v>
      </c>
      <c r="E1031" s="11">
        <v>44332</v>
      </c>
      <c r="F1031" s="3">
        <v>1065082.68</v>
      </c>
      <c r="G1031" s="11">
        <v>44332</v>
      </c>
    </row>
    <row r="1032" spans="1:7" x14ac:dyDescent="0.35">
      <c r="A1032" s="7" t="s">
        <v>14</v>
      </c>
      <c r="B1032" s="7" t="s">
        <v>41</v>
      </c>
      <c r="C1032" s="7" t="s">
        <v>144</v>
      </c>
      <c r="D1032" s="2">
        <v>936</v>
      </c>
      <c r="E1032" s="11">
        <v>44332</v>
      </c>
      <c r="F1032" s="3">
        <v>2966183.38</v>
      </c>
      <c r="G1032" s="11">
        <v>44332</v>
      </c>
    </row>
    <row r="1033" spans="1:7" x14ac:dyDescent="0.35">
      <c r="A1033" s="7" t="s">
        <v>14</v>
      </c>
      <c r="B1033" s="7" t="s">
        <v>41</v>
      </c>
      <c r="C1033" s="7" t="s">
        <v>146</v>
      </c>
      <c r="D1033" s="2">
        <v>98</v>
      </c>
      <c r="E1033" s="11">
        <v>44332</v>
      </c>
      <c r="F1033" s="3">
        <v>672695.47</v>
      </c>
      <c r="G1033" s="11">
        <v>44332</v>
      </c>
    </row>
    <row r="1034" spans="1:7" x14ac:dyDescent="0.35">
      <c r="A1034" s="7" t="s">
        <v>14</v>
      </c>
      <c r="B1034" s="7" t="s">
        <v>41</v>
      </c>
      <c r="C1034" s="7" t="s">
        <v>145</v>
      </c>
      <c r="D1034" s="4">
        <v>2199.2829999999999</v>
      </c>
      <c r="E1034" s="11">
        <v>44332</v>
      </c>
      <c r="F1034" s="3">
        <v>1456870.87</v>
      </c>
      <c r="G1034" s="11">
        <v>44332</v>
      </c>
    </row>
    <row r="1035" spans="1:7" x14ac:dyDescent="0.35">
      <c r="A1035" s="7" t="s">
        <v>14</v>
      </c>
      <c r="B1035" s="7" t="s">
        <v>41</v>
      </c>
      <c r="C1035" s="7" t="s">
        <v>147</v>
      </c>
      <c r="D1035" s="4">
        <v>5507</v>
      </c>
      <c r="E1035" s="11">
        <v>44332</v>
      </c>
      <c r="F1035" s="3">
        <v>75613.23</v>
      </c>
      <c r="G1035" s="11">
        <v>44332</v>
      </c>
    </row>
    <row r="1036" spans="1:7" x14ac:dyDescent="0.35">
      <c r="A1036" s="7" t="s">
        <v>14</v>
      </c>
      <c r="B1036" s="7" t="s">
        <v>41</v>
      </c>
      <c r="C1036" s="7" t="s">
        <v>148</v>
      </c>
      <c r="D1036" s="2">
        <v>4</v>
      </c>
      <c r="E1036" s="11">
        <v>44332</v>
      </c>
      <c r="F1036" s="3">
        <v>31747.200000000001</v>
      </c>
      <c r="G1036" s="11">
        <v>44332</v>
      </c>
    </row>
    <row r="1037" spans="1:7" x14ac:dyDescent="0.35">
      <c r="A1037" s="7" t="s">
        <v>14</v>
      </c>
      <c r="B1037" s="7" t="s">
        <v>41</v>
      </c>
      <c r="C1037" s="7" t="s">
        <v>149</v>
      </c>
      <c r="D1037" s="2">
        <v>4</v>
      </c>
      <c r="E1037" s="11">
        <v>44332</v>
      </c>
      <c r="F1037" s="3">
        <v>30337.599999999999</v>
      </c>
      <c r="G1037" s="11">
        <v>44332</v>
      </c>
    </row>
    <row r="1038" spans="1:7" x14ac:dyDescent="0.35">
      <c r="A1038" s="7" t="s">
        <v>14</v>
      </c>
      <c r="B1038" s="7" t="s">
        <v>42</v>
      </c>
      <c r="C1038" s="7" t="s">
        <v>142</v>
      </c>
      <c r="D1038" s="4">
        <v>1006</v>
      </c>
      <c r="E1038" s="11">
        <v>44332</v>
      </c>
      <c r="F1038" s="3">
        <v>6361481.5999999996</v>
      </c>
      <c r="G1038" s="11">
        <v>44332</v>
      </c>
    </row>
    <row r="1039" spans="1:7" x14ac:dyDescent="0.35">
      <c r="A1039" s="7" t="s">
        <v>14</v>
      </c>
      <c r="B1039" s="7" t="s">
        <v>42</v>
      </c>
      <c r="C1039" s="7" t="s">
        <v>143</v>
      </c>
      <c r="D1039" s="2">
        <v>118</v>
      </c>
      <c r="E1039" s="11">
        <v>44332</v>
      </c>
      <c r="F1039" s="3">
        <v>525181.93999999994</v>
      </c>
      <c r="G1039" s="11">
        <v>44332</v>
      </c>
    </row>
    <row r="1040" spans="1:7" x14ac:dyDescent="0.35">
      <c r="A1040" s="7" t="s">
        <v>14</v>
      </c>
      <c r="B1040" s="7" t="s">
        <v>42</v>
      </c>
      <c r="C1040" s="7" t="s">
        <v>144</v>
      </c>
      <c r="D1040" s="2">
        <v>306</v>
      </c>
      <c r="E1040" s="11">
        <v>44332</v>
      </c>
      <c r="F1040" s="3">
        <v>2720280.45</v>
      </c>
      <c r="G1040" s="11">
        <v>44332</v>
      </c>
    </row>
    <row r="1041" spans="1:7" x14ac:dyDescent="0.35">
      <c r="A1041" s="7" t="s">
        <v>14</v>
      </c>
      <c r="B1041" s="7" t="s">
        <v>42</v>
      </c>
      <c r="C1041" s="7" t="s">
        <v>146</v>
      </c>
      <c r="D1041" s="2">
        <v>20</v>
      </c>
      <c r="E1041" s="11">
        <v>44332</v>
      </c>
      <c r="F1041" s="3">
        <v>137305.16</v>
      </c>
      <c r="G1041" s="11">
        <v>44332</v>
      </c>
    </row>
    <row r="1042" spans="1:7" x14ac:dyDescent="0.35">
      <c r="A1042" s="7" t="s">
        <v>14</v>
      </c>
      <c r="B1042" s="7" t="s">
        <v>42</v>
      </c>
      <c r="C1042" s="7" t="s">
        <v>145</v>
      </c>
      <c r="D1042" s="4">
        <v>3479.8919999999998</v>
      </c>
      <c r="E1042" s="11">
        <v>44332</v>
      </c>
      <c r="F1042" s="3">
        <v>1438520.72</v>
      </c>
      <c r="G1042" s="11">
        <v>44332</v>
      </c>
    </row>
    <row r="1043" spans="1:7" x14ac:dyDescent="0.35">
      <c r="A1043" s="7" t="s">
        <v>14</v>
      </c>
      <c r="B1043" s="7" t="s">
        <v>42</v>
      </c>
      <c r="C1043" s="7" t="s">
        <v>147</v>
      </c>
      <c r="D1043" s="4">
        <v>1593</v>
      </c>
      <c r="E1043" s="11">
        <v>44332</v>
      </c>
      <c r="F1043" s="3">
        <v>71134.97</v>
      </c>
      <c r="G1043" s="11">
        <v>44332</v>
      </c>
    </row>
    <row r="1044" spans="1:7" x14ac:dyDescent="0.35">
      <c r="A1044" s="7" t="s">
        <v>14</v>
      </c>
      <c r="B1044" s="7" t="s">
        <v>43</v>
      </c>
      <c r="C1044" s="7" t="s">
        <v>142</v>
      </c>
      <c r="D1044" s="2">
        <v>533</v>
      </c>
      <c r="E1044" s="11">
        <v>44332</v>
      </c>
      <c r="F1044" s="3">
        <v>2089918.8</v>
      </c>
      <c r="G1044" s="11">
        <v>44332</v>
      </c>
    </row>
    <row r="1045" spans="1:7" x14ac:dyDescent="0.35">
      <c r="A1045" s="7" t="s">
        <v>14</v>
      </c>
      <c r="B1045" s="7" t="s">
        <v>43</v>
      </c>
      <c r="C1045" s="7" t="s">
        <v>143</v>
      </c>
      <c r="D1045" s="2">
        <v>55</v>
      </c>
      <c r="E1045" s="11">
        <v>44332</v>
      </c>
      <c r="F1045" s="3">
        <v>211814.54</v>
      </c>
      <c r="G1045" s="11">
        <v>44332</v>
      </c>
    </row>
    <row r="1046" spans="1:7" x14ac:dyDescent="0.35">
      <c r="A1046" s="7" t="s">
        <v>14</v>
      </c>
      <c r="B1046" s="7" t="s">
        <v>43</v>
      </c>
      <c r="C1046" s="7" t="s">
        <v>144</v>
      </c>
      <c r="D1046" s="2">
        <v>345</v>
      </c>
      <c r="E1046" s="11">
        <v>44332</v>
      </c>
      <c r="F1046" s="3">
        <v>933374.5</v>
      </c>
      <c r="G1046" s="11">
        <v>44332</v>
      </c>
    </row>
    <row r="1047" spans="1:7" x14ac:dyDescent="0.35">
      <c r="A1047" s="7" t="s">
        <v>14</v>
      </c>
      <c r="B1047" s="7" t="s">
        <v>43</v>
      </c>
      <c r="C1047" s="7" t="s">
        <v>146</v>
      </c>
      <c r="D1047" s="2">
        <v>1</v>
      </c>
      <c r="E1047" s="11">
        <v>44332</v>
      </c>
      <c r="F1047" s="3">
        <v>1951.44</v>
      </c>
      <c r="G1047" s="11">
        <v>44332</v>
      </c>
    </row>
    <row r="1048" spans="1:7" x14ac:dyDescent="0.35">
      <c r="A1048" s="7" t="s">
        <v>14</v>
      </c>
      <c r="B1048" s="7" t="s">
        <v>43</v>
      </c>
      <c r="C1048" s="7" t="s">
        <v>145</v>
      </c>
      <c r="D1048" s="4">
        <v>2046.133</v>
      </c>
      <c r="E1048" s="11">
        <v>44332</v>
      </c>
      <c r="F1048" s="3">
        <v>1327598.6200000001</v>
      </c>
      <c r="G1048" s="11">
        <v>44332</v>
      </c>
    </row>
    <row r="1049" spans="1:7" x14ac:dyDescent="0.35">
      <c r="A1049" s="7" t="s">
        <v>14</v>
      </c>
      <c r="B1049" s="7" t="s">
        <v>43</v>
      </c>
      <c r="C1049" s="7" t="s">
        <v>147</v>
      </c>
      <c r="D1049" s="4">
        <v>2818</v>
      </c>
      <c r="E1049" s="11">
        <v>44332</v>
      </c>
      <c r="F1049" s="3">
        <v>63997.86</v>
      </c>
      <c r="G1049" s="11">
        <v>44332</v>
      </c>
    </row>
    <row r="1050" spans="1:7" x14ac:dyDescent="0.35">
      <c r="A1050" s="7" t="s">
        <v>14</v>
      </c>
      <c r="B1050" s="7" t="s">
        <v>44</v>
      </c>
      <c r="C1050" s="7" t="s">
        <v>142</v>
      </c>
      <c r="D1050" s="2">
        <v>680</v>
      </c>
      <c r="E1050" s="11">
        <v>44332</v>
      </c>
      <c r="F1050" s="3">
        <v>2887808.21</v>
      </c>
      <c r="G1050" s="11">
        <v>44332</v>
      </c>
    </row>
    <row r="1051" spans="1:7" x14ac:dyDescent="0.35">
      <c r="A1051" s="7" t="s">
        <v>14</v>
      </c>
      <c r="B1051" s="7" t="s">
        <v>44</v>
      </c>
      <c r="C1051" s="7" t="s">
        <v>143</v>
      </c>
      <c r="D1051" s="2">
        <v>57</v>
      </c>
      <c r="E1051" s="11">
        <v>44332</v>
      </c>
      <c r="F1051" s="3">
        <v>212202.99</v>
      </c>
      <c r="G1051" s="11">
        <v>44332</v>
      </c>
    </row>
    <row r="1052" spans="1:7" x14ac:dyDescent="0.35">
      <c r="A1052" s="7" t="s">
        <v>14</v>
      </c>
      <c r="B1052" s="7" t="s">
        <v>44</v>
      </c>
      <c r="C1052" s="7" t="s">
        <v>144</v>
      </c>
      <c r="D1052" s="2">
        <v>644</v>
      </c>
      <c r="E1052" s="11">
        <v>44332</v>
      </c>
      <c r="F1052" s="3">
        <v>1749367.27</v>
      </c>
      <c r="G1052" s="11">
        <v>44332</v>
      </c>
    </row>
    <row r="1053" spans="1:7" x14ac:dyDescent="0.35">
      <c r="A1053" s="7" t="s">
        <v>14</v>
      </c>
      <c r="B1053" s="7" t="s">
        <v>44</v>
      </c>
      <c r="C1053" s="7" t="s">
        <v>146</v>
      </c>
      <c r="D1053" s="2">
        <v>25</v>
      </c>
      <c r="E1053" s="11">
        <v>44332</v>
      </c>
      <c r="F1053" s="3">
        <v>103995.42</v>
      </c>
      <c r="G1053" s="11">
        <v>44332</v>
      </c>
    </row>
    <row r="1054" spans="1:7" x14ac:dyDescent="0.35">
      <c r="A1054" s="7" t="s">
        <v>14</v>
      </c>
      <c r="B1054" s="7" t="s">
        <v>44</v>
      </c>
      <c r="C1054" s="7" t="s">
        <v>145</v>
      </c>
      <c r="D1054" s="4">
        <v>1844.25</v>
      </c>
      <c r="E1054" s="11">
        <v>44332</v>
      </c>
      <c r="F1054" s="3">
        <v>1179310.3500000001</v>
      </c>
      <c r="G1054" s="11">
        <v>44332</v>
      </c>
    </row>
    <row r="1055" spans="1:7" x14ac:dyDescent="0.35">
      <c r="A1055" s="7" t="s">
        <v>14</v>
      </c>
      <c r="B1055" s="7" t="s">
        <v>44</v>
      </c>
      <c r="C1055" s="7" t="s">
        <v>147</v>
      </c>
      <c r="D1055" s="4">
        <v>1112</v>
      </c>
      <c r="E1055" s="11">
        <v>44332</v>
      </c>
      <c r="F1055" s="3">
        <v>29540.38</v>
      </c>
      <c r="G1055" s="11">
        <v>44332</v>
      </c>
    </row>
    <row r="1056" spans="1:7" x14ac:dyDescent="0.35">
      <c r="A1056" s="7" t="s">
        <v>14</v>
      </c>
      <c r="B1056" s="7" t="s">
        <v>44</v>
      </c>
      <c r="C1056" s="7" t="s">
        <v>148</v>
      </c>
      <c r="D1056" s="2">
        <v>1</v>
      </c>
      <c r="E1056" s="11">
        <v>44332</v>
      </c>
      <c r="F1056" s="3">
        <v>26885.09</v>
      </c>
      <c r="G1056" s="11">
        <v>44332</v>
      </c>
    </row>
    <row r="1057" spans="1:7" x14ac:dyDescent="0.35">
      <c r="A1057" s="7" t="s">
        <v>14</v>
      </c>
      <c r="B1057" s="7" t="s">
        <v>45</v>
      </c>
      <c r="C1057" s="7" t="s">
        <v>142</v>
      </c>
      <c r="D1057" s="4">
        <v>1024</v>
      </c>
      <c r="E1057" s="11">
        <v>44332</v>
      </c>
      <c r="F1057" s="3">
        <v>3820050.12</v>
      </c>
      <c r="G1057" s="11">
        <v>44332</v>
      </c>
    </row>
    <row r="1058" spans="1:7" x14ac:dyDescent="0.35">
      <c r="A1058" s="7" t="s">
        <v>14</v>
      </c>
      <c r="B1058" s="7" t="s">
        <v>45</v>
      </c>
      <c r="C1058" s="7" t="s">
        <v>143</v>
      </c>
      <c r="D1058" s="2">
        <v>60</v>
      </c>
      <c r="E1058" s="11">
        <v>44332</v>
      </c>
      <c r="F1058" s="3">
        <v>194417.42</v>
      </c>
      <c r="G1058" s="11">
        <v>44332</v>
      </c>
    </row>
    <row r="1059" spans="1:7" x14ac:dyDescent="0.35">
      <c r="A1059" s="7" t="s">
        <v>14</v>
      </c>
      <c r="B1059" s="7" t="s">
        <v>45</v>
      </c>
      <c r="C1059" s="7" t="s">
        <v>144</v>
      </c>
      <c r="D1059" s="2">
        <v>356</v>
      </c>
      <c r="E1059" s="11">
        <v>44332</v>
      </c>
      <c r="F1059" s="3">
        <v>942959.2</v>
      </c>
      <c r="G1059" s="11">
        <v>44332</v>
      </c>
    </row>
    <row r="1060" spans="1:7" x14ac:dyDescent="0.35">
      <c r="A1060" s="7" t="s">
        <v>14</v>
      </c>
      <c r="B1060" s="7" t="s">
        <v>45</v>
      </c>
      <c r="C1060" s="7" t="s">
        <v>145</v>
      </c>
      <c r="D1060" s="4">
        <v>1515.75</v>
      </c>
      <c r="E1060" s="11">
        <v>44332</v>
      </c>
      <c r="F1060" s="3">
        <v>972914.73</v>
      </c>
      <c r="G1060" s="11">
        <v>44332</v>
      </c>
    </row>
    <row r="1061" spans="1:7" x14ac:dyDescent="0.35">
      <c r="A1061" s="7" t="s">
        <v>14</v>
      </c>
      <c r="B1061" s="7" t="s">
        <v>45</v>
      </c>
      <c r="C1061" s="7" t="s">
        <v>147</v>
      </c>
      <c r="D1061" s="4">
        <v>1778</v>
      </c>
      <c r="E1061" s="11">
        <v>44332</v>
      </c>
      <c r="F1061" s="3">
        <v>20431.259999999998</v>
      </c>
      <c r="G1061" s="11">
        <v>44332</v>
      </c>
    </row>
    <row r="1062" spans="1:7" x14ac:dyDescent="0.35">
      <c r="A1062" s="7" t="s">
        <v>14</v>
      </c>
      <c r="B1062" s="7" t="s">
        <v>46</v>
      </c>
      <c r="C1062" s="7" t="s">
        <v>142</v>
      </c>
      <c r="D1062" s="2">
        <v>880</v>
      </c>
      <c r="E1062" s="11">
        <v>44332</v>
      </c>
      <c r="F1062" s="3">
        <v>3217808.98</v>
      </c>
      <c r="G1062" s="11">
        <v>44332</v>
      </c>
    </row>
    <row r="1063" spans="1:7" x14ac:dyDescent="0.35">
      <c r="A1063" s="7" t="s">
        <v>14</v>
      </c>
      <c r="B1063" s="7" t="s">
        <v>46</v>
      </c>
      <c r="C1063" s="7" t="s">
        <v>143</v>
      </c>
      <c r="D1063" s="2">
        <v>119</v>
      </c>
      <c r="E1063" s="11">
        <v>44332</v>
      </c>
      <c r="F1063" s="3">
        <v>362178.51</v>
      </c>
      <c r="G1063" s="11">
        <v>44332</v>
      </c>
    </row>
    <row r="1064" spans="1:7" x14ac:dyDescent="0.35">
      <c r="A1064" s="7" t="s">
        <v>14</v>
      </c>
      <c r="B1064" s="7" t="s">
        <v>46</v>
      </c>
      <c r="C1064" s="7" t="s">
        <v>144</v>
      </c>
      <c r="D1064" s="2">
        <v>867</v>
      </c>
      <c r="E1064" s="11">
        <v>44332</v>
      </c>
      <c r="F1064" s="3">
        <v>2406329.9300000002</v>
      </c>
      <c r="G1064" s="11">
        <v>44332</v>
      </c>
    </row>
    <row r="1065" spans="1:7" x14ac:dyDescent="0.35">
      <c r="A1065" s="7" t="s">
        <v>14</v>
      </c>
      <c r="B1065" s="7" t="s">
        <v>46</v>
      </c>
      <c r="C1065" s="7" t="s">
        <v>146</v>
      </c>
      <c r="D1065" s="2">
        <v>11</v>
      </c>
      <c r="E1065" s="11">
        <v>44332</v>
      </c>
      <c r="F1065" s="3">
        <v>39932.57</v>
      </c>
      <c r="G1065" s="11">
        <v>44332</v>
      </c>
    </row>
    <row r="1066" spans="1:7" x14ac:dyDescent="0.35">
      <c r="A1066" s="7" t="s">
        <v>14</v>
      </c>
      <c r="B1066" s="7" t="s">
        <v>46</v>
      </c>
      <c r="C1066" s="7" t="s">
        <v>145</v>
      </c>
      <c r="D1066" s="4">
        <v>1735.768</v>
      </c>
      <c r="E1066" s="11">
        <v>44332</v>
      </c>
      <c r="F1066" s="3">
        <v>960655.99</v>
      </c>
      <c r="G1066" s="11">
        <v>44332</v>
      </c>
    </row>
    <row r="1067" spans="1:7" x14ac:dyDescent="0.35">
      <c r="A1067" s="7" t="s">
        <v>14</v>
      </c>
      <c r="B1067" s="7" t="s">
        <v>46</v>
      </c>
      <c r="C1067" s="7" t="s">
        <v>147</v>
      </c>
      <c r="D1067" s="4">
        <v>2380</v>
      </c>
      <c r="E1067" s="11">
        <v>44332</v>
      </c>
      <c r="F1067" s="3">
        <v>71092.490000000005</v>
      </c>
      <c r="G1067" s="11">
        <v>44332</v>
      </c>
    </row>
    <row r="1068" spans="1:7" x14ac:dyDescent="0.35">
      <c r="A1068" s="7" t="s">
        <v>14</v>
      </c>
      <c r="B1068" s="7" t="s">
        <v>47</v>
      </c>
      <c r="C1068" s="7" t="s">
        <v>142</v>
      </c>
      <c r="D1068" s="4">
        <v>1232</v>
      </c>
      <c r="E1068" s="11">
        <v>44332</v>
      </c>
      <c r="F1068" s="3">
        <v>4410976.0199999996</v>
      </c>
      <c r="G1068" s="11">
        <v>44332</v>
      </c>
    </row>
    <row r="1069" spans="1:7" x14ac:dyDescent="0.35">
      <c r="A1069" s="7" t="s">
        <v>14</v>
      </c>
      <c r="B1069" s="7" t="s">
        <v>47</v>
      </c>
      <c r="C1069" s="7" t="s">
        <v>143</v>
      </c>
      <c r="D1069" s="2">
        <v>106</v>
      </c>
      <c r="E1069" s="11">
        <v>44332</v>
      </c>
      <c r="F1069" s="3">
        <v>313737.40000000002</v>
      </c>
      <c r="G1069" s="11">
        <v>44332</v>
      </c>
    </row>
    <row r="1070" spans="1:7" x14ac:dyDescent="0.35">
      <c r="A1070" s="7" t="s">
        <v>14</v>
      </c>
      <c r="B1070" s="7" t="s">
        <v>47</v>
      </c>
      <c r="C1070" s="7" t="s">
        <v>144</v>
      </c>
      <c r="D1070" s="2">
        <v>910</v>
      </c>
      <c r="E1070" s="11">
        <v>44332</v>
      </c>
      <c r="F1070" s="3">
        <v>2497835.4500000002</v>
      </c>
      <c r="G1070" s="11">
        <v>44332</v>
      </c>
    </row>
    <row r="1071" spans="1:7" x14ac:dyDescent="0.35">
      <c r="A1071" s="7" t="s">
        <v>14</v>
      </c>
      <c r="B1071" s="7" t="s">
        <v>47</v>
      </c>
      <c r="C1071" s="7" t="s">
        <v>146</v>
      </c>
      <c r="D1071" s="2">
        <v>2</v>
      </c>
      <c r="E1071" s="11">
        <v>44332</v>
      </c>
      <c r="F1071" s="3">
        <v>9642.84</v>
      </c>
      <c r="G1071" s="11">
        <v>44332</v>
      </c>
    </row>
    <row r="1072" spans="1:7" x14ac:dyDescent="0.35">
      <c r="A1072" s="7" t="s">
        <v>14</v>
      </c>
      <c r="B1072" s="7" t="s">
        <v>47</v>
      </c>
      <c r="C1072" s="7" t="s">
        <v>145</v>
      </c>
      <c r="D1072" s="4">
        <v>3721.75</v>
      </c>
      <c r="E1072" s="11">
        <v>44332</v>
      </c>
      <c r="F1072" s="3">
        <v>1335998.4099999999</v>
      </c>
      <c r="G1072" s="11">
        <v>44332</v>
      </c>
    </row>
    <row r="1073" spans="1:7" x14ac:dyDescent="0.35">
      <c r="A1073" s="7" t="s">
        <v>14</v>
      </c>
      <c r="B1073" s="7" t="s">
        <v>47</v>
      </c>
      <c r="C1073" s="7" t="s">
        <v>147</v>
      </c>
      <c r="D1073" s="4">
        <v>2715</v>
      </c>
      <c r="E1073" s="11">
        <v>44332</v>
      </c>
      <c r="F1073" s="3">
        <v>40141.03</v>
      </c>
      <c r="G1073" s="11">
        <v>44332</v>
      </c>
    </row>
    <row r="1074" spans="1:7" x14ac:dyDescent="0.35">
      <c r="A1074" s="7" t="s">
        <v>14</v>
      </c>
      <c r="B1074" s="7" t="s">
        <v>48</v>
      </c>
      <c r="C1074" s="7" t="s">
        <v>142</v>
      </c>
      <c r="D1074" s="2">
        <v>39</v>
      </c>
      <c r="E1074" s="11">
        <v>44332</v>
      </c>
      <c r="F1074" s="3">
        <v>190872.61</v>
      </c>
      <c r="G1074" s="11">
        <v>44332</v>
      </c>
    </row>
    <row r="1075" spans="1:7" x14ac:dyDescent="0.35">
      <c r="A1075" s="7" t="s">
        <v>14</v>
      </c>
      <c r="B1075" s="7" t="s">
        <v>48</v>
      </c>
      <c r="C1075" s="7" t="s">
        <v>143</v>
      </c>
      <c r="D1075" s="2">
        <v>5</v>
      </c>
      <c r="E1075" s="11">
        <v>44332</v>
      </c>
      <c r="F1075" s="3">
        <v>16875.509999999998</v>
      </c>
      <c r="G1075" s="11">
        <v>44332</v>
      </c>
    </row>
    <row r="1076" spans="1:7" x14ac:dyDescent="0.35">
      <c r="A1076" s="7" t="s">
        <v>14</v>
      </c>
      <c r="B1076" s="7" t="s">
        <v>48</v>
      </c>
      <c r="C1076" s="7" t="s">
        <v>144</v>
      </c>
      <c r="D1076" s="2">
        <v>5</v>
      </c>
      <c r="E1076" s="11">
        <v>44332</v>
      </c>
      <c r="F1076" s="3">
        <v>25415</v>
      </c>
      <c r="G1076" s="11">
        <v>44332</v>
      </c>
    </row>
    <row r="1077" spans="1:7" x14ac:dyDescent="0.35">
      <c r="A1077" s="7" t="s">
        <v>14</v>
      </c>
      <c r="B1077" s="7" t="s">
        <v>48</v>
      </c>
      <c r="C1077" s="7" t="s">
        <v>145</v>
      </c>
      <c r="D1077" s="2">
        <v>17</v>
      </c>
      <c r="E1077" s="11">
        <v>44332</v>
      </c>
      <c r="F1077" s="3">
        <v>6801.4</v>
      </c>
      <c r="G1077" s="11">
        <v>44332</v>
      </c>
    </row>
    <row r="1078" spans="1:7" x14ac:dyDescent="0.35">
      <c r="A1078" s="7" t="s">
        <v>14</v>
      </c>
      <c r="B1078" s="7" t="s">
        <v>48</v>
      </c>
      <c r="C1078" s="7" t="s">
        <v>147</v>
      </c>
      <c r="D1078" s="4">
        <v>1759</v>
      </c>
      <c r="E1078" s="11">
        <v>44332</v>
      </c>
      <c r="F1078" s="3">
        <v>21473.24</v>
      </c>
      <c r="G1078" s="11">
        <v>44332</v>
      </c>
    </row>
    <row r="1079" spans="1:7" x14ac:dyDescent="0.35">
      <c r="A1079" s="7" t="s">
        <v>14</v>
      </c>
      <c r="B1079" s="7" t="s">
        <v>48</v>
      </c>
      <c r="C1079" s="7" t="s">
        <v>148</v>
      </c>
      <c r="D1079" s="2">
        <v>2</v>
      </c>
      <c r="E1079" s="11">
        <v>44332</v>
      </c>
      <c r="F1079" s="3">
        <v>34436</v>
      </c>
      <c r="G1079" s="11">
        <v>44332</v>
      </c>
    </row>
    <row r="1080" spans="1:7" x14ac:dyDescent="0.35">
      <c r="A1080" s="7" t="s">
        <v>14</v>
      </c>
      <c r="B1080" s="7" t="s">
        <v>49</v>
      </c>
      <c r="C1080" s="7" t="s">
        <v>142</v>
      </c>
      <c r="D1080" s="2">
        <v>755</v>
      </c>
      <c r="E1080" s="11">
        <v>44332</v>
      </c>
      <c r="F1080" s="3">
        <v>3217664.62</v>
      </c>
      <c r="G1080" s="11">
        <v>44332</v>
      </c>
    </row>
    <row r="1081" spans="1:7" x14ac:dyDescent="0.35">
      <c r="A1081" s="7" t="s">
        <v>14</v>
      </c>
      <c r="B1081" s="7" t="s">
        <v>49</v>
      </c>
      <c r="C1081" s="7" t="s">
        <v>143</v>
      </c>
      <c r="D1081" s="2">
        <v>422</v>
      </c>
      <c r="E1081" s="11">
        <v>44332</v>
      </c>
      <c r="F1081" s="3">
        <v>1802112.21</v>
      </c>
      <c r="G1081" s="11">
        <v>44332</v>
      </c>
    </row>
    <row r="1082" spans="1:7" x14ac:dyDescent="0.35">
      <c r="A1082" s="7" t="s">
        <v>14</v>
      </c>
      <c r="B1082" s="7" t="s">
        <v>49</v>
      </c>
      <c r="C1082" s="7" t="s">
        <v>144</v>
      </c>
      <c r="D1082" s="2">
        <v>690</v>
      </c>
      <c r="E1082" s="11">
        <v>44332</v>
      </c>
      <c r="F1082" s="3">
        <v>2198473.67</v>
      </c>
      <c r="G1082" s="11">
        <v>44332</v>
      </c>
    </row>
    <row r="1083" spans="1:7" x14ac:dyDescent="0.35">
      <c r="A1083" s="7" t="s">
        <v>14</v>
      </c>
      <c r="B1083" s="7" t="s">
        <v>49</v>
      </c>
      <c r="C1083" s="7" t="s">
        <v>145</v>
      </c>
      <c r="D1083" s="4">
        <v>2742.8</v>
      </c>
      <c r="E1083" s="11">
        <v>44332</v>
      </c>
      <c r="F1083" s="3">
        <v>1745507.42</v>
      </c>
      <c r="G1083" s="11">
        <v>44332</v>
      </c>
    </row>
    <row r="1084" spans="1:7" x14ac:dyDescent="0.35">
      <c r="A1084" s="7" t="s">
        <v>14</v>
      </c>
      <c r="B1084" s="7" t="s">
        <v>49</v>
      </c>
      <c r="C1084" s="7" t="s">
        <v>147</v>
      </c>
      <c r="D1084" s="4">
        <v>1782</v>
      </c>
      <c r="E1084" s="11">
        <v>44332</v>
      </c>
      <c r="F1084" s="3">
        <v>109527.75</v>
      </c>
      <c r="G1084" s="11">
        <v>44332</v>
      </c>
    </row>
    <row r="1085" spans="1:7" x14ac:dyDescent="0.35">
      <c r="A1085" s="7" t="s">
        <v>14</v>
      </c>
      <c r="B1085" s="7" t="s">
        <v>49</v>
      </c>
      <c r="C1085" s="7" t="s">
        <v>148</v>
      </c>
      <c r="D1085" s="2">
        <v>2</v>
      </c>
      <c r="E1085" s="11">
        <v>44332</v>
      </c>
      <c r="F1085" s="3">
        <v>26220</v>
      </c>
      <c r="G1085" s="11">
        <v>44332</v>
      </c>
    </row>
    <row r="1086" spans="1:7" x14ac:dyDescent="0.35">
      <c r="A1086" s="7" t="s">
        <v>14</v>
      </c>
      <c r="B1086" s="7" t="s">
        <v>49</v>
      </c>
      <c r="C1086" s="7" t="s">
        <v>149</v>
      </c>
      <c r="D1086" s="2">
        <v>1</v>
      </c>
      <c r="E1086" s="11">
        <v>44332</v>
      </c>
      <c r="F1086" s="3">
        <v>3825</v>
      </c>
      <c r="G1086" s="11">
        <v>44332</v>
      </c>
    </row>
    <row r="1087" spans="1:7" x14ac:dyDescent="0.35">
      <c r="A1087" s="7" t="s">
        <v>14</v>
      </c>
      <c r="B1087" s="7" t="s">
        <v>50</v>
      </c>
      <c r="C1087" s="7" t="s">
        <v>142</v>
      </c>
      <c r="D1087" s="4">
        <v>1513</v>
      </c>
      <c r="E1087" s="11">
        <v>44332</v>
      </c>
      <c r="F1087" s="3">
        <v>6546617.71</v>
      </c>
      <c r="G1087" s="11">
        <v>44332</v>
      </c>
    </row>
    <row r="1088" spans="1:7" x14ac:dyDescent="0.35">
      <c r="A1088" s="7" t="s">
        <v>14</v>
      </c>
      <c r="B1088" s="7" t="s">
        <v>50</v>
      </c>
      <c r="C1088" s="7" t="s">
        <v>143</v>
      </c>
      <c r="D1088" s="2">
        <v>22</v>
      </c>
      <c r="E1088" s="11">
        <v>44332</v>
      </c>
      <c r="F1088" s="3">
        <v>113734.62</v>
      </c>
      <c r="G1088" s="11">
        <v>44332</v>
      </c>
    </row>
    <row r="1089" spans="1:7" x14ac:dyDescent="0.35">
      <c r="A1089" s="7" t="s">
        <v>14</v>
      </c>
      <c r="B1089" s="7" t="s">
        <v>50</v>
      </c>
      <c r="C1089" s="7" t="s">
        <v>144</v>
      </c>
      <c r="D1089" s="2">
        <v>641</v>
      </c>
      <c r="E1089" s="11">
        <v>44332</v>
      </c>
      <c r="F1089" s="3">
        <v>1987884.6</v>
      </c>
      <c r="G1089" s="11">
        <v>44332</v>
      </c>
    </row>
    <row r="1090" spans="1:7" x14ac:dyDescent="0.35">
      <c r="A1090" s="7" t="s">
        <v>14</v>
      </c>
      <c r="B1090" s="7" t="s">
        <v>50</v>
      </c>
      <c r="C1090" s="7" t="s">
        <v>146</v>
      </c>
      <c r="D1090" s="2">
        <v>302</v>
      </c>
      <c r="E1090" s="11">
        <v>44332</v>
      </c>
      <c r="F1090" s="3">
        <v>2109075.89</v>
      </c>
      <c r="G1090" s="11">
        <v>44332</v>
      </c>
    </row>
    <row r="1091" spans="1:7" x14ac:dyDescent="0.35">
      <c r="A1091" s="7" t="s">
        <v>14</v>
      </c>
      <c r="B1091" s="7" t="s">
        <v>50</v>
      </c>
      <c r="C1091" s="7" t="s">
        <v>145</v>
      </c>
      <c r="D1091" s="4">
        <v>1765.7</v>
      </c>
      <c r="E1091" s="11">
        <v>44332</v>
      </c>
      <c r="F1091" s="3">
        <v>1272459.1399999999</v>
      </c>
      <c r="G1091" s="11">
        <v>44332</v>
      </c>
    </row>
    <row r="1092" spans="1:7" x14ac:dyDescent="0.35">
      <c r="A1092" s="7" t="s">
        <v>14</v>
      </c>
      <c r="B1092" s="7" t="s">
        <v>50</v>
      </c>
      <c r="C1092" s="7" t="s">
        <v>147</v>
      </c>
      <c r="D1092" s="4">
        <v>2517</v>
      </c>
      <c r="E1092" s="11">
        <v>44332</v>
      </c>
      <c r="F1092" s="3">
        <v>56026.81</v>
      </c>
      <c r="G1092" s="11">
        <v>44332</v>
      </c>
    </row>
    <row r="1093" spans="1:7" x14ac:dyDescent="0.35">
      <c r="A1093" s="7" t="s">
        <v>14</v>
      </c>
      <c r="B1093" s="7" t="s">
        <v>51</v>
      </c>
      <c r="C1093" s="7" t="s">
        <v>142</v>
      </c>
      <c r="D1093" s="2">
        <v>679</v>
      </c>
      <c r="E1093" s="11">
        <v>44332</v>
      </c>
      <c r="F1093" s="3">
        <v>2679211.66</v>
      </c>
      <c r="G1093" s="11">
        <v>44332</v>
      </c>
    </row>
    <row r="1094" spans="1:7" x14ac:dyDescent="0.35">
      <c r="A1094" s="7" t="s">
        <v>14</v>
      </c>
      <c r="B1094" s="7" t="s">
        <v>51</v>
      </c>
      <c r="C1094" s="7" t="s">
        <v>144</v>
      </c>
      <c r="D1094" s="2">
        <v>695</v>
      </c>
      <c r="E1094" s="11">
        <v>44332</v>
      </c>
      <c r="F1094" s="3">
        <v>2191792.5</v>
      </c>
      <c r="G1094" s="11">
        <v>44332</v>
      </c>
    </row>
    <row r="1095" spans="1:7" x14ac:dyDescent="0.35">
      <c r="A1095" s="7" t="s">
        <v>14</v>
      </c>
      <c r="B1095" s="7" t="s">
        <v>51</v>
      </c>
      <c r="C1095" s="7" t="s">
        <v>146</v>
      </c>
      <c r="D1095" s="2">
        <v>38</v>
      </c>
      <c r="E1095" s="11">
        <v>44332</v>
      </c>
      <c r="F1095" s="3">
        <v>260248.49</v>
      </c>
      <c r="G1095" s="11">
        <v>44332</v>
      </c>
    </row>
    <row r="1096" spans="1:7" x14ac:dyDescent="0.35">
      <c r="A1096" s="7" t="s">
        <v>14</v>
      </c>
      <c r="B1096" s="7" t="s">
        <v>51</v>
      </c>
      <c r="C1096" s="7" t="s">
        <v>145</v>
      </c>
      <c r="D1096" s="4">
        <v>1743.5650000000001</v>
      </c>
      <c r="E1096" s="11">
        <v>44332</v>
      </c>
      <c r="F1096" s="3">
        <v>1023280.99</v>
      </c>
      <c r="G1096" s="11">
        <v>44332</v>
      </c>
    </row>
    <row r="1097" spans="1:7" x14ac:dyDescent="0.35">
      <c r="A1097" s="7" t="s">
        <v>14</v>
      </c>
      <c r="B1097" s="7" t="s">
        <v>51</v>
      </c>
      <c r="C1097" s="7" t="s">
        <v>147</v>
      </c>
      <c r="D1097" s="4">
        <v>2387</v>
      </c>
      <c r="E1097" s="11">
        <v>44332</v>
      </c>
      <c r="F1097" s="3">
        <v>33108.370000000003</v>
      </c>
      <c r="G1097" s="11">
        <v>44332</v>
      </c>
    </row>
    <row r="1098" spans="1:7" x14ac:dyDescent="0.35">
      <c r="A1098" s="7" t="s">
        <v>14</v>
      </c>
      <c r="B1098" s="7" t="s">
        <v>51</v>
      </c>
      <c r="C1098" s="7" t="s">
        <v>148</v>
      </c>
      <c r="D1098" s="2">
        <v>2</v>
      </c>
      <c r="E1098" s="11">
        <v>44332</v>
      </c>
      <c r="F1098" s="3">
        <v>24872.400000000001</v>
      </c>
      <c r="G1098" s="11">
        <v>44332</v>
      </c>
    </row>
    <row r="1099" spans="1:7" x14ac:dyDescent="0.35">
      <c r="A1099" s="7" t="s">
        <v>14</v>
      </c>
      <c r="B1099" s="7" t="s">
        <v>52</v>
      </c>
      <c r="C1099" s="7" t="s">
        <v>142</v>
      </c>
      <c r="D1099" s="4">
        <v>1211</v>
      </c>
      <c r="E1099" s="11">
        <v>44332</v>
      </c>
      <c r="F1099" s="3">
        <v>4577786.49</v>
      </c>
      <c r="G1099" s="11">
        <v>44332</v>
      </c>
    </row>
    <row r="1100" spans="1:7" x14ac:dyDescent="0.35">
      <c r="A1100" s="7" t="s">
        <v>14</v>
      </c>
      <c r="B1100" s="7" t="s">
        <v>52</v>
      </c>
      <c r="C1100" s="7" t="s">
        <v>143</v>
      </c>
      <c r="D1100" s="2">
        <v>131</v>
      </c>
      <c r="E1100" s="11">
        <v>44332</v>
      </c>
      <c r="F1100" s="3">
        <v>476547.77</v>
      </c>
      <c r="G1100" s="11">
        <v>44332</v>
      </c>
    </row>
    <row r="1101" spans="1:7" x14ac:dyDescent="0.35">
      <c r="A1101" s="7" t="s">
        <v>14</v>
      </c>
      <c r="B1101" s="7" t="s">
        <v>52</v>
      </c>
      <c r="C1101" s="7" t="s">
        <v>144</v>
      </c>
      <c r="D1101" s="2">
        <v>939</v>
      </c>
      <c r="E1101" s="11">
        <v>44332</v>
      </c>
      <c r="F1101" s="3">
        <v>2609187.98</v>
      </c>
      <c r="G1101" s="11">
        <v>44332</v>
      </c>
    </row>
    <row r="1102" spans="1:7" x14ac:dyDescent="0.35">
      <c r="A1102" s="7" t="s">
        <v>14</v>
      </c>
      <c r="B1102" s="7" t="s">
        <v>52</v>
      </c>
      <c r="C1102" s="7" t="s">
        <v>145</v>
      </c>
      <c r="D1102" s="4">
        <v>2004.297</v>
      </c>
      <c r="E1102" s="11">
        <v>44332</v>
      </c>
      <c r="F1102" s="3">
        <v>1749173.73</v>
      </c>
      <c r="G1102" s="11">
        <v>44332</v>
      </c>
    </row>
    <row r="1103" spans="1:7" x14ac:dyDescent="0.35">
      <c r="A1103" s="7" t="s">
        <v>14</v>
      </c>
      <c r="B1103" s="7" t="s">
        <v>52</v>
      </c>
      <c r="C1103" s="7" t="s">
        <v>147</v>
      </c>
      <c r="D1103" s="4">
        <v>3668</v>
      </c>
      <c r="E1103" s="11">
        <v>44332</v>
      </c>
      <c r="F1103" s="3">
        <v>30988.45</v>
      </c>
      <c r="G1103" s="11">
        <v>44332</v>
      </c>
    </row>
    <row r="1104" spans="1:7" x14ac:dyDescent="0.35">
      <c r="A1104" s="7" t="s">
        <v>14</v>
      </c>
      <c r="B1104" s="7" t="s">
        <v>53</v>
      </c>
      <c r="C1104" s="7" t="s">
        <v>142</v>
      </c>
      <c r="D1104" s="2">
        <v>881</v>
      </c>
      <c r="E1104" s="11">
        <v>44332</v>
      </c>
      <c r="F1104" s="3">
        <v>3132561.93</v>
      </c>
      <c r="G1104" s="11">
        <v>44332</v>
      </c>
    </row>
    <row r="1105" spans="1:7" x14ac:dyDescent="0.35">
      <c r="A1105" s="7" t="s">
        <v>14</v>
      </c>
      <c r="B1105" s="7" t="s">
        <v>53</v>
      </c>
      <c r="C1105" s="7" t="s">
        <v>143</v>
      </c>
      <c r="D1105" s="2">
        <v>60</v>
      </c>
      <c r="E1105" s="11">
        <v>44332</v>
      </c>
      <c r="F1105" s="3">
        <v>205787.04</v>
      </c>
      <c r="G1105" s="11">
        <v>44332</v>
      </c>
    </row>
    <row r="1106" spans="1:7" x14ac:dyDescent="0.35">
      <c r="A1106" s="7" t="s">
        <v>14</v>
      </c>
      <c r="B1106" s="7" t="s">
        <v>53</v>
      </c>
      <c r="C1106" s="7" t="s">
        <v>144</v>
      </c>
      <c r="D1106" s="2">
        <v>940</v>
      </c>
      <c r="E1106" s="11">
        <v>44332</v>
      </c>
      <c r="F1106" s="3">
        <v>2367523.2400000002</v>
      </c>
      <c r="G1106" s="11">
        <v>44332</v>
      </c>
    </row>
    <row r="1107" spans="1:7" x14ac:dyDescent="0.35">
      <c r="A1107" s="7" t="s">
        <v>14</v>
      </c>
      <c r="B1107" s="7" t="s">
        <v>53</v>
      </c>
      <c r="C1107" s="7" t="s">
        <v>146</v>
      </c>
      <c r="D1107" s="2">
        <v>3</v>
      </c>
      <c r="E1107" s="11">
        <v>44332</v>
      </c>
      <c r="F1107" s="3">
        <v>27476.54</v>
      </c>
      <c r="G1107" s="11">
        <v>44332</v>
      </c>
    </row>
    <row r="1108" spans="1:7" x14ac:dyDescent="0.35">
      <c r="A1108" s="7" t="s">
        <v>14</v>
      </c>
      <c r="B1108" s="7" t="s">
        <v>53</v>
      </c>
      <c r="C1108" s="7" t="s">
        <v>145</v>
      </c>
      <c r="D1108" s="4">
        <v>2064.98</v>
      </c>
      <c r="E1108" s="11">
        <v>44332</v>
      </c>
      <c r="F1108" s="3">
        <v>1700909.01</v>
      </c>
      <c r="G1108" s="11">
        <v>44332</v>
      </c>
    </row>
    <row r="1109" spans="1:7" x14ac:dyDescent="0.35">
      <c r="A1109" s="7" t="s">
        <v>14</v>
      </c>
      <c r="B1109" s="7" t="s">
        <v>53</v>
      </c>
      <c r="C1109" s="7" t="s">
        <v>147</v>
      </c>
      <c r="D1109" s="4">
        <v>1927</v>
      </c>
      <c r="E1109" s="11">
        <v>44332</v>
      </c>
      <c r="F1109" s="3">
        <v>49025.43</v>
      </c>
      <c r="G1109" s="11">
        <v>44332</v>
      </c>
    </row>
    <row r="1110" spans="1:7" x14ac:dyDescent="0.35">
      <c r="A1110" s="7" t="s">
        <v>14</v>
      </c>
      <c r="B1110" s="7" t="s">
        <v>54</v>
      </c>
      <c r="C1110" s="7" t="s">
        <v>142</v>
      </c>
      <c r="D1110" s="4">
        <v>1219</v>
      </c>
      <c r="E1110" s="11">
        <v>44332</v>
      </c>
      <c r="F1110" s="3">
        <v>4658460.3899999997</v>
      </c>
      <c r="G1110" s="11">
        <v>44332</v>
      </c>
    </row>
    <row r="1111" spans="1:7" x14ac:dyDescent="0.35">
      <c r="A1111" s="7" t="s">
        <v>14</v>
      </c>
      <c r="B1111" s="7" t="s">
        <v>54</v>
      </c>
      <c r="C1111" s="7" t="s">
        <v>143</v>
      </c>
      <c r="D1111" s="2">
        <v>124</v>
      </c>
      <c r="E1111" s="11">
        <v>44332</v>
      </c>
      <c r="F1111" s="3">
        <v>398314.44</v>
      </c>
      <c r="G1111" s="11">
        <v>44332</v>
      </c>
    </row>
    <row r="1112" spans="1:7" x14ac:dyDescent="0.35">
      <c r="A1112" s="7" t="s">
        <v>14</v>
      </c>
      <c r="B1112" s="7" t="s">
        <v>54</v>
      </c>
      <c r="C1112" s="7" t="s">
        <v>144</v>
      </c>
      <c r="D1112" s="2">
        <v>833</v>
      </c>
      <c r="E1112" s="11">
        <v>44332</v>
      </c>
      <c r="F1112" s="3">
        <v>2281932.2200000002</v>
      </c>
      <c r="G1112" s="11">
        <v>44332</v>
      </c>
    </row>
    <row r="1113" spans="1:7" x14ac:dyDescent="0.35">
      <c r="A1113" s="7" t="s">
        <v>14</v>
      </c>
      <c r="B1113" s="7" t="s">
        <v>54</v>
      </c>
      <c r="C1113" s="7" t="s">
        <v>146</v>
      </c>
      <c r="D1113" s="2">
        <v>2</v>
      </c>
      <c r="E1113" s="11">
        <v>44332</v>
      </c>
      <c r="F1113" s="3">
        <v>8944.4</v>
      </c>
      <c r="G1113" s="11">
        <v>44332</v>
      </c>
    </row>
    <row r="1114" spans="1:7" x14ac:dyDescent="0.35">
      <c r="A1114" s="7" t="s">
        <v>14</v>
      </c>
      <c r="B1114" s="7" t="s">
        <v>54</v>
      </c>
      <c r="C1114" s="7" t="s">
        <v>145</v>
      </c>
      <c r="D1114" s="4">
        <v>1594.5440000000001</v>
      </c>
      <c r="E1114" s="11">
        <v>44332</v>
      </c>
      <c r="F1114" s="3">
        <v>939285.21</v>
      </c>
      <c r="G1114" s="11">
        <v>44332</v>
      </c>
    </row>
    <row r="1115" spans="1:7" x14ac:dyDescent="0.35">
      <c r="A1115" s="7" t="s">
        <v>14</v>
      </c>
      <c r="B1115" s="7" t="s">
        <v>54</v>
      </c>
      <c r="C1115" s="7" t="s">
        <v>147</v>
      </c>
      <c r="D1115" s="4">
        <v>1223</v>
      </c>
      <c r="E1115" s="11">
        <v>44332</v>
      </c>
      <c r="F1115" s="3">
        <v>36236.370000000003</v>
      </c>
      <c r="G1115" s="11">
        <v>44332</v>
      </c>
    </row>
    <row r="1116" spans="1:7" x14ac:dyDescent="0.35">
      <c r="A1116" s="7" t="s">
        <v>14</v>
      </c>
      <c r="B1116" s="7" t="s">
        <v>55</v>
      </c>
      <c r="C1116" s="7" t="s">
        <v>142</v>
      </c>
      <c r="D1116" s="4">
        <v>1321</v>
      </c>
      <c r="E1116" s="11">
        <v>44332</v>
      </c>
      <c r="F1116" s="3">
        <v>4942733.74</v>
      </c>
      <c r="G1116" s="11">
        <v>44332</v>
      </c>
    </row>
    <row r="1117" spans="1:7" x14ac:dyDescent="0.35">
      <c r="A1117" s="7" t="s">
        <v>14</v>
      </c>
      <c r="B1117" s="7" t="s">
        <v>55</v>
      </c>
      <c r="C1117" s="7" t="s">
        <v>143</v>
      </c>
      <c r="D1117" s="2">
        <v>98</v>
      </c>
      <c r="E1117" s="11">
        <v>44332</v>
      </c>
      <c r="F1117" s="3">
        <v>360415.17</v>
      </c>
      <c r="G1117" s="11">
        <v>44332</v>
      </c>
    </row>
    <row r="1118" spans="1:7" x14ac:dyDescent="0.35">
      <c r="A1118" s="7" t="s">
        <v>14</v>
      </c>
      <c r="B1118" s="7" t="s">
        <v>55</v>
      </c>
      <c r="C1118" s="7" t="s">
        <v>144</v>
      </c>
      <c r="D1118" s="2">
        <v>879</v>
      </c>
      <c r="E1118" s="11">
        <v>44332</v>
      </c>
      <c r="F1118" s="3">
        <v>2760337.52</v>
      </c>
      <c r="G1118" s="11">
        <v>44332</v>
      </c>
    </row>
    <row r="1119" spans="1:7" x14ac:dyDescent="0.35">
      <c r="A1119" s="7" t="s">
        <v>14</v>
      </c>
      <c r="B1119" s="7" t="s">
        <v>55</v>
      </c>
      <c r="C1119" s="7" t="s">
        <v>146</v>
      </c>
      <c r="D1119" s="2">
        <v>2</v>
      </c>
      <c r="E1119" s="11">
        <v>44332</v>
      </c>
      <c r="F1119" s="3">
        <v>22384.91</v>
      </c>
      <c r="G1119" s="11">
        <v>44332</v>
      </c>
    </row>
    <row r="1120" spans="1:7" x14ac:dyDescent="0.35">
      <c r="A1120" s="7" t="s">
        <v>14</v>
      </c>
      <c r="B1120" s="7" t="s">
        <v>55</v>
      </c>
      <c r="C1120" s="7" t="s">
        <v>145</v>
      </c>
      <c r="D1120" s="4">
        <v>1794.85</v>
      </c>
      <c r="E1120" s="11">
        <v>44332</v>
      </c>
      <c r="F1120" s="3">
        <v>1294266.27</v>
      </c>
      <c r="G1120" s="11">
        <v>44332</v>
      </c>
    </row>
    <row r="1121" spans="1:7" x14ac:dyDescent="0.35">
      <c r="A1121" s="7" t="s">
        <v>14</v>
      </c>
      <c r="B1121" s="7" t="s">
        <v>55</v>
      </c>
      <c r="C1121" s="7" t="s">
        <v>147</v>
      </c>
      <c r="D1121" s="4">
        <v>3830</v>
      </c>
      <c r="E1121" s="11">
        <v>44332</v>
      </c>
      <c r="F1121" s="3">
        <v>87965.56</v>
      </c>
      <c r="G1121" s="11">
        <v>44332</v>
      </c>
    </row>
    <row r="1122" spans="1:7" x14ac:dyDescent="0.35">
      <c r="A1122" s="7" t="s">
        <v>14</v>
      </c>
      <c r="B1122" s="7" t="s">
        <v>55</v>
      </c>
      <c r="C1122" s="7" t="s">
        <v>148</v>
      </c>
      <c r="D1122" s="6"/>
      <c r="E1122" s="11">
        <v>44332</v>
      </c>
      <c r="F1122" s="6"/>
      <c r="G1122" s="11">
        <v>44332</v>
      </c>
    </row>
    <row r="1123" spans="1:7" x14ac:dyDescent="0.35">
      <c r="A1123" s="7" t="s">
        <v>14</v>
      </c>
      <c r="B1123" s="7" t="s">
        <v>56</v>
      </c>
      <c r="C1123" s="7" t="s">
        <v>142</v>
      </c>
      <c r="D1123" s="4">
        <v>1081</v>
      </c>
      <c r="E1123" s="11">
        <v>44332</v>
      </c>
      <c r="F1123" s="3">
        <v>3705165.38</v>
      </c>
      <c r="G1123" s="11">
        <v>44332</v>
      </c>
    </row>
    <row r="1124" spans="1:7" x14ac:dyDescent="0.35">
      <c r="A1124" s="7" t="s">
        <v>14</v>
      </c>
      <c r="B1124" s="7" t="s">
        <v>56</v>
      </c>
      <c r="C1124" s="7" t="s">
        <v>143</v>
      </c>
      <c r="D1124" s="2">
        <v>68</v>
      </c>
      <c r="E1124" s="11">
        <v>44332</v>
      </c>
      <c r="F1124" s="3">
        <v>251811.98</v>
      </c>
      <c r="G1124" s="11">
        <v>44332</v>
      </c>
    </row>
    <row r="1125" spans="1:7" x14ac:dyDescent="0.35">
      <c r="A1125" s="7" t="s">
        <v>14</v>
      </c>
      <c r="B1125" s="7" t="s">
        <v>56</v>
      </c>
      <c r="C1125" s="7" t="s">
        <v>144</v>
      </c>
      <c r="D1125" s="2">
        <v>669</v>
      </c>
      <c r="E1125" s="11">
        <v>44332</v>
      </c>
      <c r="F1125" s="3">
        <v>1917797.37</v>
      </c>
      <c r="G1125" s="11">
        <v>44332</v>
      </c>
    </row>
    <row r="1126" spans="1:7" x14ac:dyDescent="0.35">
      <c r="A1126" s="7" t="s">
        <v>14</v>
      </c>
      <c r="B1126" s="7" t="s">
        <v>56</v>
      </c>
      <c r="C1126" s="7" t="s">
        <v>146</v>
      </c>
      <c r="D1126" s="2">
        <v>6</v>
      </c>
      <c r="E1126" s="11">
        <v>44332</v>
      </c>
      <c r="F1126" s="3">
        <v>45392.37</v>
      </c>
      <c r="G1126" s="11">
        <v>44332</v>
      </c>
    </row>
    <row r="1127" spans="1:7" x14ac:dyDescent="0.35">
      <c r="A1127" s="7" t="s">
        <v>14</v>
      </c>
      <c r="B1127" s="7" t="s">
        <v>56</v>
      </c>
      <c r="C1127" s="7" t="s">
        <v>145</v>
      </c>
      <c r="D1127" s="4">
        <v>1671.402</v>
      </c>
      <c r="E1127" s="11">
        <v>44332</v>
      </c>
      <c r="F1127" s="3">
        <v>1083123.48</v>
      </c>
      <c r="G1127" s="11">
        <v>44332</v>
      </c>
    </row>
    <row r="1128" spans="1:7" x14ac:dyDescent="0.35">
      <c r="A1128" s="7" t="s">
        <v>14</v>
      </c>
      <c r="B1128" s="7" t="s">
        <v>56</v>
      </c>
      <c r="C1128" s="7" t="s">
        <v>147</v>
      </c>
      <c r="D1128" s="4">
        <v>3384</v>
      </c>
      <c r="E1128" s="11">
        <v>44332</v>
      </c>
      <c r="F1128" s="3">
        <v>84696.4</v>
      </c>
      <c r="G1128" s="11">
        <v>44332</v>
      </c>
    </row>
    <row r="1129" spans="1:7" x14ac:dyDescent="0.35">
      <c r="A1129" s="7" t="s">
        <v>14</v>
      </c>
      <c r="B1129" s="7" t="s">
        <v>57</v>
      </c>
      <c r="C1129" s="7" t="s">
        <v>142</v>
      </c>
      <c r="D1129" s="4">
        <v>1440</v>
      </c>
      <c r="E1129" s="11">
        <v>44332</v>
      </c>
      <c r="F1129" s="3">
        <v>7004051.7800000003</v>
      </c>
      <c r="G1129" s="11">
        <v>44332</v>
      </c>
    </row>
    <row r="1130" spans="1:7" x14ac:dyDescent="0.35">
      <c r="A1130" s="7" t="s">
        <v>14</v>
      </c>
      <c r="B1130" s="7" t="s">
        <v>57</v>
      </c>
      <c r="C1130" s="7" t="s">
        <v>143</v>
      </c>
      <c r="D1130" s="2">
        <v>217</v>
      </c>
      <c r="E1130" s="11">
        <v>44332</v>
      </c>
      <c r="F1130" s="3">
        <v>1098189.28</v>
      </c>
      <c r="G1130" s="11">
        <v>44332</v>
      </c>
    </row>
    <row r="1131" spans="1:7" x14ac:dyDescent="0.35">
      <c r="A1131" s="7" t="s">
        <v>14</v>
      </c>
      <c r="B1131" s="7" t="s">
        <v>57</v>
      </c>
      <c r="C1131" s="7" t="s">
        <v>144</v>
      </c>
      <c r="D1131" s="2">
        <v>970</v>
      </c>
      <c r="E1131" s="11">
        <v>44332</v>
      </c>
      <c r="F1131" s="3">
        <v>3693167.17</v>
      </c>
      <c r="G1131" s="11">
        <v>44332</v>
      </c>
    </row>
    <row r="1132" spans="1:7" x14ac:dyDescent="0.35">
      <c r="A1132" s="7" t="s">
        <v>14</v>
      </c>
      <c r="B1132" s="7" t="s">
        <v>57</v>
      </c>
      <c r="C1132" s="7" t="s">
        <v>146</v>
      </c>
      <c r="D1132" s="2">
        <v>239</v>
      </c>
      <c r="E1132" s="11">
        <v>44332</v>
      </c>
      <c r="F1132" s="3">
        <v>924521.28</v>
      </c>
      <c r="G1132" s="11">
        <v>44332</v>
      </c>
    </row>
    <row r="1133" spans="1:7" x14ac:dyDescent="0.35">
      <c r="A1133" s="7" t="s">
        <v>14</v>
      </c>
      <c r="B1133" s="7" t="s">
        <v>57</v>
      </c>
      <c r="C1133" s="7" t="s">
        <v>145</v>
      </c>
      <c r="D1133" s="4">
        <v>4789.1220000000003</v>
      </c>
      <c r="E1133" s="11">
        <v>44332</v>
      </c>
      <c r="F1133" s="3">
        <v>2527772.3199999998</v>
      </c>
      <c r="G1133" s="11">
        <v>44332</v>
      </c>
    </row>
    <row r="1134" spans="1:7" x14ac:dyDescent="0.35">
      <c r="A1134" s="7" t="s">
        <v>14</v>
      </c>
      <c r="B1134" s="7" t="s">
        <v>57</v>
      </c>
      <c r="C1134" s="7" t="s">
        <v>147</v>
      </c>
      <c r="D1134" s="4">
        <v>2238</v>
      </c>
      <c r="E1134" s="11">
        <v>44332</v>
      </c>
      <c r="F1134" s="3">
        <v>90292.17</v>
      </c>
      <c r="G1134" s="11">
        <v>44332</v>
      </c>
    </row>
    <row r="1135" spans="1:7" x14ac:dyDescent="0.35">
      <c r="A1135" s="7" t="s">
        <v>14</v>
      </c>
      <c r="B1135" s="7" t="s">
        <v>58</v>
      </c>
      <c r="C1135" s="7" t="s">
        <v>142</v>
      </c>
      <c r="D1135" s="2">
        <v>988</v>
      </c>
      <c r="E1135" s="11">
        <v>44332</v>
      </c>
      <c r="F1135" s="3">
        <v>3849813.04</v>
      </c>
      <c r="G1135" s="11">
        <v>44332</v>
      </c>
    </row>
    <row r="1136" spans="1:7" x14ac:dyDescent="0.35">
      <c r="A1136" s="7" t="s">
        <v>14</v>
      </c>
      <c r="B1136" s="7" t="s">
        <v>58</v>
      </c>
      <c r="C1136" s="7" t="s">
        <v>143</v>
      </c>
      <c r="D1136" s="2">
        <v>39</v>
      </c>
      <c r="E1136" s="11">
        <v>44332</v>
      </c>
      <c r="F1136" s="3">
        <v>119059.72</v>
      </c>
      <c r="G1136" s="11">
        <v>44332</v>
      </c>
    </row>
    <row r="1137" spans="1:7" x14ac:dyDescent="0.35">
      <c r="A1137" s="7" t="s">
        <v>14</v>
      </c>
      <c r="B1137" s="7" t="s">
        <v>58</v>
      </c>
      <c r="C1137" s="7" t="s">
        <v>144</v>
      </c>
      <c r="D1137" s="2">
        <v>773</v>
      </c>
      <c r="E1137" s="11">
        <v>44332</v>
      </c>
      <c r="F1137" s="3">
        <v>2303105.41</v>
      </c>
      <c r="G1137" s="11">
        <v>44332</v>
      </c>
    </row>
    <row r="1138" spans="1:7" x14ac:dyDescent="0.35">
      <c r="A1138" s="7" t="s">
        <v>14</v>
      </c>
      <c r="B1138" s="7" t="s">
        <v>58</v>
      </c>
      <c r="C1138" s="7" t="s">
        <v>146</v>
      </c>
      <c r="D1138" s="2">
        <v>1</v>
      </c>
      <c r="E1138" s="11">
        <v>44332</v>
      </c>
      <c r="F1138" s="3">
        <v>3628.8</v>
      </c>
      <c r="G1138" s="11">
        <v>44332</v>
      </c>
    </row>
    <row r="1139" spans="1:7" x14ac:dyDescent="0.35">
      <c r="A1139" s="7" t="s">
        <v>14</v>
      </c>
      <c r="B1139" s="7" t="s">
        <v>58</v>
      </c>
      <c r="C1139" s="7" t="s">
        <v>145</v>
      </c>
      <c r="D1139" s="4">
        <v>1731.4</v>
      </c>
      <c r="E1139" s="11">
        <v>44332</v>
      </c>
      <c r="F1139" s="3">
        <v>1017173.82</v>
      </c>
      <c r="G1139" s="11">
        <v>44332</v>
      </c>
    </row>
    <row r="1140" spans="1:7" x14ac:dyDescent="0.35">
      <c r="A1140" s="7" t="s">
        <v>14</v>
      </c>
      <c r="B1140" s="7" t="s">
        <v>58</v>
      </c>
      <c r="C1140" s="7" t="s">
        <v>147</v>
      </c>
      <c r="D1140" s="4">
        <v>1423</v>
      </c>
      <c r="E1140" s="11">
        <v>44332</v>
      </c>
      <c r="F1140" s="3">
        <v>37657.360000000001</v>
      </c>
      <c r="G1140" s="11">
        <v>44332</v>
      </c>
    </row>
    <row r="1141" spans="1:7" x14ac:dyDescent="0.35">
      <c r="A1141" s="7" t="s">
        <v>14</v>
      </c>
      <c r="B1141" s="7" t="s">
        <v>58</v>
      </c>
      <c r="C1141" s="7" t="s">
        <v>148</v>
      </c>
      <c r="D1141" s="2">
        <v>1</v>
      </c>
      <c r="E1141" s="11">
        <v>44332</v>
      </c>
      <c r="F1141" s="3">
        <v>16783.2</v>
      </c>
      <c r="G1141" s="11">
        <v>44332</v>
      </c>
    </row>
    <row r="1142" spans="1:7" x14ac:dyDescent="0.35">
      <c r="A1142" s="7" t="s">
        <v>14</v>
      </c>
      <c r="B1142" s="7" t="s">
        <v>59</v>
      </c>
      <c r="C1142" s="7" t="s">
        <v>142</v>
      </c>
      <c r="D1142" s="2">
        <v>106</v>
      </c>
      <c r="E1142" s="11">
        <v>44332</v>
      </c>
      <c r="F1142" s="3">
        <v>579054.98</v>
      </c>
      <c r="G1142" s="11">
        <v>44332</v>
      </c>
    </row>
    <row r="1143" spans="1:7" x14ac:dyDescent="0.35">
      <c r="A1143" s="7" t="s">
        <v>14</v>
      </c>
      <c r="B1143" s="7" t="s">
        <v>59</v>
      </c>
      <c r="C1143" s="7" t="s">
        <v>143</v>
      </c>
      <c r="D1143" s="2">
        <v>10</v>
      </c>
      <c r="E1143" s="11">
        <v>44332</v>
      </c>
      <c r="F1143" s="3">
        <v>48483.55</v>
      </c>
      <c r="G1143" s="11">
        <v>44332</v>
      </c>
    </row>
    <row r="1144" spans="1:7" x14ac:dyDescent="0.35">
      <c r="A1144" s="7" t="s">
        <v>14</v>
      </c>
      <c r="B1144" s="7" t="s">
        <v>59</v>
      </c>
      <c r="C1144" s="7" t="s">
        <v>144</v>
      </c>
      <c r="D1144" s="2">
        <v>35</v>
      </c>
      <c r="E1144" s="11">
        <v>44332</v>
      </c>
      <c r="F1144" s="3">
        <v>109262.2</v>
      </c>
      <c r="G1144" s="11">
        <v>44332</v>
      </c>
    </row>
    <row r="1145" spans="1:7" x14ac:dyDescent="0.35">
      <c r="A1145" s="7" t="s">
        <v>14</v>
      </c>
      <c r="B1145" s="7" t="s">
        <v>59</v>
      </c>
      <c r="C1145" s="7" t="s">
        <v>146</v>
      </c>
      <c r="D1145" s="4">
        <v>1212</v>
      </c>
      <c r="E1145" s="11">
        <v>44332</v>
      </c>
      <c r="F1145" s="3">
        <v>9341809.9199999999</v>
      </c>
      <c r="G1145" s="11">
        <v>44332</v>
      </c>
    </row>
    <row r="1146" spans="1:7" x14ac:dyDescent="0.35">
      <c r="A1146" s="7" t="s">
        <v>14</v>
      </c>
      <c r="B1146" s="7" t="s">
        <v>59</v>
      </c>
      <c r="C1146" s="7" t="s">
        <v>145</v>
      </c>
      <c r="D1146" s="4">
        <v>1059.922</v>
      </c>
      <c r="E1146" s="11">
        <v>44332</v>
      </c>
      <c r="F1146" s="3">
        <v>302122.77</v>
      </c>
      <c r="G1146" s="11">
        <v>44332</v>
      </c>
    </row>
    <row r="1147" spans="1:7" x14ac:dyDescent="0.35">
      <c r="A1147" s="7" t="s">
        <v>14</v>
      </c>
      <c r="B1147" s="7" t="s">
        <v>59</v>
      </c>
      <c r="C1147" s="7" t="s">
        <v>147</v>
      </c>
      <c r="D1147" s="4">
        <v>1368</v>
      </c>
      <c r="E1147" s="11">
        <v>44332</v>
      </c>
      <c r="F1147" s="3">
        <v>16907.900000000001</v>
      </c>
      <c r="G1147" s="11">
        <v>44332</v>
      </c>
    </row>
    <row r="1148" spans="1:7" x14ac:dyDescent="0.35">
      <c r="A1148" s="7" t="s">
        <v>14</v>
      </c>
      <c r="B1148" s="7" t="s">
        <v>60</v>
      </c>
      <c r="C1148" s="7" t="s">
        <v>142</v>
      </c>
      <c r="D1148" s="2">
        <v>94</v>
      </c>
      <c r="E1148" s="11">
        <v>44332</v>
      </c>
      <c r="F1148" s="3">
        <v>453286.21</v>
      </c>
      <c r="G1148" s="11">
        <v>44332</v>
      </c>
    </row>
    <row r="1149" spans="1:7" x14ac:dyDescent="0.35">
      <c r="A1149" s="7" t="s">
        <v>14</v>
      </c>
      <c r="B1149" s="7" t="s">
        <v>60</v>
      </c>
      <c r="C1149" s="7" t="s">
        <v>143</v>
      </c>
      <c r="D1149" s="2">
        <v>2</v>
      </c>
      <c r="E1149" s="11">
        <v>44332</v>
      </c>
      <c r="F1149" s="3">
        <v>18253</v>
      </c>
      <c r="G1149" s="11">
        <v>44332</v>
      </c>
    </row>
    <row r="1150" spans="1:7" x14ac:dyDescent="0.35">
      <c r="A1150" s="7" t="s">
        <v>14</v>
      </c>
      <c r="B1150" s="7" t="s">
        <v>60</v>
      </c>
      <c r="C1150" s="7" t="s">
        <v>144</v>
      </c>
      <c r="D1150" s="2">
        <v>34</v>
      </c>
      <c r="E1150" s="11">
        <v>44332</v>
      </c>
      <c r="F1150" s="3">
        <v>111312.16</v>
      </c>
      <c r="G1150" s="11">
        <v>44332</v>
      </c>
    </row>
    <row r="1151" spans="1:7" x14ac:dyDescent="0.35">
      <c r="A1151" s="7" t="s">
        <v>14</v>
      </c>
      <c r="B1151" s="7" t="s">
        <v>60</v>
      </c>
      <c r="C1151" s="7" t="s">
        <v>146</v>
      </c>
      <c r="D1151" s="2">
        <v>33</v>
      </c>
      <c r="E1151" s="11">
        <v>44332</v>
      </c>
      <c r="F1151" s="3">
        <v>249068.83</v>
      </c>
      <c r="G1151" s="11">
        <v>44332</v>
      </c>
    </row>
    <row r="1152" spans="1:7" x14ac:dyDescent="0.35">
      <c r="A1152" s="7" t="s">
        <v>14</v>
      </c>
      <c r="B1152" s="7" t="s">
        <v>60</v>
      </c>
      <c r="C1152" s="7" t="s">
        <v>145</v>
      </c>
      <c r="D1152" s="2">
        <v>489.05</v>
      </c>
      <c r="E1152" s="11">
        <v>44332</v>
      </c>
      <c r="F1152" s="3">
        <v>137826.99</v>
      </c>
      <c r="G1152" s="11">
        <v>44332</v>
      </c>
    </row>
    <row r="1153" spans="1:7" x14ac:dyDescent="0.35">
      <c r="A1153" s="7" t="s">
        <v>14</v>
      </c>
      <c r="B1153" s="7" t="s">
        <v>60</v>
      </c>
      <c r="C1153" s="7" t="s">
        <v>147</v>
      </c>
      <c r="D1153" s="4">
        <v>1170</v>
      </c>
      <c r="E1153" s="11">
        <v>44332</v>
      </c>
      <c r="F1153" s="3">
        <v>40134.910000000003</v>
      </c>
      <c r="G1153" s="11">
        <v>44332</v>
      </c>
    </row>
    <row r="1154" spans="1:7" x14ac:dyDescent="0.35">
      <c r="A1154" s="7" t="s">
        <v>14</v>
      </c>
      <c r="B1154" s="7" t="s">
        <v>61</v>
      </c>
      <c r="C1154" s="7" t="s">
        <v>142</v>
      </c>
      <c r="D1154" s="2">
        <v>40</v>
      </c>
      <c r="E1154" s="11">
        <v>44332</v>
      </c>
      <c r="F1154" s="3">
        <v>157348.64000000001</v>
      </c>
      <c r="G1154" s="11">
        <v>44332</v>
      </c>
    </row>
    <row r="1155" spans="1:7" x14ac:dyDescent="0.35">
      <c r="A1155" s="7" t="s">
        <v>14</v>
      </c>
      <c r="B1155" s="7" t="s">
        <v>61</v>
      </c>
      <c r="C1155" s="7" t="s">
        <v>143</v>
      </c>
      <c r="D1155" s="2">
        <v>12</v>
      </c>
      <c r="E1155" s="11">
        <v>44332</v>
      </c>
      <c r="F1155" s="3">
        <v>43486.49</v>
      </c>
      <c r="G1155" s="11">
        <v>44332</v>
      </c>
    </row>
    <row r="1156" spans="1:7" x14ac:dyDescent="0.35">
      <c r="A1156" s="7" t="s">
        <v>14</v>
      </c>
      <c r="B1156" s="7" t="s">
        <v>61</v>
      </c>
      <c r="C1156" s="7" t="s">
        <v>144</v>
      </c>
      <c r="D1156" s="2">
        <v>30</v>
      </c>
      <c r="E1156" s="11">
        <v>44332</v>
      </c>
      <c r="F1156" s="3">
        <v>110348.28</v>
      </c>
      <c r="G1156" s="11">
        <v>44332</v>
      </c>
    </row>
    <row r="1157" spans="1:7" x14ac:dyDescent="0.35">
      <c r="A1157" s="7" t="s">
        <v>14</v>
      </c>
      <c r="B1157" s="7" t="s">
        <v>61</v>
      </c>
      <c r="C1157" s="7" t="s">
        <v>146</v>
      </c>
      <c r="D1157" s="2">
        <v>21</v>
      </c>
      <c r="E1157" s="11">
        <v>44332</v>
      </c>
      <c r="F1157" s="3">
        <v>153381.19</v>
      </c>
      <c r="G1157" s="11">
        <v>44332</v>
      </c>
    </row>
    <row r="1158" spans="1:7" x14ac:dyDescent="0.35">
      <c r="A1158" s="7" t="s">
        <v>14</v>
      </c>
      <c r="B1158" s="7" t="s">
        <v>61</v>
      </c>
      <c r="C1158" s="7" t="s">
        <v>145</v>
      </c>
      <c r="D1158" s="2">
        <v>494.57299999999998</v>
      </c>
      <c r="E1158" s="11">
        <v>44332</v>
      </c>
      <c r="F1158" s="3">
        <v>97765.33</v>
      </c>
      <c r="G1158" s="11">
        <v>44332</v>
      </c>
    </row>
    <row r="1159" spans="1:7" x14ac:dyDescent="0.35">
      <c r="A1159" s="7" t="s">
        <v>14</v>
      </c>
      <c r="B1159" s="7" t="s">
        <v>61</v>
      </c>
      <c r="C1159" s="7" t="s">
        <v>147</v>
      </c>
      <c r="D1159" s="4">
        <v>1221</v>
      </c>
      <c r="E1159" s="11">
        <v>44332</v>
      </c>
      <c r="F1159" s="3">
        <v>18288.61</v>
      </c>
      <c r="G1159" s="11">
        <v>44332</v>
      </c>
    </row>
    <row r="1160" spans="1:7" x14ac:dyDescent="0.35">
      <c r="A1160" s="7" t="s">
        <v>14</v>
      </c>
      <c r="B1160" s="7" t="s">
        <v>62</v>
      </c>
      <c r="C1160" s="7" t="s">
        <v>142</v>
      </c>
      <c r="D1160" s="2">
        <v>37</v>
      </c>
      <c r="E1160" s="11">
        <v>44332</v>
      </c>
      <c r="F1160" s="3">
        <v>215314.35</v>
      </c>
      <c r="G1160" s="11">
        <v>44332</v>
      </c>
    </row>
    <row r="1161" spans="1:7" x14ac:dyDescent="0.35">
      <c r="A1161" s="7" t="s">
        <v>14</v>
      </c>
      <c r="B1161" s="7" t="s">
        <v>62</v>
      </c>
      <c r="C1161" s="7" t="s">
        <v>144</v>
      </c>
      <c r="D1161" s="2">
        <v>8</v>
      </c>
      <c r="E1161" s="11">
        <v>44332</v>
      </c>
      <c r="F1161" s="3">
        <v>9094.66</v>
      </c>
      <c r="G1161" s="11">
        <v>44332</v>
      </c>
    </row>
    <row r="1162" spans="1:7" x14ac:dyDescent="0.35">
      <c r="A1162" s="7" t="s">
        <v>14</v>
      </c>
      <c r="B1162" s="7" t="s">
        <v>62</v>
      </c>
      <c r="C1162" s="7" t="s">
        <v>146</v>
      </c>
      <c r="D1162" s="2">
        <v>11</v>
      </c>
      <c r="E1162" s="11">
        <v>44332</v>
      </c>
      <c r="F1162" s="3">
        <v>43533.599999999999</v>
      </c>
      <c r="G1162" s="11">
        <v>44332</v>
      </c>
    </row>
    <row r="1163" spans="1:7" x14ac:dyDescent="0.35">
      <c r="A1163" s="7" t="s">
        <v>14</v>
      </c>
      <c r="B1163" s="7" t="s">
        <v>62</v>
      </c>
      <c r="C1163" s="7" t="s">
        <v>145</v>
      </c>
      <c r="D1163" s="2">
        <v>350.1</v>
      </c>
      <c r="E1163" s="11">
        <v>44332</v>
      </c>
      <c r="F1163" s="3">
        <v>92136.68</v>
      </c>
      <c r="G1163" s="11">
        <v>44332</v>
      </c>
    </row>
    <row r="1164" spans="1:7" x14ac:dyDescent="0.35">
      <c r="A1164" s="7" t="s">
        <v>14</v>
      </c>
      <c r="B1164" s="7" t="s">
        <v>62</v>
      </c>
      <c r="C1164" s="7" t="s">
        <v>147</v>
      </c>
      <c r="D1164" s="2">
        <v>716</v>
      </c>
      <c r="E1164" s="11">
        <v>44332</v>
      </c>
      <c r="F1164" s="3">
        <v>14101.74</v>
      </c>
      <c r="G1164" s="11">
        <v>44332</v>
      </c>
    </row>
    <row r="1165" spans="1:7" x14ac:dyDescent="0.35">
      <c r="A1165" s="7" t="s">
        <v>14</v>
      </c>
      <c r="B1165" s="7" t="s">
        <v>63</v>
      </c>
      <c r="C1165" s="7" t="s">
        <v>142</v>
      </c>
      <c r="D1165" s="2">
        <v>812</v>
      </c>
      <c r="E1165" s="11">
        <v>44332</v>
      </c>
      <c r="F1165" s="3">
        <v>2950911.32</v>
      </c>
      <c r="G1165" s="11">
        <v>44332</v>
      </c>
    </row>
    <row r="1166" spans="1:7" x14ac:dyDescent="0.35">
      <c r="A1166" s="7" t="s">
        <v>14</v>
      </c>
      <c r="B1166" s="7" t="s">
        <v>63</v>
      </c>
      <c r="C1166" s="7" t="s">
        <v>143</v>
      </c>
      <c r="D1166" s="2">
        <v>62</v>
      </c>
      <c r="E1166" s="11">
        <v>44332</v>
      </c>
      <c r="F1166" s="3">
        <v>236352.37</v>
      </c>
      <c r="G1166" s="11">
        <v>44332</v>
      </c>
    </row>
    <row r="1167" spans="1:7" x14ac:dyDescent="0.35">
      <c r="A1167" s="7" t="s">
        <v>14</v>
      </c>
      <c r="B1167" s="7" t="s">
        <v>63</v>
      </c>
      <c r="C1167" s="7" t="s">
        <v>144</v>
      </c>
      <c r="D1167" s="2">
        <v>523</v>
      </c>
      <c r="E1167" s="11">
        <v>44332</v>
      </c>
      <c r="F1167" s="3">
        <v>1382251.98</v>
      </c>
      <c r="G1167" s="11">
        <v>44332</v>
      </c>
    </row>
    <row r="1168" spans="1:7" x14ac:dyDescent="0.35">
      <c r="A1168" s="7" t="s">
        <v>14</v>
      </c>
      <c r="B1168" s="7" t="s">
        <v>63</v>
      </c>
      <c r="C1168" s="7" t="s">
        <v>146</v>
      </c>
      <c r="D1168" s="2">
        <v>1</v>
      </c>
      <c r="E1168" s="11">
        <v>44332</v>
      </c>
      <c r="F1168" s="3">
        <v>3475.2</v>
      </c>
      <c r="G1168" s="11">
        <v>44332</v>
      </c>
    </row>
    <row r="1169" spans="1:7" x14ac:dyDescent="0.35">
      <c r="A1169" s="7" t="s">
        <v>14</v>
      </c>
      <c r="B1169" s="7" t="s">
        <v>63</v>
      </c>
      <c r="C1169" s="7" t="s">
        <v>145</v>
      </c>
      <c r="D1169" s="4">
        <v>3223.3820000000001</v>
      </c>
      <c r="E1169" s="11">
        <v>44332</v>
      </c>
      <c r="F1169" s="3">
        <v>1532827.54</v>
      </c>
      <c r="G1169" s="11">
        <v>44332</v>
      </c>
    </row>
    <row r="1170" spans="1:7" x14ac:dyDescent="0.35">
      <c r="A1170" s="7" t="s">
        <v>14</v>
      </c>
      <c r="B1170" s="7" t="s">
        <v>63</v>
      </c>
      <c r="C1170" s="7" t="s">
        <v>147</v>
      </c>
      <c r="D1170" s="4">
        <v>3166</v>
      </c>
      <c r="E1170" s="11">
        <v>44332</v>
      </c>
      <c r="F1170" s="3">
        <v>34080.68</v>
      </c>
      <c r="G1170" s="11">
        <v>44332</v>
      </c>
    </row>
    <row r="1171" spans="1:7" x14ac:dyDescent="0.35">
      <c r="A1171" s="7" t="s">
        <v>14</v>
      </c>
      <c r="B1171" s="7" t="s">
        <v>64</v>
      </c>
      <c r="C1171" s="7" t="s">
        <v>145</v>
      </c>
      <c r="D1171" s="2">
        <v>59.42</v>
      </c>
      <c r="E1171" s="11">
        <v>44332</v>
      </c>
      <c r="F1171" s="3">
        <v>50959.09</v>
      </c>
      <c r="G1171" s="11">
        <v>44332</v>
      </c>
    </row>
    <row r="1172" spans="1:7" x14ac:dyDescent="0.35">
      <c r="A1172" s="7" t="s">
        <v>14</v>
      </c>
      <c r="B1172" s="7" t="s">
        <v>64</v>
      </c>
      <c r="C1172" s="7" t="s">
        <v>147</v>
      </c>
      <c r="D1172" s="4">
        <v>1290</v>
      </c>
      <c r="E1172" s="11">
        <v>44332</v>
      </c>
      <c r="F1172" s="3">
        <v>24590.51</v>
      </c>
      <c r="G1172" s="11">
        <v>44332</v>
      </c>
    </row>
    <row r="1173" spans="1:7" x14ac:dyDescent="0.35">
      <c r="A1173" s="7" t="s">
        <v>14</v>
      </c>
      <c r="B1173" s="7" t="s">
        <v>65</v>
      </c>
      <c r="C1173" s="7" t="s">
        <v>142</v>
      </c>
      <c r="D1173" s="2">
        <v>703</v>
      </c>
      <c r="E1173" s="11">
        <v>44332</v>
      </c>
      <c r="F1173" s="3">
        <v>3304936.69</v>
      </c>
      <c r="G1173" s="11">
        <v>44332</v>
      </c>
    </row>
    <row r="1174" spans="1:7" x14ac:dyDescent="0.35">
      <c r="A1174" s="7" t="s">
        <v>14</v>
      </c>
      <c r="B1174" s="7" t="s">
        <v>65</v>
      </c>
      <c r="C1174" s="7" t="s">
        <v>143</v>
      </c>
      <c r="D1174" s="2">
        <v>54</v>
      </c>
      <c r="E1174" s="11">
        <v>44332</v>
      </c>
      <c r="F1174" s="3">
        <v>197401.97</v>
      </c>
      <c r="G1174" s="11">
        <v>44332</v>
      </c>
    </row>
    <row r="1175" spans="1:7" x14ac:dyDescent="0.35">
      <c r="A1175" s="7" t="s">
        <v>14</v>
      </c>
      <c r="B1175" s="7" t="s">
        <v>65</v>
      </c>
      <c r="C1175" s="7" t="s">
        <v>144</v>
      </c>
      <c r="D1175" s="2">
        <v>654</v>
      </c>
      <c r="E1175" s="11">
        <v>44332</v>
      </c>
      <c r="F1175" s="3">
        <v>2339846.73</v>
      </c>
      <c r="G1175" s="11">
        <v>44332</v>
      </c>
    </row>
    <row r="1176" spans="1:7" x14ac:dyDescent="0.35">
      <c r="A1176" s="7" t="s">
        <v>14</v>
      </c>
      <c r="B1176" s="7" t="s">
        <v>65</v>
      </c>
      <c r="C1176" s="7" t="s">
        <v>146</v>
      </c>
      <c r="D1176" s="2">
        <v>5</v>
      </c>
      <c r="E1176" s="11">
        <v>44332</v>
      </c>
      <c r="F1176" s="3">
        <v>11583.69</v>
      </c>
      <c r="G1176" s="11">
        <v>44332</v>
      </c>
    </row>
    <row r="1177" spans="1:7" x14ac:dyDescent="0.35">
      <c r="A1177" s="7" t="s">
        <v>14</v>
      </c>
      <c r="B1177" s="7" t="s">
        <v>65</v>
      </c>
      <c r="C1177" s="7" t="s">
        <v>145</v>
      </c>
      <c r="D1177" s="4">
        <v>2420.9</v>
      </c>
      <c r="E1177" s="11">
        <v>44332</v>
      </c>
      <c r="F1177" s="3">
        <v>1641008.69</v>
      </c>
      <c r="G1177" s="11">
        <v>44332</v>
      </c>
    </row>
    <row r="1178" spans="1:7" x14ac:dyDescent="0.35">
      <c r="A1178" s="7" t="s">
        <v>14</v>
      </c>
      <c r="B1178" s="7" t="s">
        <v>65</v>
      </c>
      <c r="C1178" s="7" t="s">
        <v>147</v>
      </c>
      <c r="D1178" s="4">
        <v>2425</v>
      </c>
      <c r="E1178" s="11">
        <v>44332</v>
      </c>
      <c r="F1178" s="3">
        <v>113714.14</v>
      </c>
      <c r="G1178" s="11">
        <v>44332</v>
      </c>
    </row>
    <row r="1179" spans="1:7" x14ac:dyDescent="0.35">
      <c r="A1179" s="7" t="s">
        <v>14</v>
      </c>
      <c r="B1179" s="7" t="s">
        <v>66</v>
      </c>
      <c r="C1179" s="7" t="s">
        <v>142</v>
      </c>
      <c r="D1179" s="4">
        <v>1221</v>
      </c>
      <c r="E1179" s="11">
        <v>44332</v>
      </c>
      <c r="F1179" s="3">
        <v>5401749.54</v>
      </c>
      <c r="G1179" s="11">
        <v>44332</v>
      </c>
    </row>
    <row r="1180" spans="1:7" x14ac:dyDescent="0.35">
      <c r="A1180" s="7" t="s">
        <v>14</v>
      </c>
      <c r="B1180" s="7" t="s">
        <v>66</v>
      </c>
      <c r="C1180" s="7" t="s">
        <v>143</v>
      </c>
      <c r="D1180" s="2">
        <v>187</v>
      </c>
      <c r="E1180" s="11">
        <v>44332</v>
      </c>
      <c r="F1180" s="3">
        <v>765368.81</v>
      </c>
      <c r="G1180" s="11">
        <v>44332</v>
      </c>
    </row>
    <row r="1181" spans="1:7" x14ac:dyDescent="0.35">
      <c r="A1181" s="7" t="s">
        <v>14</v>
      </c>
      <c r="B1181" s="7" t="s">
        <v>66</v>
      </c>
      <c r="C1181" s="7" t="s">
        <v>144</v>
      </c>
      <c r="D1181" s="2">
        <v>899</v>
      </c>
      <c r="E1181" s="11">
        <v>44332</v>
      </c>
      <c r="F1181" s="3">
        <v>3124852.95</v>
      </c>
      <c r="G1181" s="11">
        <v>44332</v>
      </c>
    </row>
    <row r="1182" spans="1:7" x14ac:dyDescent="0.35">
      <c r="A1182" s="7" t="s">
        <v>14</v>
      </c>
      <c r="B1182" s="7" t="s">
        <v>66</v>
      </c>
      <c r="C1182" s="7" t="s">
        <v>146</v>
      </c>
      <c r="D1182" s="2">
        <v>10</v>
      </c>
      <c r="E1182" s="11">
        <v>44332</v>
      </c>
      <c r="F1182" s="3">
        <v>79360.97</v>
      </c>
      <c r="G1182" s="11">
        <v>44332</v>
      </c>
    </row>
    <row r="1183" spans="1:7" x14ac:dyDescent="0.35">
      <c r="A1183" s="7" t="s">
        <v>14</v>
      </c>
      <c r="B1183" s="7" t="s">
        <v>66</v>
      </c>
      <c r="C1183" s="7" t="s">
        <v>145</v>
      </c>
      <c r="D1183" s="4">
        <v>2916.99</v>
      </c>
      <c r="E1183" s="11">
        <v>44332</v>
      </c>
      <c r="F1183" s="3">
        <v>1735643.13</v>
      </c>
      <c r="G1183" s="11">
        <v>44332</v>
      </c>
    </row>
    <row r="1184" spans="1:7" x14ac:dyDescent="0.35">
      <c r="A1184" s="7" t="s">
        <v>14</v>
      </c>
      <c r="B1184" s="7" t="s">
        <v>66</v>
      </c>
      <c r="C1184" s="7" t="s">
        <v>147</v>
      </c>
      <c r="D1184" s="4">
        <v>3487</v>
      </c>
      <c r="E1184" s="11">
        <v>44332</v>
      </c>
      <c r="F1184" s="3">
        <v>156935.76</v>
      </c>
      <c r="G1184" s="11">
        <v>44332</v>
      </c>
    </row>
    <row r="1185" spans="1:7" x14ac:dyDescent="0.35">
      <c r="A1185" s="7" t="s">
        <v>14</v>
      </c>
      <c r="B1185" s="7" t="s">
        <v>66</v>
      </c>
      <c r="C1185" s="7" t="s">
        <v>148</v>
      </c>
      <c r="D1185" s="2">
        <v>7</v>
      </c>
      <c r="E1185" s="11">
        <v>44332</v>
      </c>
      <c r="F1185" s="3">
        <v>126033.34</v>
      </c>
      <c r="G1185" s="11">
        <v>44332</v>
      </c>
    </row>
    <row r="1186" spans="1:7" x14ac:dyDescent="0.35">
      <c r="A1186" s="7" t="s">
        <v>14</v>
      </c>
      <c r="B1186" s="7" t="s">
        <v>67</v>
      </c>
      <c r="C1186" s="7" t="s">
        <v>142</v>
      </c>
      <c r="D1186" s="2">
        <v>977</v>
      </c>
      <c r="E1186" s="11">
        <v>44332</v>
      </c>
      <c r="F1186" s="3">
        <v>3936064.73</v>
      </c>
      <c r="G1186" s="11">
        <v>44332</v>
      </c>
    </row>
    <row r="1187" spans="1:7" x14ac:dyDescent="0.35">
      <c r="A1187" s="7" t="s">
        <v>14</v>
      </c>
      <c r="B1187" s="7" t="s">
        <v>67</v>
      </c>
      <c r="C1187" s="7" t="s">
        <v>143</v>
      </c>
      <c r="D1187" s="2">
        <v>91</v>
      </c>
      <c r="E1187" s="11">
        <v>44332</v>
      </c>
      <c r="F1187" s="3">
        <v>327017.98</v>
      </c>
      <c r="G1187" s="11">
        <v>44332</v>
      </c>
    </row>
    <row r="1188" spans="1:7" x14ac:dyDescent="0.35">
      <c r="A1188" s="7" t="s">
        <v>14</v>
      </c>
      <c r="B1188" s="7" t="s">
        <v>67</v>
      </c>
      <c r="C1188" s="7" t="s">
        <v>144</v>
      </c>
      <c r="D1188" s="2">
        <v>589</v>
      </c>
      <c r="E1188" s="11">
        <v>44332</v>
      </c>
      <c r="F1188" s="3">
        <v>1706296.3</v>
      </c>
      <c r="G1188" s="11">
        <v>44332</v>
      </c>
    </row>
    <row r="1189" spans="1:7" x14ac:dyDescent="0.35">
      <c r="A1189" s="7" t="s">
        <v>14</v>
      </c>
      <c r="B1189" s="7" t="s">
        <v>67</v>
      </c>
      <c r="C1189" s="7" t="s">
        <v>145</v>
      </c>
      <c r="D1189" s="4">
        <v>2395.422</v>
      </c>
      <c r="E1189" s="11">
        <v>44332</v>
      </c>
      <c r="F1189" s="3">
        <v>1463151.64</v>
      </c>
      <c r="G1189" s="11">
        <v>44332</v>
      </c>
    </row>
    <row r="1190" spans="1:7" x14ac:dyDescent="0.35">
      <c r="A1190" s="7" t="s">
        <v>14</v>
      </c>
      <c r="B1190" s="7" t="s">
        <v>67</v>
      </c>
      <c r="C1190" s="7" t="s">
        <v>147</v>
      </c>
      <c r="D1190" s="4">
        <v>1646</v>
      </c>
      <c r="E1190" s="11">
        <v>44332</v>
      </c>
      <c r="F1190" s="3">
        <v>69863.64</v>
      </c>
      <c r="G1190" s="11">
        <v>44332</v>
      </c>
    </row>
    <row r="1191" spans="1:7" x14ac:dyDescent="0.35">
      <c r="A1191" s="7" t="s">
        <v>14</v>
      </c>
      <c r="B1191" s="7" t="s">
        <v>68</v>
      </c>
      <c r="C1191" s="7" t="s">
        <v>142</v>
      </c>
      <c r="D1191" s="4">
        <v>1087</v>
      </c>
      <c r="E1191" s="11">
        <v>44332</v>
      </c>
      <c r="F1191" s="3">
        <v>3877393.51</v>
      </c>
      <c r="G1191" s="11">
        <v>44332</v>
      </c>
    </row>
    <row r="1192" spans="1:7" x14ac:dyDescent="0.35">
      <c r="A1192" s="7" t="s">
        <v>14</v>
      </c>
      <c r="B1192" s="7" t="s">
        <v>68</v>
      </c>
      <c r="C1192" s="7" t="s">
        <v>143</v>
      </c>
      <c r="D1192" s="2">
        <v>46</v>
      </c>
      <c r="E1192" s="11">
        <v>44332</v>
      </c>
      <c r="F1192" s="3">
        <v>172125.91</v>
      </c>
      <c r="G1192" s="11">
        <v>44332</v>
      </c>
    </row>
    <row r="1193" spans="1:7" x14ac:dyDescent="0.35">
      <c r="A1193" s="7" t="s">
        <v>14</v>
      </c>
      <c r="B1193" s="7" t="s">
        <v>68</v>
      </c>
      <c r="C1193" s="7" t="s">
        <v>144</v>
      </c>
      <c r="D1193" s="2">
        <v>564</v>
      </c>
      <c r="E1193" s="11">
        <v>44332</v>
      </c>
      <c r="F1193" s="3">
        <v>1599269.09</v>
      </c>
      <c r="G1193" s="11">
        <v>44332</v>
      </c>
    </row>
    <row r="1194" spans="1:7" x14ac:dyDescent="0.35">
      <c r="A1194" s="7" t="s">
        <v>14</v>
      </c>
      <c r="B1194" s="7" t="s">
        <v>68</v>
      </c>
      <c r="C1194" s="7" t="s">
        <v>146</v>
      </c>
      <c r="D1194" s="2">
        <v>12</v>
      </c>
      <c r="E1194" s="11">
        <v>44332</v>
      </c>
      <c r="F1194" s="3">
        <v>69352.61</v>
      </c>
      <c r="G1194" s="11">
        <v>44332</v>
      </c>
    </row>
    <row r="1195" spans="1:7" x14ac:dyDescent="0.35">
      <c r="A1195" s="7" t="s">
        <v>14</v>
      </c>
      <c r="B1195" s="7" t="s">
        <v>68</v>
      </c>
      <c r="C1195" s="7" t="s">
        <v>145</v>
      </c>
      <c r="D1195" s="4">
        <v>1723.672</v>
      </c>
      <c r="E1195" s="11">
        <v>44332</v>
      </c>
      <c r="F1195" s="3">
        <v>1073458.0900000001</v>
      </c>
      <c r="G1195" s="11">
        <v>44332</v>
      </c>
    </row>
    <row r="1196" spans="1:7" x14ac:dyDescent="0.35">
      <c r="A1196" s="7" t="s">
        <v>14</v>
      </c>
      <c r="B1196" s="7" t="s">
        <v>68</v>
      </c>
      <c r="C1196" s="7" t="s">
        <v>147</v>
      </c>
      <c r="D1196" s="4">
        <v>1985</v>
      </c>
      <c r="E1196" s="11">
        <v>44332</v>
      </c>
      <c r="F1196" s="3">
        <v>27866.51</v>
      </c>
      <c r="G1196" s="11">
        <v>44332</v>
      </c>
    </row>
    <row r="1197" spans="1:7" x14ac:dyDescent="0.35">
      <c r="A1197" s="7" t="s">
        <v>14</v>
      </c>
      <c r="B1197" s="7" t="s">
        <v>68</v>
      </c>
      <c r="C1197" s="7" t="s">
        <v>148</v>
      </c>
      <c r="D1197" s="2">
        <v>4</v>
      </c>
      <c r="E1197" s="11">
        <v>44332</v>
      </c>
      <c r="F1197" s="3">
        <v>31108.41</v>
      </c>
      <c r="G1197" s="11">
        <v>44332</v>
      </c>
    </row>
    <row r="1198" spans="1:7" x14ac:dyDescent="0.35">
      <c r="A1198" s="7" t="s">
        <v>14</v>
      </c>
      <c r="B1198" s="7" t="s">
        <v>69</v>
      </c>
      <c r="C1198" s="7" t="s">
        <v>142</v>
      </c>
      <c r="D1198" s="4">
        <v>1388</v>
      </c>
      <c r="E1198" s="11">
        <v>44332</v>
      </c>
      <c r="F1198" s="3">
        <v>5378363.04</v>
      </c>
      <c r="G1198" s="11">
        <v>44332</v>
      </c>
    </row>
    <row r="1199" spans="1:7" x14ac:dyDescent="0.35">
      <c r="A1199" s="7" t="s">
        <v>14</v>
      </c>
      <c r="B1199" s="7" t="s">
        <v>69</v>
      </c>
      <c r="C1199" s="7" t="s">
        <v>143</v>
      </c>
      <c r="D1199" s="2">
        <v>92</v>
      </c>
      <c r="E1199" s="11">
        <v>44332</v>
      </c>
      <c r="F1199" s="3">
        <v>288706.38</v>
      </c>
      <c r="G1199" s="11">
        <v>44332</v>
      </c>
    </row>
    <row r="1200" spans="1:7" x14ac:dyDescent="0.35">
      <c r="A1200" s="7" t="s">
        <v>14</v>
      </c>
      <c r="B1200" s="7" t="s">
        <v>69</v>
      </c>
      <c r="C1200" s="7" t="s">
        <v>144</v>
      </c>
      <c r="D1200" s="2">
        <v>775</v>
      </c>
      <c r="E1200" s="11">
        <v>44332</v>
      </c>
      <c r="F1200" s="3">
        <v>2393591.31</v>
      </c>
      <c r="G1200" s="11">
        <v>44332</v>
      </c>
    </row>
    <row r="1201" spans="1:7" x14ac:dyDescent="0.35">
      <c r="A1201" s="7" t="s">
        <v>14</v>
      </c>
      <c r="B1201" s="7" t="s">
        <v>69</v>
      </c>
      <c r="C1201" s="7" t="s">
        <v>146</v>
      </c>
      <c r="D1201" s="2">
        <v>100</v>
      </c>
      <c r="E1201" s="11">
        <v>44332</v>
      </c>
      <c r="F1201" s="3">
        <v>660397.36</v>
      </c>
      <c r="G1201" s="11">
        <v>44332</v>
      </c>
    </row>
    <row r="1202" spans="1:7" x14ac:dyDescent="0.35">
      <c r="A1202" s="7" t="s">
        <v>14</v>
      </c>
      <c r="B1202" s="7" t="s">
        <v>69</v>
      </c>
      <c r="C1202" s="7" t="s">
        <v>145</v>
      </c>
      <c r="D1202" s="4">
        <v>1897.1</v>
      </c>
      <c r="E1202" s="11">
        <v>44332</v>
      </c>
      <c r="F1202" s="3">
        <v>1152598.18</v>
      </c>
      <c r="G1202" s="11">
        <v>44332</v>
      </c>
    </row>
    <row r="1203" spans="1:7" x14ac:dyDescent="0.35">
      <c r="A1203" s="7" t="s">
        <v>14</v>
      </c>
      <c r="B1203" s="7" t="s">
        <v>69</v>
      </c>
      <c r="C1203" s="7" t="s">
        <v>147</v>
      </c>
      <c r="D1203" s="4">
        <v>3294</v>
      </c>
      <c r="E1203" s="11">
        <v>44332</v>
      </c>
      <c r="F1203" s="3">
        <v>112929.39</v>
      </c>
      <c r="G1203" s="11">
        <v>44332</v>
      </c>
    </row>
    <row r="1204" spans="1:7" x14ac:dyDescent="0.35">
      <c r="A1204" s="7" t="s">
        <v>14</v>
      </c>
      <c r="B1204" s="7" t="s">
        <v>69</v>
      </c>
      <c r="C1204" s="7" t="s">
        <v>148</v>
      </c>
      <c r="D1204" s="2">
        <v>13</v>
      </c>
      <c r="E1204" s="11">
        <v>44332</v>
      </c>
      <c r="F1204" s="3">
        <v>117477.34</v>
      </c>
      <c r="G1204" s="11">
        <v>44332</v>
      </c>
    </row>
    <row r="1205" spans="1:7" x14ac:dyDescent="0.35">
      <c r="A1205" s="7" t="s">
        <v>14</v>
      </c>
      <c r="B1205" s="7" t="s">
        <v>69</v>
      </c>
      <c r="C1205" s="7" t="s">
        <v>149</v>
      </c>
      <c r="D1205" s="2">
        <v>2</v>
      </c>
      <c r="E1205" s="11">
        <v>44332</v>
      </c>
      <c r="F1205" s="3">
        <v>10478.4</v>
      </c>
      <c r="G1205" s="11">
        <v>44332</v>
      </c>
    </row>
    <row r="1206" spans="1:7" x14ac:dyDescent="0.35">
      <c r="A1206" s="7" t="s">
        <v>14</v>
      </c>
      <c r="B1206" s="7" t="s">
        <v>70</v>
      </c>
      <c r="C1206" s="7" t="s">
        <v>142</v>
      </c>
      <c r="D1206" s="4">
        <v>1038</v>
      </c>
      <c r="E1206" s="11">
        <v>44332</v>
      </c>
      <c r="F1206" s="3">
        <v>4468341.4400000004</v>
      </c>
      <c r="G1206" s="11">
        <v>44332</v>
      </c>
    </row>
    <row r="1207" spans="1:7" x14ac:dyDescent="0.35">
      <c r="A1207" s="7" t="s">
        <v>14</v>
      </c>
      <c r="B1207" s="7" t="s">
        <v>70</v>
      </c>
      <c r="C1207" s="7" t="s">
        <v>143</v>
      </c>
      <c r="D1207" s="2">
        <v>65</v>
      </c>
      <c r="E1207" s="11">
        <v>44332</v>
      </c>
      <c r="F1207" s="3">
        <v>219156.99</v>
      </c>
      <c r="G1207" s="11">
        <v>44332</v>
      </c>
    </row>
    <row r="1208" spans="1:7" x14ac:dyDescent="0.35">
      <c r="A1208" s="7" t="s">
        <v>14</v>
      </c>
      <c r="B1208" s="7" t="s">
        <v>70</v>
      </c>
      <c r="C1208" s="7" t="s">
        <v>144</v>
      </c>
      <c r="D1208" s="4">
        <v>1037</v>
      </c>
      <c r="E1208" s="11">
        <v>44332</v>
      </c>
      <c r="F1208" s="3">
        <v>3093208.74</v>
      </c>
      <c r="G1208" s="11">
        <v>44332</v>
      </c>
    </row>
    <row r="1209" spans="1:7" x14ac:dyDescent="0.35">
      <c r="A1209" s="7" t="s">
        <v>14</v>
      </c>
      <c r="B1209" s="7" t="s">
        <v>70</v>
      </c>
      <c r="C1209" s="7" t="s">
        <v>146</v>
      </c>
      <c r="D1209" s="2">
        <v>76</v>
      </c>
      <c r="E1209" s="11">
        <v>44332</v>
      </c>
      <c r="F1209" s="3">
        <v>503336.77</v>
      </c>
      <c r="G1209" s="11">
        <v>44332</v>
      </c>
    </row>
    <row r="1210" spans="1:7" x14ac:dyDescent="0.35">
      <c r="A1210" s="7" t="s">
        <v>14</v>
      </c>
      <c r="B1210" s="7" t="s">
        <v>70</v>
      </c>
      <c r="C1210" s="7" t="s">
        <v>145</v>
      </c>
      <c r="D1210" s="4">
        <v>1800.94</v>
      </c>
      <c r="E1210" s="11">
        <v>44332</v>
      </c>
      <c r="F1210" s="3">
        <v>886239.34</v>
      </c>
      <c r="G1210" s="11">
        <v>44332</v>
      </c>
    </row>
    <row r="1211" spans="1:7" x14ac:dyDescent="0.35">
      <c r="A1211" s="7" t="s">
        <v>14</v>
      </c>
      <c r="B1211" s="7" t="s">
        <v>70</v>
      </c>
      <c r="C1211" s="7" t="s">
        <v>147</v>
      </c>
      <c r="D1211" s="4">
        <v>3630</v>
      </c>
      <c r="E1211" s="11">
        <v>44332</v>
      </c>
      <c r="F1211" s="3">
        <v>55599.34</v>
      </c>
      <c r="G1211" s="11">
        <v>44332</v>
      </c>
    </row>
    <row r="1212" spans="1:7" x14ac:dyDescent="0.35">
      <c r="A1212" s="7" t="s">
        <v>14</v>
      </c>
      <c r="B1212" s="7" t="s">
        <v>70</v>
      </c>
      <c r="C1212" s="7" t="s">
        <v>149</v>
      </c>
      <c r="D1212" s="2">
        <v>2</v>
      </c>
      <c r="E1212" s="11">
        <v>44332</v>
      </c>
      <c r="F1212" s="3">
        <v>7200</v>
      </c>
      <c r="G1212" s="11">
        <v>44332</v>
      </c>
    </row>
    <row r="1213" spans="1:7" x14ac:dyDescent="0.35">
      <c r="A1213" s="7" t="s">
        <v>14</v>
      </c>
      <c r="B1213" s="7" t="s">
        <v>71</v>
      </c>
      <c r="C1213" s="7" t="s">
        <v>142</v>
      </c>
      <c r="D1213" s="4">
        <v>1005</v>
      </c>
      <c r="E1213" s="11">
        <v>44332</v>
      </c>
      <c r="F1213" s="3">
        <v>3931207.33</v>
      </c>
      <c r="G1213" s="11">
        <v>44332</v>
      </c>
    </row>
    <row r="1214" spans="1:7" x14ac:dyDescent="0.35">
      <c r="A1214" s="7" t="s">
        <v>14</v>
      </c>
      <c r="B1214" s="7" t="s">
        <v>71</v>
      </c>
      <c r="C1214" s="7" t="s">
        <v>143</v>
      </c>
      <c r="D1214" s="2">
        <v>95</v>
      </c>
      <c r="E1214" s="11">
        <v>44332</v>
      </c>
      <c r="F1214" s="3">
        <v>303318.46000000002</v>
      </c>
      <c r="G1214" s="11">
        <v>44332</v>
      </c>
    </row>
    <row r="1215" spans="1:7" x14ac:dyDescent="0.35">
      <c r="A1215" s="7" t="s">
        <v>14</v>
      </c>
      <c r="B1215" s="7" t="s">
        <v>71</v>
      </c>
      <c r="C1215" s="7" t="s">
        <v>144</v>
      </c>
      <c r="D1215" s="2">
        <v>890</v>
      </c>
      <c r="E1215" s="11">
        <v>44332</v>
      </c>
      <c r="F1215" s="3">
        <v>2859100.84</v>
      </c>
      <c r="G1215" s="11">
        <v>44332</v>
      </c>
    </row>
    <row r="1216" spans="1:7" x14ac:dyDescent="0.35">
      <c r="A1216" s="7" t="s">
        <v>14</v>
      </c>
      <c r="B1216" s="7" t="s">
        <v>71</v>
      </c>
      <c r="C1216" s="7" t="s">
        <v>146</v>
      </c>
      <c r="D1216" s="2">
        <v>6</v>
      </c>
      <c r="E1216" s="11">
        <v>44332</v>
      </c>
      <c r="F1216" s="3">
        <v>26166.14</v>
      </c>
      <c r="G1216" s="11">
        <v>44332</v>
      </c>
    </row>
    <row r="1217" spans="1:7" x14ac:dyDescent="0.35">
      <c r="A1217" s="7" t="s">
        <v>14</v>
      </c>
      <c r="B1217" s="7" t="s">
        <v>71</v>
      </c>
      <c r="C1217" s="7" t="s">
        <v>145</v>
      </c>
      <c r="D1217" s="4">
        <v>1723.155</v>
      </c>
      <c r="E1217" s="11">
        <v>44332</v>
      </c>
      <c r="F1217" s="3">
        <v>1181359.3700000001</v>
      </c>
      <c r="G1217" s="11">
        <v>44332</v>
      </c>
    </row>
    <row r="1218" spans="1:7" x14ac:dyDescent="0.35">
      <c r="A1218" s="7" t="s">
        <v>14</v>
      </c>
      <c r="B1218" s="7" t="s">
        <v>71</v>
      </c>
      <c r="C1218" s="7" t="s">
        <v>147</v>
      </c>
      <c r="D1218" s="4">
        <v>4165</v>
      </c>
      <c r="E1218" s="11">
        <v>44332</v>
      </c>
      <c r="F1218" s="3">
        <v>80457.31</v>
      </c>
      <c r="G1218" s="11">
        <v>44332</v>
      </c>
    </row>
    <row r="1219" spans="1:7" x14ac:dyDescent="0.35">
      <c r="A1219" s="7" t="s">
        <v>14</v>
      </c>
      <c r="B1219" s="7" t="s">
        <v>72</v>
      </c>
      <c r="C1219" s="7" t="s">
        <v>142</v>
      </c>
      <c r="D1219" s="2">
        <v>446</v>
      </c>
      <c r="E1219" s="11">
        <v>44332</v>
      </c>
      <c r="F1219" s="3">
        <v>2918981.06</v>
      </c>
      <c r="G1219" s="11">
        <v>44332</v>
      </c>
    </row>
    <row r="1220" spans="1:7" x14ac:dyDescent="0.35">
      <c r="A1220" s="7" t="s">
        <v>14</v>
      </c>
      <c r="B1220" s="7" t="s">
        <v>72</v>
      </c>
      <c r="C1220" s="7" t="s">
        <v>143</v>
      </c>
      <c r="D1220" s="2">
        <v>115</v>
      </c>
      <c r="E1220" s="11">
        <v>44332</v>
      </c>
      <c r="F1220" s="3">
        <v>657319.96</v>
      </c>
      <c r="G1220" s="11">
        <v>44332</v>
      </c>
    </row>
    <row r="1221" spans="1:7" x14ac:dyDescent="0.35">
      <c r="A1221" s="7" t="s">
        <v>14</v>
      </c>
      <c r="B1221" s="7" t="s">
        <v>72</v>
      </c>
      <c r="C1221" s="7" t="s">
        <v>144</v>
      </c>
      <c r="D1221" s="2">
        <v>237</v>
      </c>
      <c r="E1221" s="11">
        <v>44332</v>
      </c>
      <c r="F1221" s="3">
        <v>1006618.92</v>
      </c>
      <c r="G1221" s="11">
        <v>44332</v>
      </c>
    </row>
    <row r="1222" spans="1:7" x14ac:dyDescent="0.35">
      <c r="A1222" s="7" t="s">
        <v>14</v>
      </c>
      <c r="B1222" s="7" t="s">
        <v>72</v>
      </c>
      <c r="C1222" s="7" t="s">
        <v>146</v>
      </c>
      <c r="D1222" s="2">
        <v>75</v>
      </c>
      <c r="E1222" s="11">
        <v>44332</v>
      </c>
      <c r="F1222" s="3">
        <v>497880.74</v>
      </c>
      <c r="G1222" s="11">
        <v>44332</v>
      </c>
    </row>
    <row r="1223" spans="1:7" x14ac:dyDescent="0.35">
      <c r="A1223" s="7" t="s">
        <v>14</v>
      </c>
      <c r="B1223" s="7" t="s">
        <v>72</v>
      </c>
      <c r="C1223" s="7" t="s">
        <v>145</v>
      </c>
      <c r="D1223" s="4">
        <v>1892.002</v>
      </c>
      <c r="E1223" s="11">
        <v>44332</v>
      </c>
      <c r="F1223" s="3">
        <v>1215612.01</v>
      </c>
      <c r="G1223" s="11">
        <v>44332</v>
      </c>
    </row>
    <row r="1224" spans="1:7" x14ac:dyDescent="0.35">
      <c r="A1224" s="7" t="s">
        <v>14</v>
      </c>
      <c r="B1224" s="7" t="s">
        <v>72</v>
      </c>
      <c r="C1224" s="7" t="s">
        <v>147</v>
      </c>
      <c r="D1224" s="4">
        <v>1304</v>
      </c>
      <c r="E1224" s="11">
        <v>44332</v>
      </c>
      <c r="F1224" s="3">
        <v>99984.94</v>
      </c>
      <c r="G1224" s="11">
        <v>44332</v>
      </c>
    </row>
    <row r="1225" spans="1:7" x14ac:dyDescent="0.35">
      <c r="A1225" s="7" t="s">
        <v>14</v>
      </c>
      <c r="B1225" s="7" t="s">
        <v>72</v>
      </c>
      <c r="C1225" s="7" t="s">
        <v>148</v>
      </c>
      <c r="D1225" s="2">
        <v>3</v>
      </c>
      <c r="E1225" s="11">
        <v>44332</v>
      </c>
      <c r="F1225" s="3">
        <v>57964.11</v>
      </c>
      <c r="G1225" s="11">
        <v>44332</v>
      </c>
    </row>
    <row r="1226" spans="1:7" x14ac:dyDescent="0.35">
      <c r="A1226" s="7" t="s">
        <v>14</v>
      </c>
      <c r="B1226" s="7" t="s">
        <v>72</v>
      </c>
      <c r="C1226" s="7" t="s">
        <v>149</v>
      </c>
      <c r="D1226" s="6"/>
      <c r="E1226" s="11">
        <v>44332</v>
      </c>
      <c r="F1226" s="6"/>
      <c r="G1226" s="11">
        <v>44332</v>
      </c>
    </row>
    <row r="1227" spans="1:7" x14ac:dyDescent="0.35">
      <c r="A1227" s="7" t="s">
        <v>14</v>
      </c>
      <c r="B1227" s="7" t="s">
        <v>73</v>
      </c>
      <c r="C1227" s="7" t="s">
        <v>142</v>
      </c>
      <c r="D1227" s="2">
        <v>515</v>
      </c>
      <c r="E1227" s="11">
        <v>44332</v>
      </c>
      <c r="F1227" s="3">
        <v>1764904.93</v>
      </c>
      <c r="G1227" s="11">
        <v>44332</v>
      </c>
    </row>
    <row r="1228" spans="1:7" x14ac:dyDescent="0.35">
      <c r="A1228" s="7" t="s">
        <v>14</v>
      </c>
      <c r="B1228" s="7" t="s">
        <v>73</v>
      </c>
      <c r="C1228" s="7" t="s">
        <v>143</v>
      </c>
      <c r="D1228" s="2">
        <v>45</v>
      </c>
      <c r="E1228" s="11">
        <v>44332</v>
      </c>
      <c r="F1228" s="3">
        <v>137667.93</v>
      </c>
      <c r="G1228" s="11">
        <v>44332</v>
      </c>
    </row>
    <row r="1229" spans="1:7" x14ac:dyDescent="0.35">
      <c r="A1229" s="7" t="s">
        <v>14</v>
      </c>
      <c r="B1229" s="7" t="s">
        <v>73</v>
      </c>
      <c r="C1229" s="7" t="s">
        <v>144</v>
      </c>
      <c r="D1229" s="2">
        <v>584</v>
      </c>
      <c r="E1229" s="11">
        <v>44332</v>
      </c>
      <c r="F1229" s="3">
        <v>1665292.5</v>
      </c>
      <c r="G1229" s="11">
        <v>44332</v>
      </c>
    </row>
    <row r="1230" spans="1:7" x14ac:dyDescent="0.35">
      <c r="A1230" s="7" t="s">
        <v>14</v>
      </c>
      <c r="B1230" s="7" t="s">
        <v>73</v>
      </c>
      <c r="C1230" s="7" t="s">
        <v>145</v>
      </c>
      <c r="D1230" s="4">
        <v>1702.673</v>
      </c>
      <c r="E1230" s="11">
        <v>44332</v>
      </c>
      <c r="F1230" s="3">
        <v>917534.06</v>
      </c>
      <c r="G1230" s="11">
        <v>44332</v>
      </c>
    </row>
    <row r="1231" spans="1:7" x14ac:dyDescent="0.35">
      <c r="A1231" s="7" t="s">
        <v>14</v>
      </c>
      <c r="B1231" s="7" t="s">
        <v>73</v>
      </c>
      <c r="C1231" s="7" t="s">
        <v>147</v>
      </c>
      <c r="D1231" s="4">
        <v>2801</v>
      </c>
      <c r="E1231" s="11">
        <v>44332</v>
      </c>
      <c r="F1231" s="3">
        <v>35342.870000000003</v>
      </c>
      <c r="G1231" s="11">
        <v>44332</v>
      </c>
    </row>
    <row r="1232" spans="1:7" x14ac:dyDescent="0.35">
      <c r="A1232" s="7" t="s">
        <v>14</v>
      </c>
      <c r="B1232" s="7" t="s">
        <v>74</v>
      </c>
      <c r="C1232" s="7" t="s">
        <v>142</v>
      </c>
      <c r="D1232" s="2">
        <v>990</v>
      </c>
      <c r="E1232" s="11">
        <v>44332</v>
      </c>
      <c r="F1232" s="3">
        <v>4386136.63</v>
      </c>
      <c r="G1232" s="11">
        <v>44332</v>
      </c>
    </row>
    <row r="1233" spans="1:7" x14ac:dyDescent="0.35">
      <c r="A1233" s="7" t="s">
        <v>14</v>
      </c>
      <c r="B1233" s="7" t="s">
        <v>74</v>
      </c>
      <c r="C1233" s="7" t="s">
        <v>143</v>
      </c>
      <c r="D1233" s="2">
        <v>90</v>
      </c>
      <c r="E1233" s="11">
        <v>44332</v>
      </c>
      <c r="F1233" s="3">
        <v>467834.89</v>
      </c>
      <c r="G1233" s="11">
        <v>44332</v>
      </c>
    </row>
    <row r="1234" spans="1:7" x14ac:dyDescent="0.35">
      <c r="A1234" s="7" t="s">
        <v>14</v>
      </c>
      <c r="B1234" s="7" t="s">
        <v>74</v>
      </c>
      <c r="C1234" s="7" t="s">
        <v>144</v>
      </c>
      <c r="D1234" s="2">
        <v>572</v>
      </c>
      <c r="E1234" s="11">
        <v>44332</v>
      </c>
      <c r="F1234" s="3">
        <v>2151839.58</v>
      </c>
      <c r="G1234" s="11">
        <v>44332</v>
      </c>
    </row>
    <row r="1235" spans="1:7" x14ac:dyDescent="0.35">
      <c r="A1235" s="7" t="s">
        <v>14</v>
      </c>
      <c r="B1235" s="7" t="s">
        <v>74</v>
      </c>
      <c r="C1235" s="7" t="s">
        <v>146</v>
      </c>
      <c r="D1235" s="2">
        <v>3</v>
      </c>
      <c r="E1235" s="11">
        <v>44332</v>
      </c>
      <c r="F1235" s="3">
        <v>15079.88</v>
      </c>
      <c r="G1235" s="11">
        <v>44332</v>
      </c>
    </row>
    <row r="1236" spans="1:7" x14ac:dyDescent="0.35">
      <c r="A1236" s="7" t="s">
        <v>14</v>
      </c>
      <c r="B1236" s="7" t="s">
        <v>74</v>
      </c>
      <c r="C1236" s="7" t="s">
        <v>145</v>
      </c>
      <c r="D1236" s="4">
        <v>2661.02</v>
      </c>
      <c r="E1236" s="11">
        <v>44332</v>
      </c>
      <c r="F1236" s="3">
        <v>1661096.36</v>
      </c>
      <c r="G1236" s="11">
        <v>44332</v>
      </c>
    </row>
    <row r="1237" spans="1:7" x14ac:dyDescent="0.35">
      <c r="A1237" s="7" t="s">
        <v>14</v>
      </c>
      <c r="B1237" s="7" t="s">
        <v>74</v>
      </c>
      <c r="C1237" s="7" t="s">
        <v>147</v>
      </c>
      <c r="D1237" s="4">
        <v>2379</v>
      </c>
      <c r="E1237" s="11">
        <v>44332</v>
      </c>
      <c r="F1237" s="3">
        <v>85164.63</v>
      </c>
      <c r="G1237" s="11">
        <v>44332</v>
      </c>
    </row>
    <row r="1238" spans="1:7" x14ac:dyDescent="0.35">
      <c r="A1238" s="7" t="s">
        <v>14</v>
      </c>
      <c r="B1238" s="7" t="s">
        <v>75</v>
      </c>
      <c r="C1238" s="7" t="s">
        <v>142</v>
      </c>
      <c r="D1238" s="2">
        <v>940</v>
      </c>
      <c r="E1238" s="11">
        <v>44332</v>
      </c>
      <c r="F1238" s="3">
        <v>4526566.33</v>
      </c>
      <c r="G1238" s="11">
        <v>44332</v>
      </c>
    </row>
    <row r="1239" spans="1:7" x14ac:dyDescent="0.35">
      <c r="A1239" s="7" t="s">
        <v>14</v>
      </c>
      <c r="B1239" s="7" t="s">
        <v>75</v>
      </c>
      <c r="C1239" s="7" t="s">
        <v>143</v>
      </c>
      <c r="D1239" s="4">
        <v>1220</v>
      </c>
      <c r="E1239" s="11">
        <v>44332</v>
      </c>
      <c r="F1239" s="3">
        <v>5406855.6900000004</v>
      </c>
      <c r="G1239" s="11">
        <v>44332</v>
      </c>
    </row>
    <row r="1240" spans="1:7" x14ac:dyDescent="0.35">
      <c r="A1240" s="7" t="s">
        <v>14</v>
      </c>
      <c r="B1240" s="7" t="s">
        <v>75</v>
      </c>
      <c r="C1240" s="7" t="s">
        <v>144</v>
      </c>
      <c r="D1240" s="2">
        <v>627</v>
      </c>
      <c r="E1240" s="11">
        <v>44332</v>
      </c>
      <c r="F1240" s="3">
        <v>2186433.16</v>
      </c>
      <c r="G1240" s="11">
        <v>44332</v>
      </c>
    </row>
    <row r="1241" spans="1:7" x14ac:dyDescent="0.35">
      <c r="A1241" s="7" t="s">
        <v>14</v>
      </c>
      <c r="B1241" s="7" t="s">
        <v>75</v>
      </c>
      <c r="C1241" s="7" t="s">
        <v>145</v>
      </c>
      <c r="D1241" s="4">
        <v>2620.3519999999999</v>
      </c>
      <c r="E1241" s="11">
        <v>44332</v>
      </c>
      <c r="F1241" s="3">
        <v>1403783.75</v>
      </c>
      <c r="G1241" s="11">
        <v>44332</v>
      </c>
    </row>
    <row r="1242" spans="1:7" x14ac:dyDescent="0.35">
      <c r="A1242" s="7" t="s">
        <v>14</v>
      </c>
      <c r="B1242" s="7" t="s">
        <v>75</v>
      </c>
      <c r="C1242" s="7" t="s">
        <v>147</v>
      </c>
      <c r="D1242" s="4">
        <v>1780</v>
      </c>
      <c r="E1242" s="11">
        <v>44332</v>
      </c>
      <c r="F1242" s="3">
        <v>107704.2</v>
      </c>
      <c r="G1242" s="11">
        <v>44332</v>
      </c>
    </row>
    <row r="1243" spans="1:7" x14ac:dyDescent="0.35">
      <c r="A1243" s="7" t="s">
        <v>14</v>
      </c>
      <c r="B1243" s="7" t="s">
        <v>75</v>
      </c>
      <c r="C1243" s="7" t="s">
        <v>148</v>
      </c>
      <c r="D1243" s="2">
        <v>6</v>
      </c>
      <c r="E1243" s="11">
        <v>44332</v>
      </c>
      <c r="F1243" s="3">
        <v>85000.37</v>
      </c>
      <c r="G1243" s="11">
        <v>44332</v>
      </c>
    </row>
    <row r="1244" spans="1:7" x14ac:dyDescent="0.35">
      <c r="A1244" s="7" t="s">
        <v>14</v>
      </c>
      <c r="B1244" s="7" t="s">
        <v>75</v>
      </c>
      <c r="C1244" s="7" t="s">
        <v>149</v>
      </c>
      <c r="D1244" s="2">
        <v>1</v>
      </c>
      <c r="E1244" s="11">
        <v>44332</v>
      </c>
      <c r="F1244" s="3">
        <v>3808</v>
      </c>
      <c r="G1244" s="11">
        <v>44332</v>
      </c>
    </row>
    <row r="1245" spans="1:7" x14ac:dyDescent="0.35">
      <c r="A1245" s="7" t="s">
        <v>14</v>
      </c>
      <c r="B1245" s="7" t="s">
        <v>76</v>
      </c>
      <c r="C1245" s="7" t="s">
        <v>142</v>
      </c>
      <c r="D1245" s="4">
        <v>1142</v>
      </c>
      <c r="E1245" s="11">
        <v>44332</v>
      </c>
      <c r="F1245" s="3">
        <v>4519560.46</v>
      </c>
      <c r="G1245" s="11">
        <v>44332</v>
      </c>
    </row>
    <row r="1246" spans="1:7" x14ac:dyDescent="0.35">
      <c r="A1246" s="7" t="s">
        <v>14</v>
      </c>
      <c r="B1246" s="7" t="s">
        <v>76</v>
      </c>
      <c r="C1246" s="7" t="s">
        <v>143</v>
      </c>
      <c r="D1246" s="2">
        <v>77</v>
      </c>
      <c r="E1246" s="11">
        <v>44332</v>
      </c>
      <c r="F1246" s="3">
        <v>311407.75</v>
      </c>
      <c r="G1246" s="11">
        <v>44332</v>
      </c>
    </row>
    <row r="1247" spans="1:7" x14ac:dyDescent="0.35">
      <c r="A1247" s="7" t="s">
        <v>14</v>
      </c>
      <c r="B1247" s="7" t="s">
        <v>76</v>
      </c>
      <c r="C1247" s="7" t="s">
        <v>144</v>
      </c>
      <c r="D1247" s="2">
        <v>901</v>
      </c>
      <c r="E1247" s="11">
        <v>44332</v>
      </c>
      <c r="F1247" s="3">
        <v>2657015.7599999998</v>
      </c>
      <c r="G1247" s="11">
        <v>44332</v>
      </c>
    </row>
    <row r="1248" spans="1:7" x14ac:dyDescent="0.35">
      <c r="A1248" s="7" t="s">
        <v>14</v>
      </c>
      <c r="B1248" s="7" t="s">
        <v>76</v>
      </c>
      <c r="C1248" s="7" t="s">
        <v>146</v>
      </c>
      <c r="D1248" s="2">
        <v>85</v>
      </c>
      <c r="E1248" s="11">
        <v>44332</v>
      </c>
      <c r="F1248" s="3">
        <v>558928.35</v>
      </c>
      <c r="G1248" s="11">
        <v>44332</v>
      </c>
    </row>
    <row r="1249" spans="1:7" x14ac:dyDescent="0.35">
      <c r="A1249" s="7" t="s">
        <v>14</v>
      </c>
      <c r="B1249" s="7" t="s">
        <v>76</v>
      </c>
      <c r="C1249" s="7" t="s">
        <v>145</v>
      </c>
      <c r="D1249" s="4">
        <v>2058</v>
      </c>
      <c r="E1249" s="11">
        <v>44332</v>
      </c>
      <c r="F1249" s="3">
        <v>1476999.95</v>
      </c>
      <c r="G1249" s="11">
        <v>44332</v>
      </c>
    </row>
    <row r="1250" spans="1:7" x14ac:dyDescent="0.35">
      <c r="A1250" s="7" t="s">
        <v>14</v>
      </c>
      <c r="B1250" s="7" t="s">
        <v>76</v>
      </c>
      <c r="C1250" s="7" t="s">
        <v>147</v>
      </c>
      <c r="D1250" s="4">
        <v>3826</v>
      </c>
      <c r="E1250" s="11">
        <v>44332</v>
      </c>
      <c r="F1250" s="3">
        <v>48029.53</v>
      </c>
      <c r="G1250" s="11">
        <v>44332</v>
      </c>
    </row>
    <row r="1251" spans="1:7" x14ac:dyDescent="0.35">
      <c r="A1251" s="7" t="s">
        <v>14</v>
      </c>
      <c r="B1251" s="7" t="s">
        <v>76</v>
      </c>
      <c r="C1251" s="7" t="s">
        <v>148</v>
      </c>
      <c r="D1251" s="2">
        <v>2</v>
      </c>
      <c r="E1251" s="11">
        <v>44332</v>
      </c>
      <c r="F1251" s="3">
        <v>58388.4</v>
      </c>
      <c r="G1251" s="11">
        <v>44332</v>
      </c>
    </row>
    <row r="1252" spans="1:7" x14ac:dyDescent="0.35">
      <c r="A1252" s="7" t="s">
        <v>14</v>
      </c>
      <c r="B1252" s="7" t="s">
        <v>77</v>
      </c>
      <c r="C1252" s="7" t="s">
        <v>142</v>
      </c>
      <c r="D1252" s="4">
        <v>1666</v>
      </c>
      <c r="E1252" s="11">
        <v>44332</v>
      </c>
      <c r="F1252" s="3">
        <v>7191217.4400000004</v>
      </c>
      <c r="G1252" s="11">
        <v>44332</v>
      </c>
    </row>
    <row r="1253" spans="1:7" x14ac:dyDescent="0.35">
      <c r="A1253" s="7" t="s">
        <v>14</v>
      </c>
      <c r="B1253" s="7" t="s">
        <v>77</v>
      </c>
      <c r="C1253" s="7" t="s">
        <v>143</v>
      </c>
      <c r="D1253" s="2">
        <v>114</v>
      </c>
      <c r="E1253" s="11">
        <v>44332</v>
      </c>
      <c r="F1253" s="3">
        <v>497563.94</v>
      </c>
      <c r="G1253" s="11">
        <v>44332</v>
      </c>
    </row>
    <row r="1254" spans="1:7" x14ac:dyDescent="0.35">
      <c r="A1254" s="7" t="s">
        <v>14</v>
      </c>
      <c r="B1254" s="7" t="s">
        <v>77</v>
      </c>
      <c r="C1254" s="7" t="s">
        <v>144</v>
      </c>
      <c r="D1254" s="2">
        <v>840</v>
      </c>
      <c r="E1254" s="11">
        <v>44332</v>
      </c>
      <c r="F1254" s="3">
        <v>2512780.04</v>
      </c>
      <c r="G1254" s="11">
        <v>44332</v>
      </c>
    </row>
    <row r="1255" spans="1:7" x14ac:dyDescent="0.35">
      <c r="A1255" s="7" t="s">
        <v>14</v>
      </c>
      <c r="B1255" s="7" t="s">
        <v>77</v>
      </c>
      <c r="C1255" s="7" t="s">
        <v>146</v>
      </c>
      <c r="D1255" s="2">
        <v>1</v>
      </c>
      <c r="E1255" s="11">
        <v>44332</v>
      </c>
      <c r="F1255" s="3">
        <v>3947.1</v>
      </c>
      <c r="G1255" s="11">
        <v>44332</v>
      </c>
    </row>
    <row r="1256" spans="1:7" x14ac:dyDescent="0.35">
      <c r="A1256" s="7" t="s">
        <v>14</v>
      </c>
      <c r="B1256" s="7" t="s">
        <v>77</v>
      </c>
      <c r="C1256" s="7" t="s">
        <v>145</v>
      </c>
      <c r="D1256" s="4">
        <v>1967.4</v>
      </c>
      <c r="E1256" s="11">
        <v>44332</v>
      </c>
      <c r="F1256" s="3">
        <v>1523900.55</v>
      </c>
      <c r="G1256" s="11">
        <v>44332</v>
      </c>
    </row>
    <row r="1257" spans="1:7" x14ac:dyDescent="0.35">
      <c r="A1257" s="7" t="s">
        <v>14</v>
      </c>
      <c r="B1257" s="7" t="s">
        <v>77</v>
      </c>
      <c r="C1257" s="7" t="s">
        <v>147</v>
      </c>
      <c r="D1257" s="4">
        <v>1825</v>
      </c>
      <c r="E1257" s="11">
        <v>44332</v>
      </c>
      <c r="F1257" s="3">
        <v>45656.74</v>
      </c>
      <c r="G1257" s="11">
        <v>44332</v>
      </c>
    </row>
    <row r="1258" spans="1:7" x14ac:dyDescent="0.35">
      <c r="A1258" s="7" t="s">
        <v>14</v>
      </c>
      <c r="B1258" s="7" t="s">
        <v>78</v>
      </c>
      <c r="C1258" s="7" t="s">
        <v>142</v>
      </c>
      <c r="D1258" s="4">
        <v>1463</v>
      </c>
      <c r="E1258" s="11">
        <v>44332</v>
      </c>
      <c r="F1258" s="3">
        <v>5848447.5700000003</v>
      </c>
      <c r="G1258" s="11">
        <v>44332</v>
      </c>
    </row>
    <row r="1259" spans="1:7" x14ac:dyDescent="0.35">
      <c r="A1259" s="7" t="s">
        <v>14</v>
      </c>
      <c r="B1259" s="7" t="s">
        <v>78</v>
      </c>
      <c r="C1259" s="7" t="s">
        <v>143</v>
      </c>
      <c r="D1259" s="2">
        <v>241</v>
      </c>
      <c r="E1259" s="11">
        <v>44332</v>
      </c>
      <c r="F1259" s="3">
        <v>963877.67</v>
      </c>
      <c r="G1259" s="11">
        <v>44332</v>
      </c>
    </row>
    <row r="1260" spans="1:7" x14ac:dyDescent="0.35">
      <c r="A1260" s="7" t="s">
        <v>14</v>
      </c>
      <c r="B1260" s="7" t="s">
        <v>78</v>
      </c>
      <c r="C1260" s="7" t="s">
        <v>144</v>
      </c>
      <c r="D1260" s="2">
        <v>690</v>
      </c>
      <c r="E1260" s="11">
        <v>44332</v>
      </c>
      <c r="F1260" s="3">
        <v>2035136.89</v>
      </c>
      <c r="G1260" s="11">
        <v>44332</v>
      </c>
    </row>
    <row r="1261" spans="1:7" x14ac:dyDescent="0.35">
      <c r="A1261" s="7" t="s">
        <v>14</v>
      </c>
      <c r="B1261" s="7" t="s">
        <v>78</v>
      </c>
      <c r="C1261" s="7" t="s">
        <v>145</v>
      </c>
      <c r="D1261" s="4">
        <v>2040.183</v>
      </c>
      <c r="E1261" s="11">
        <v>44332</v>
      </c>
      <c r="F1261" s="3">
        <v>1270973.0900000001</v>
      </c>
      <c r="G1261" s="11">
        <v>44332</v>
      </c>
    </row>
    <row r="1262" spans="1:7" x14ac:dyDescent="0.35">
      <c r="A1262" s="7" t="s">
        <v>14</v>
      </c>
      <c r="B1262" s="7" t="s">
        <v>78</v>
      </c>
      <c r="C1262" s="7" t="s">
        <v>147</v>
      </c>
      <c r="D1262" s="4">
        <v>1799</v>
      </c>
      <c r="E1262" s="11">
        <v>44332</v>
      </c>
      <c r="F1262" s="3">
        <v>53505.7</v>
      </c>
      <c r="G1262" s="11">
        <v>44332</v>
      </c>
    </row>
    <row r="1263" spans="1:7" x14ac:dyDescent="0.35">
      <c r="A1263" s="7" t="s">
        <v>14</v>
      </c>
      <c r="B1263" s="7" t="s">
        <v>79</v>
      </c>
      <c r="C1263" s="7" t="s">
        <v>142</v>
      </c>
      <c r="D1263" s="4">
        <v>1590</v>
      </c>
      <c r="E1263" s="11">
        <v>44332</v>
      </c>
      <c r="F1263" s="3">
        <v>6031031.46</v>
      </c>
      <c r="G1263" s="11">
        <v>44332</v>
      </c>
    </row>
    <row r="1264" spans="1:7" x14ac:dyDescent="0.35">
      <c r="A1264" s="7" t="s">
        <v>14</v>
      </c>
      <c r="B1264" s="7" t="s">
        <v>79</v>
      </c>
      <c r="C1264" s="7" t="s">
        <v>143</v>
      </c>
      <c r="D1264" s="2">
        <v>296</v>
      </c>
      <c r="E1264" s="11">
        <v>44332</v>
      </c>
      <c r="F1264" s="3">
        <v>947845.31</v>
      </c>
      <c r="G1264" s="11">
        <v>44332</v>
      </c>
    </row>
    <row r="1265" spans="1:7" x14ac:dyDescent="0.35">
      <c r="A1265" s="7" t="s">
        <v>14</v>
      </c>
      <c r="B1265" s="7" t="s">
        <v>79</v>
      </c>
      <c r="C1265" s="7" t="s">
        <v>144</v>
      </c>
      <c r="D1265" s="2">
        <v>730</v>
      </c>
      <c r="E1265" s="11">
        <v>44332</v>
      </c>
      <c r="F1265" s="3">
        <v>1978364.23</v>
      </c>
      <c r="G1265" s="11">
        <v>44332</v>
      </c>
    </row>
    <row r="1266" spans="1:7" x14ac:dyDescent="0.35">
      <c r="A1266" s="7" t="s">
        <v>14</v>
      </c>
      <c r="B1266" s="7" t="s">
        <v>79</v>
      </c>
      <c r="C1266" s="7" t="s">
        <v>146</v>
      </c>
      <c r="D1266" s="2">
        <v>1</v>
      </c>
      <c r="E1266" s="11">
        <v>44332</v>
      </c>
      <c r="F1266" s="3">
        <v>2989.2</v>
      </c>
      <c r="G1266" s="11">
        <v>44332</v>
      </c>
    </row>
    <row r="1267" spans="1:7" x14ac:dyDescent="0.35">
      <c r="A1267" s="7" t="s">
        <v>14</v>
      </c>
      <c r="B1267" s="7" t="s">
        <v>79</v>
      </c>
      <c r="C1267" s="7" t="s">
        <v>145</v>
      </c>
      <c r="D1267" s="4">
        <v>1666.269</v>
      </c>
      <c r="E1267" s="11">
        <v>44332</v>
      </c>
      <c r="F1267" s="3">
        <v>1220566.29</v>
      </c>
      <c r="G1267" s="11">
        <v>44332</v>
      </c>
    </row>
    <row r="1268" spans="1:7" x14ac:dyDescent="0.35">
      <c r="A1268" s="7" t="s">
        <v>14</v>
      </c>
      <c r="B1268" s="7" t="s">
        <v>79</v>
      </c>
      <c r="C1268" s="7" t="s">
        <v>147</v>
      </c>
      <c r="D1268" s="4">
        <v>2463</v>
      </c>
      <c r="E1268" s="11">
        <v>44332</v>
      </c>
      <c r="F1268" s="3">
        <v>51691.27</v>
      </c>
      <c r="G1268" s="11">
        <v>44332</v>
      </c>
    </row>
    <row r="1269" spans="1:7" x14ac:dyDescent="0.35">
      <c r="A1269" s="7" t="s">
        <v>14</v>
      </c>
      <c r="B1269" s="7" t="s">
        <v>80</v>
      </c>
      <c r="C1269" s="7" t="s">
        <v>142</v>
      </c>
      <c r="D1269" s="4">
        <v>3896</v>
      </c>
      <c r="E1269" s="11">
        <v>44332</v>
      </c>
      <c r="F1269" s="3">
        <v>15745492.539999999</v>
      </c>
      <c r="G1269" s="11">
        <v>44332</v>
      </c>
    </row>
    <row r="1270" spans="1:7" x14ac:dyDescent="0.35">
      <c r="A1270" s="7" t="s">
        <v>14</v>
      </c>
      <c r="B1270" s="7" t="s">
        <v>80</v>
      </c>
      <c r="C1270" s="7" t="s">
        <v>143</v>
      </c>
      <c r="D1270" s="2">
        <v>905</v>
      </c>
      <c r="E1270" s="11">
        <v>44332</v>
      </c>
      <c r="F1270" s="3">
        <v>3287163.18</v>
      </c>
      <c r="G1270" s="11">
        <v>44332</v>
      </c>
    </row>
    <row r="1271" spans="1:7" x14ac:dyDescent="0.35">
      <c r="A1271" s="7" t="s">
        <v>14</v>
      </c>
      <c r="B1271" s="7" t="s">
        <v>80</v>
      </c>
      <c r="C1271" s="7" t="s">
        <v>144</v>
      </c>
      <c r="D1271" s="4">
        <v>1100</v>
      </c>
      <c r="E1271" s="11">
        <v>44332</v>
      </c>
      <c r="F1271" s="3">
        <v>3547705.02</v>
      </c>
      <c r="G1271" s="11">
        <v>44332</v>
      </c>
    </row>
    <row r="1272" spans="1:7" x14ac:dyDescent="0.35">
      <c r="A1272" s="7" t="s">
        <v>14</v>
      </c>
      <c r="B1272" s="7" t="s">
        <v>80</v>
      </c>
      <c r="C1272" s="7" t="s">
        <v>146</v>
      </c>
      <c r="D1272" s="2">
        <v>2</v>
      </c>
      <c r="E1272" s="11">
        <v>44332</v>
      </c>
      <c r="F1272" s="3">
        <v>14692.8</v>
      </c>
      <c r="G1272" s="11">
        <v>44332</v>
      </c>
    </row>
    <row r="1273" spans="1:7" x14ac:dyDescent="0.35">
      <c r="A1273" s="7" t="s">
        <v>14</v>
      </c>
      <c r="B1273" s="7" t="s">
        <v>80</v>
      </c>
      <c r="C1273" s="7" t="s">
        <v>145</v>
      </c>
      <c r="D1273" s="4">
        <v>2180.9499999999998</v>
      </c>
      <c r="E1273" s="11">
        <v>44332</v>
      </c>
      <c r="F1273" s="3">
        <v>1483434.12</v>
      </c>
      <c r="G1273" s="11">
        <v>44332</v>
      </c>
    </row>
    <row r="1274" spans="1:7" x14ac:dyDescent="0.35">
      <c r="A1274" s="7" t="s">
        <v>14</v>
      </c>
      <c r="B1274" s="7" t="s">
        <v>80</v>
      </c>
      <c r="C1274" s="7" t="s">
        <v>147</v>
      </c>
      <c r="D1274" s="4">
        <v>1964.6</v>
      </c>
      <c r="E1274" s="11">
        <v>44332</v>
      </c>
      <c r="F1274" s="3">
        <v>89177.73</v>
      </c>
      <c r="G1274" s="11">
        <v>44332</v>
      </c>
    </row>
    <row r="1275" spans="1:7" x14ac:dyDescent="0.35">
      <c r="A1275" s="7" t="s">
        <v>14</v>
      </c>
      <c r="B1275" s="7" t="s">
        <v>80</v>
      </c>
      <c r="C1275" s="7" t="s">
        <v>148</v>
      </c>
      <c r="D1275" s="2">
        <v>6</v>
      </c>
      <c r="E1275" s="11">
        <v>44332</v>
      </c>
      <c r="F1275" s="3">
        <v>105960</v>
      </c>
      <c r="G1275" s="11">
        <v>44332</v>
      </c>
    </row>
    <row r="1276" spans="1:7" x14ac:dyDescent="0.35">
      <c r="A1276" s="7" t="s">
        <v>14</v>
      </c>
      <c r="B1276" s="7" t="s">
        <v>81</v>
      </c>
      <c r="C1276" s="7" t="s">
        <v>142</v>
      </c>
      <c r="D1276" s="4">
        <v>1186</v>
      </c>
      <c r="E1276" s="11">
        <v>44332</v>
      </c>
      <c r="F1276" s="3">
        <v>4383947.37</v>
      </c>
      <c r="G1276" s="11">
        <v>44332</v>
      </c>
    </row>
    <row r="1277" spans="1:7" x14ac:dyDescent="0.35">
      <c r="A1277" s="7" t="s">
        <v>14</v>
      </c>
      <c r="B1277" s="7" t="s">
        <v>81</v>
      </c>
      <c r="C1277" s="7" t="s">
        <v>143</v>
      </c>
      <c r="D1277" s="2">
        <v>68</v>
      </c>
      <c r="E1277" s="11">
        <v>44332</v>
      </c>
      <c r="F1277" s="3">
        <v>354758.41</v>
      </c>
      <c r="G1277" s="11">
        <v>44332</v>
      </c>
    </row>
    <row r="1278" spans="1:7" x14ac:dyDescent="0.35">
      <c r="A1278" s="7" t="s">
        <v>14</v>
      </c>
      <c r="B1278" s="7" t="s">
        <v>81</v>
      </c>
      <c r="C1278" s="7" t="s">
        <v>144</v>
      </c>
      <c r="D1278" s="2">
        <v>737</v>
      </c>
      <c r="E1278" s="11">
        <v>44332</v>
      </c>
      <c r="F1278" s="3">
        <v>1945578.95</v>
      </c>
      <c r="G1278" s="11">
        <v>44332</v>
      </c>
    </row>
    <row r="1279" spans="1:7" x14ac:dyDescent="0.35">
      <c r="A1279" s="7" t="s">
        <v>14</v>
      </c>
      <c r="B1279" s="7" t="s">
        <v>81</v>
      </c>
      <c r="C1279" s="7" t="s">
        <v>145</v>
      </c>
      <c r="D1279" s="4">
        <v>1950.104</v>
      </c>
      <c r="E1279" s="11">
        <v>44332</v>
      </c>
      <c r="F1279" s="3">
        <v>1405275.67</v>
      </c>
      <c r="G1279" s="11">
        <v>44332</v>
      </c>
    </row>
    <row r="1280" spans="1:7" x14ac:dyDescent="0.35">
      <c r="A1280" s="7" t="s">
        <v>14</v>
      </c>
      <c r="B1280" s="7" t="s">
        <v>81</v>
      </c>
      <c r="C1280" s="7" t="s">
        <v>147</v>
      </c>
      <c r="D1280" s="4">
        <v>2083</v>
      </c>
      <c r="E1280" s="11">
        <v>44332</v>
      </c>
      <c r="F1280" s="3">
        <v>60973.89</v>
      </c>
      <c r="G1280" s="11">
        <v>44332</v>
      </c>
    </row>
    <row r="1281" spans="1:7" x14ac:dyDescent="0.35">
      <c r="A1281" s="7" t="s">
        <v>14</v>
      </c>
      <c r="B1281" s="7" t="s">
        <v>82</v>
      </c>
      <c r="C1281" s="7" t="s">
        <v>142</v>
      </c>
      <c r="D1281" s="4">
        <v>1440</v>
      </c>
      <c r="E1281" s="11">
        <v>44332</v>
      </c>
      <c r="F1281" s="3">
        <v>6139449.71</v>
      </c>
      <c r="G1281" s="11">
        <v>44332</v>
      </c>
    </row>
    <row r="1282" spans="1:7" x14ac:dyDescent="0.35">
      <c r="A1282" s="7" t="s">
        <v>14</v>
      </c>
      <c r="B1282" s="7" t="s">
        <v>82</v>
      </c>
      <c r="C1282" s="7" t="s">
        <v>143</v>
      </c>
      <c r="D1282" s="2">
        <v>151</v>
      </c>
      <c r="E1282" s="11">
        <v>44332</v>
      </c>
      <c r="F1282" s="3">
        <v>488755.65</v>
      </c>
      <c r="G1282" s="11">
        <v>44332</v>
      </c>
    </row>
    <row r="1283" spans="1:7" x14ac:dyDescent="0.35">
      <c r="A1283" s="7" t="s">
        <v>14</v>
      </c>
      <c r="B1283" s="7" t="s">
        <v>82</v>
      </c>
      <c r="C1283" s="7" t="s">
        <v>144</v>
      </c>
      <c r="D1283" s="2">
        <v>991</v>
      </c>
      <c r="E1283" s="11">
        <v>44332</v>
      </c>
      <c r="F1283" s="3">
        <v>3083163.95</v>
      </c>
      <c r="G1283" s="11">
        <v>44332</v>
      </c>
    </row>
    <row r="1284" spans="1:7" x14ac:dyDescent="0.35">
      <c r="A1284" s="7" t="s">
        <v>14</v>
      </c>
      <c r="B1284" s="7" t="s">
        <v>82</v>
      </c>
      <c r="C1284" s="7" t="s">
        <v>146</v>
      </c>
      <c r="D1284" s="2">
        <v>8</v>
      </c>
      <c r="E1284" s="11">
        <v>44332</v>
      </c>
      <c r="F1284" s="3">
        <v>30482.66</v>
      </c>
      <c r="G1284" s="11">
        <v>44332</v>
      </c>
    </row>
    <row r="1285" spans="1:7" x14ac:dyDescent="0.35">
      <c r="A1285" s="7" t="s">
        <v>14</v>
      </c>
      <c r="B1285" s="7" t="s">
        <v>82</v>
      </c>
      <c r="C1285" s="7" t="s">
        <v>145</v>
      </c>
      <c r="D1285" s="4">
        <v>1782.049</v>
      </c>
      <c r="E1285" s="11">
        <v>44332</v>
      </c>
      <c r="F1285" s="3">
        <v>1287920.71</v>
      </c>
      <c r="G1285" s="11">
        <v>44332</v>
      </c>
    </row>
    <row r="1286" spans="1:7" x14ac:dyDescent="0.35">
      <c r="A1286" s="7" t="s">
        <v>14</v>
      </c>
      <c r="B1286" s="7" t="s">
        <v>82</v>
      </c>
      <c r="C1286" s="7" t="s">
        <v>147</v>
      </c>
      <c r="D1286" s="4">
        <v>1368</v>
      </c>
      <c r="E1286" s="11">
        <v>44332</v>
      </c>
      <c r="F1286" s="3">
        <v>64374.82</v>
      </c>
      <c r="G1286" s="11">
        <v>44332</v>
      </c>
    </row>
    <row r="1287" spans="1:7" x14ac:dyDescent="0.35">
      <c r="A1287" s="7" t="s">
        <v>14</v>
      </c>
      <c r="B1287" s="7" t="s">
        <v>82</v>
      </c>
      <c r="C1287" s="7" t="s">
        <v>148</v>
      </c>
      <c r="D1287" s="2">
        <v>2</v>
      </c>
      <c r="E1287" s="11">
        <v>44332</v>
      </c>
      <c r="F1287" s="3">
        <v>58485.1</v>
      </c>
      <c r="G1287" s="11">
        <v>44332</v>
      </c>
    </row>
    <row r="1288" spans="1:7" x14ac:dyDescent="0.35">
      <c r="A1288" s="7" t="s">
        <v>14</v>
      </c>
      <c r="B1288" s="7" t="s">
        <v>83</v>
      </c>
      <c r="C1288" s="7" t="s">
        <v>142</v>
      </c>
      <c r="D1288" s="4">
        <v>1286</v>
      </c>
      <c r="E1288" s="11">
        <v>44332</v>
      </c>
      <c r="F1288" s="3">
        <v>4869192.43</v>
      </c>
      <c r="G1288" s="11">
        <v>44332</v>
      </c>
    </row>
    <row r="1289" spans="1:7" x14ac:dyDescent="0.35">
      <c r="A1289" s="7" t="s">
        <v>14</v>
      </c>
      <c r="B1289" s="7" t="s">
        <v>83</v>
      </c>
      <c r="C1289" s="7" t="s">
        <v>143</v>
      </c>
      <c r="D1289" s="2">
        <v>69</v>
      </c>
      <c r="E1289" s="11">
        <v>44332</v>
      </c>
      <c r="F1289" s="3">
        <v>220483.97</v>
      </c>
      <c r="G1289" s="11">
        <v>44332</v>
      </c>
    </row>
    <row r="1290" spans="1:7" x14ac:dyDescent="0.35">
      <c r="A1290" s="7" t="s">
        <v>14</v>
      </c>
      <c r="B1290" s="7" t="s">
        <v>83</v>
      </c>
      <c r="C1290" s="7" t="s">
        <v>144</v>
      </c>
      <c r="D1290" s="2">
        <v>837</v>
      </c>
      <c r="E1290" s="11">
        <v>44332</v>
      </c>
      <c r="F1290" s="3">
        <v>2539133.0299999998</v>
      </c>
      <c r="G1290" s="11">
        <v>44332</v>
      </c>
    </row>
    <row r="1291" spans="1:7" x14ac:dyDescent="0.35">
      <c r="A1291" s="7" t="s">
        <v>14</v>
      </c>
      <c r="B1291" s="7" t="s">
        <v>83</v>
      </c>
      <c r="C1291" s="7" t="s">
        <v>146</v>
      </c>
      <c r="D1291" s="2">
        <v>2</v>
      </c>
      <c r="E1291" s="11">
        <v>44332</v>
      </c>
      <c r="F1291" s="3">
        <v>11254.19</v>
      </c>
      <c r="G1291" s="11">
        <v>44332</v>
      </c>
    </row>
    <row r="1292" spans="1:7" x14ac:dyDescent="0.35">
      <c r="A1292" s="7" t="s">
        <v>14</v>
      </c>
      <c r="B1292" s="7" t="s">
        <v>83</v>
      </c>
      <c r="C1292" s="7" t="s">
        <v>145</v>
      </c>
      <c r="D1292" s="4">
        <v>1836.8230000000001</v>
      </c>
      <c r="E1292" s="11">
        <v>44332</v>
      </c>
      <c r="F1292" s="3">
        <v>1184760.21</v>
      </c>
      <c r="G1292" s="11">
        <v>44332</v>
      </c>
    </row>
    <row r="1293" spans="1:7" x14ac:dyDescent="0.35">
      <c r="A1293" s="7" t="s">
        <v>14</v>
      </c>
      <c r="B1293" s="7" t="s">
        <v>83</v>
      </c>
      <c r="C1293" s="7" t="s">
        <v>147</v>
      </c>
      <c r="D1293" s="4">
        <v>2674</v>
      </c>
      <c r="E1293" s="11">
        <v>44332</v>
      </c>
      <c r="F1293" s="3">
        <v>46885.65</v>
      </c>
      <c r="G1293" s="11">
        <v>44332</v>
      </c>
    </row>
    <row r="1294" spans="1:7" x14ac:dyDescent="0.35">
      <c r="A1294" s="7" t="s">
        <v>14</v>
      </c>
      <c r="B1294" s="7" t="s">
        <v>83</v>
      </c>
      <c r="C1294" s="7" t="s">
        <v>148</v>
      </c>
      <c r="D1294" s="6"/>
      <c r="E1294" s="11">
        <v>44332</v>
      </c>
      <c r="F1294" s="6"/>
      <c r="G1294" s="11">
        <v>44332</v>
      </c>
    </row>
    <row r="1295" spans="1:7" x14ac:dyDescent="0.35">
      <c r="A1295" s="7" t="s">
        <v>14</v>
      </c>
      <c r="B1295" s="7" t="s">
        <v>84</v>
      </c>
      <c r="C1295" s="7" t="s">
        <v>142</v>
      </c>
      <c r="D1295" s="4">
        <v>1152</v>
      </c>
      <c r="E1295" s="11">
        <v>44332</v>
      </c>
      <c r="F1295" s="3">
        <v>4448685.18</v>
      </c>
      <c r="G1295" s="11">
        <v>44332</v>
      </c>
    </row>
    <row r="1296" spans="1:7" x14ac:dyDescent="0.35">
      <c r="A1296" s="7" t="s">
        <v>14</v>
      </c>
      <c r="B1296" s="7" t="s">
        <v>84</v>
      </c>
      <c r="C1296" s="7" t="s">
        <v>143</v>
      </c>
      <c r="D1296" s="2">
        <v>67</v>
      </c>
      <c r="E1296" s="11">
        <v>44332</v>
      </c>
      <c r="F1296" s="3">
        <v>303495.53999999998</v>
      </c>
      <c r="G1296" s="11">
        <v>44332</v>
      </c>
    </row>
    <row r="1297" spans="1:7" x14ac:dyDescent="0.35">
      <c r="A1297" s="7" t="s">
        <v>14</v>
      </c>
      <c r="B1297" s="7" t="s">
        <v>84</v>
      </c>
      <c r="C1297" s="7" t="s">
        <v>144</v>
      </c>
      <c r="D1297" s="2">
        <v>977</v>
      </c>
      <c r="E1297" s="11">
        <v>44332</v>
      </c>
      <c r="F1297" s="3">
        <v>3028552.86</v>
      </c>
      <c r="G1297" s="11">
        <v>44332</v>
      </c>
    </row>
    <row r="1298" spans="1:7" x14ac:dyDescent="0.35">
      <c r="A1298" s="7" t="s">
        <v>14</v>
      </c>
      <c r="B1298" s="7" t="s">
        <v>84</v>
      </c>
      <c r="C1298" s="7" t="s">
        <v>146</v>
      </c>
      <c r="D1298" s="2">
        <v>77</v>
      </c>
      <c r="E1298" s="11">
        <v>44332</v>
      </c>
      <c r="F1298" s="3">
        <v>541366.81000000006</v>
      </c>
      <c r="G1298" s="11">
        <v>44332</v>
      </c>
    </row>
    <row r="1299" spans="1:7" x14ac:dyDescent="0.35">
      <c r="A1299" s="7" t="s">
        <v>14</v>
      </c>
      <c r="B1299" s="7" t="s">
        <v>84</v>
      </c>
      <c r="C1299" s="7" t="s">
        <v>145</v>
      </c>
      <c r="D1299" s="4">
        <v>1735.68</v>
      </c>
      <c r="E1299" s="11">
        <v>44332</v>
      </c>
      <c r="F1299" s="3">
        <v>1192702.6100000001</v>
      </c>
      <c r="G1299" s="11">
        <v>44332</v>
      </c>
    </row>
    <row r="1300" spans="1:7" x14ac:dyDescent="0.35">
      <c r="A1300" s="7" t="s">
        <v>14</v>
      </c>
      <c r="B1300" s="7" t="s">
        <v>84</v>
      </c>
      <c r="C1300" s="7" t="s">
        <v>147</v>
      </c>
      <c r="D1300" s="4">
        <v>2182</v>
      </c>
      <c r="E1300" s="11">
        <v>44332</v>
      </c>
      <c r="F1300" s="3">
        <v>91924.49</v>
      </c>
      <c r="G1300" s="11">
        <v>44332</v>
      </c>
    </row>
    <row r="1301" spans="1:7" x14ac:dyDescent="0.35">
      <c r="A1301" s="7" t="s">
        <v>14</v>
      </c>
      <c r="B1301" s="7" t="s">
        <v>84</v>
      </c>
      <c r="C1301" s="7" t="s">
        <v>148</v>
      </c>
      <c r="D1301" s="2">
        <v>2</v>
      </c>
      <c r="E1301" s="11">
        <v>44332</v>
      </c>
      <c r="F1301" s="3">
        <v>18636</v>
      </c>
      <c r="G1301" s="11">
        <v>44332</v>
      </c>
    </row>
    <row r="1302" spans="1:7" x14ac:dyDescent="0.35">
      <c r="A1302" s="7" t="s">
        <v>14</v>
      </c>
      <c r="B1302" s="7" t="s">
        <v>85</v>
      </c>
      <c r="C1302" s="7" t="s">
        <v>142</v>
      </c>
      <c r="D1302" s="2">
        <v>871</v>
      </c>
      <c r="E1302" s="11">
        <v>44332</v>
      </c>
      <c r="F1302" s="3">
        <v>4049180.81</v>
      </c>
      <c r="G1302" s="11">
        <v>44332</v>
      </c>
    </row>
    <row r="1303" spans="1:7" x14ac:dyDescent="0.35">
      <c r="A1303" s="7" t="s">
        <v>14</v>
      </c>
      <c r="B1303" s="7" t="s">
        <v>85</v>
      </c>
      <c r="C1303" s="7" t="s">
        <v>143</v>
      </c>
      <c r="D1303" s="2">
        <v>77</v>
      </c>
      <c r="E1303" s="11">
        <v>44332</v>
      </c>
      <c r="F1303" s="3">
        <v>365546.71</v>
      </c>
      <c r="G1303" s="11">
        <v>44332</v>
      </c>
    </row>
    <row r="1304" spans="1:7" x14ac:dyDescent="0.35">
      <c r="A1304" s="7" t="s">
        <v>14</v>
      </c>
      <c r="B1304" s="7" t="s">
        <v>85</v>
      </c>
      <c r="C1304" s="7" t="s">
        <v>144</v>
      </c>
      <c r="D1304" s="2">
        <v>823</v>
      </c>
      <c r="E1304" s="11">
        <v>44332</v>
      </c>
      <c r="F1304" s="3">
        <v>2276711.38</v>
      </c>
      <c r="G1304" s="11">
        <v>44332</v>
      </c>
    </row>
    <row r="1305" spans="1:7" x14ac:dyDescent="0.35">
      <c r="A1305" s="7" t="s">
        <v>14</v>
      </c>
      <c r="B1305" s="7" t="s">
        <v>85</v>
      </c>
      <c r="C1305" s="7" t="s">
        <v>146</v>
      </c>
      <c r="D1305" s="2">
        <v>5</v>
      </c>
      <c r="E1305" s="11">
        <v>44332</v>
      </c>
      <c r="F1305" s="3">
        <v>14897.2</v>
      </c>
      <c r="G1305" s="11">
        <v>44332</v>
      </c>
    </row>
    <row r="1306" spans="1:7" x14ac:dyDescent="0.35">
      <c r="A1306" s="7" t="s">
        <v>14</v>
      </c>
      <c r="B1306" s="7" t="s">
        <v>85</v>
      </c>
      <c r="C1306" s="7" t="s">
        <v>145</v>
      </c>
      <c r="D1306" s="4">
        <v>1597.67</v>
      </c>
      <c r="E1306" s="11">
        <v>44332</v>
      </c>
      <c r="F1306" s="3">
        <v>786941.2</v>
      </c>
      <c r="G1306" s="11">
        <v>44332</v>
      </c>
    </row>
    <row r="1307" spans="1:7" x14ac:dyDescent="0.35">
      <c r="A1307" s="7" t="s">
        <v>14</v>
      </c>
      <c r="B1307" s="7" t="s">
        <v>85</v>
      </c>
      <c r="C1307" s="7" t="s">
        <v>147</v>
      </c>
      <c r="D1307" s="4">
        <v>1777</v>
      </c>
      <c r="E1307" s="11">
        <v>44332</v>
      </c>
      <c r="F1307" s="3">
        <v>38494.300000000003</v>
      </c>
      <c r="G1307" s="11">
        <v>44332</v>
      </c>
    </row>
    <row r="1308" spans="1:7" x14ac:dyDescent="0.35">
      <c r="A1308" s="7" t="s">
        <v>14</v>
      </c>
      <c r="B1308" s="7" t="s">
        <v>86</v>
      </c>
      <c r="C1308" s="7" t="s">
        <v>142</v>
      </c>
      <c r="D1308" s="2">
        <v>714</v>
      </c>
      <c r="E1308" s="11">
        <v>44332</v>
      </c>
      <c r="F1308" s="3">
        <v>3264735.95</v>
      </c>
      <c r="G1308" s="11">
        <v>44332</v>
      </c>
    </row>
    <row r="1309" spans="1:7" x14ac:dyDescent="0.35">
      <c r="A1309" s="7" t="s">
        <v>14</v>
      </c>
      <c r="B1309" s="7" t="s">
        <v>86</v>
      </c>
      <c r="C1309" s="7" t="s">
        <v>143</v>
      </c>
      <c r="D1309" s="2">
        <v>50</v>
      </c>
      <c r="E1309" s="11">
        <v>44332</v>
      </c>
      <c r="F1309" s="3">
        <v>163106.67000000001</v>
      </c>
      <c r="G1309" s="11">
        <v>44332</v>
      </c>
    </row>
    <row r="1310" spans="1:7" x14ac:dyDescent="0.35">
      <c r="A1310" s="7" t="s">
        <v>14</v>
      </c>
      <c r="B1310" s="7" t="s">
        <v>86</v>
      </c>
      <c r="C1310" s="7" t="s">
        <v>144</v>
      </c>
      <c r="D1310" s="2">
        <v>643</v>
      </c>
      <c r="E1310" s="11">
        <v>44332</v>
      </c>
      <c r="F1310" s="3">
        <v>1831165.7</v>
      </c>
      <c r="G1310" s="11">
        <v>44332</v>
      </c>
    </row>
    <row r="1311" spans="1:7" x14ac:dyDescent="0.35">
      <c r="A1311" s="7" t="s">
        <v>14</v>
      </c>
      <c r="B1311" s="7" t="s">
        <v>86</v>
      </c>
      <c r="C1311" s="7" t="s">
        <v>146</v>
      </c>
      <c r="D1311" s="2">
        <v>18</v>
      </c>
      <c r="E1311" s="11">
        <v>44332</v>
      </c>
      <c r="F1311" s="3">
        <v>141450.28</v>
      </c>
      <c r="G1311" s="11">
        <v>44332</v>
      </c>
    </row>
    <row r="1312" spans="1:7" x14ac:dyDescent="0.35">
      <c r="A1312" s="7" t="s">
        <v>14</v>
      </c>
      <c r="B1312" s="7" t="s">
        <v>86</v>
      </c>
      <c r="C1312" s="7" t="s">
        <v>145</v>
      </c>
      <c r="D1312" s="4">
        <v>1654.93</v>
      </c>
      <c r="E1312" s="11">
        <v>44332</v>
      </c>
      <c r="F1312" s="3">
        <v>962496.42</v>
      </c>
      <c r="G1312" s="11">
        <v>44332</v>
      </c>
    </row>
    <row r="1313" spans="1:7" x14ac:dyDescent="0.35">
      <c r="A1313" s="7" t="s">
        <v>14</v>
      </c>
      <c r="B1313" s="7" t="s">
        <v>86</v>
      </c>
      <c r="C1313" s="7" t="s">
        <v>147</v>
      </c>
      <c r="D1313" s="4">
        <v>1235</v>
      </c>
      <c r="E1313" s="11">
        <v>44332</v>
      </c>
      <c r="F1313" s="3">
        <v>35794.67</v>
      </c>
      <c r="G1313" s="11">
        <v>44332</v>
      </c>
    </row>
    <row r="1314" spans="1:7" x14ac:dyDescent="0.35">
      <c r="A1314" s="7" t="s">
        <v>14</v>
      </c>
      <c r="B1314" s="7" t="s">
        <v>86</v>
      </c>
      <c r="C1314" s="7" t="s">
        <v>148</v>
      </c>
      <c r="D1314" s="2">
        <v>4</v>
      </c>
      <c r="E1314" s="11">
        <v>44332</v>
      </c>
      <c r="F1314" s="3">
        <v>70969.2</v>
      </c>
      <c r="G1314" s="11">
        <v>44332</v>
      </c>
    </row>
    <row r="1315" spans="1:7" x14ac:dyDescent="0.35">
      <c r="A1315" s="7" t="s">
        <v>14</v>
      </c>
      <c r="B1315" s="7" t="s">
        <v>87</v>
      </c>
      <c r="C1315" s="7" t="s">
        <v>142</v>
      </c>
      <c r="D1315" s="4">
        <v>1733</v>
      </c>
      <c r="E1315" s="11">
        <v>44332</v>
      </c>
      <c r="F1315" s="3">
        <v>6786861.9900000002</v>
      </c>
      <c r="G1315" s="11">
        <v>44332</v>
      </c>
    </row>
    <row r="1316" spans="1:7" x14ac:dyDescent="0.35">
      <c r="A1316" s="7" t="s">
        <v>14</v>
      </c>
      <c r="B1316" s="7" t="s">
        <v>87</v>
      </c>
      <c r="C1316" s="7" t="s">
        <v>143</v>
      </c>
      <c r="D1316" s="2">
        <v>37</v>
      </c>
      <c r="E1316" s="11">
        <v>44332</v>
      </c>
      <c r="F1316" s="3">
        <v>152754.97</v>
      </c>
      <c r="G1316" s="11">
        <v>44332</v>
      </c>
    </row>
    <row r="1317" spans="1:7" x14ac:dyDescent="0.35">
      <c r="A1317" s="7" t="s">
        <v>14</v>
      </c>
      <c r="B1317" s="7" t="s">
        <v>87</v>
      </c>
      <c r="C1317" s="7" t="s">
        <v>144</v>
      </c>
      <c r="D1317" s="2">
        <v>786</v>
      </c>
      <c r="E1317" s="11">
        <v>44332</v>
      </c>
      <c r="F1317" s="3">
        <v>2326100.7599999998</v>
      </c>
      <c r="G1317" s="11">
        <v>44332</v>
      </c>
    </row>
    <row r="1318" spans="1:7" x14ac:dyDescent="0.35">
      <c r="A1318" s="7" t="s">
        <v>14</v>
      </c>
      <c r="B1318" s="7" t="s">
        <v>87</v>
      </c>
      <c r="C1318" s="7" t="s">
        <v>146</v>
      </c>
      <c r="D1318" s="2">
        <v>114</v>
      </c>
      <c r="E1318" s="11">
        <v>44332</v>
      </c>
      <c r="F1318" s="3">
        <v>753076.89</v>
      </c>
      <c r="G1318" s="11">
        <v>44332</v>
      </c>
    </row>
    <row r="1319" spans="1:7" x14ac:dyDescent="0.35">
      <c r="A1319" s="7" t="s">
        <v>14</v>
      </c>
      <c r="B1319" s="7" t="s">
        <v>87</v>
      </c>
      <c r="C1319" s="7" t="s">
        <v>145</v>
      </c>
      <c r="D1319" s="4">
        <v>1869.23</v>
      </c>
      <c r="E1319" s="11">
        <v>44332</v>
      </c>
      <c r="F1319" s="3">
        <v>1233876.33</v>
      </c>
      <c r="G1319" s="11">
        <v>44332</v>
      </c>
    </row>
    <row r="1320" spans="1:7" x14ac:dyDescent="0.35">
      <c r="A1320" s="7" t="s">
        <v>14</v>
      </c>
      <c r="B1320" s="7" t="s">
        <v>87</v>
      </c>
      <c r="C1320" s="7" t="s">
        <v>147</v>
      </c>
      <c r="D1320" s="4">
        <v>2091</v>
      </c>
      <c r="E1320" s="11">
        <v>44332</v>
      </c>
      <c r="F1320" s="3">
        <v>54343.76</v>
      </c>
      <c r="G1320" s="11">
        <v>44332</v>
      </c>
    </row>
    <row r="1321" spans="1:7" x14ac:dyDescent="0.35">
      <c r="A1321" s="7" t="s">
        <v>14</v>
      </c>
      <c r="B1321" s="7" t="s">
        <v>88</v>
      </c>
      <c r="C1321" s="7" t="s">
        <v>142</v>
      </c>
      <c r="D1321" s="4">
        <v>1407</v>
      </c>
      <c r="E1321" s="11">
        <v>44332</v>
      </c>
      <c r="F1321" s="3">
        <v>5809051.75</v>
      </c>
      <c r="G1321" s="11">
        <v>44332</v>
      </c>
    </row>
    <row r="1322" spans="1:7" x14ac:dyDescent="0.35">
      <c r="A1322" s="7" t="s">
        <v>14</v>
      </c>
      <c r="B1322" s="7" t="s">
        <v>88</v>
      </c>
      <c r="C1322" s="7" t="s">
        <v>143</v>
      </c>
      <c r="D1322" s="2">
        <v>12</v>
      </c>
      <c r="E1322" s="11">
        <v>44332</v>
      </c>
      <c r="F1322" s="3">
        <v>64858.67</v>
      </c>
      <c r="G1322" s="11">
        <v>44332</v>
      </c>
    </row>
    <row r="1323" spans="1:7" x14ac:dyDescent="0.35">
      <c r="A1323" s="7" t="s">
        <v>14</v>
      </c>
      <c r="B1323" s="7" t="s">
        <v>88</v>
      </c>
      <c r="C1323" s="7" t="s">
        <v>144</v>
      </c>
      <c r="D1323" s="2">
        <v>592</v>
      </c>
      <c r="E1323" s="11">
        <v>44332</v>
      </c>
      <c r="F1323" s="3">
        <v>1819230.94</v>
      </c>
      <c r="G1323" s="11">
        <v>44332</v>
      </c>
    </row>
    <row r="1324" spans="1:7" x14ac:dyDescent="0.35">
      <c r="A1324" s="7" t="s">
        <v>14</v>
      </c>
      <c r="B1324" s="7" t="s">
        <v>88</v>
      </c>
      <c r="C1324" s="7" t="s">
        <v>146</v>
      </c>
      <c r="D1324" s="2">
        <v>110</v>
      </c>
      <c r="E1324" s="11">
        <v>44332</v>
      </c>
      <c r="F1324" s="3">
        <v>769944.77</v>
      </c>
      <c r="G1324" s="11">
        <v>44332</v>
      </c>
    </row>
    <row r="1325" spans="1:7" x14ac:dyDescent="0.35">
      <c r="A1325" s="7" t="s">
        <v>14</v>
      </c>
      <c r="B1325" s="7" t="s">
        <v>88</v>
      </c>
      <c r="C1325" s="7" t="s">
        <v>145</v>
      </c>
      <c r="D1325" s="4">
        <v>1848.04</v>
      </c>
      <c r="E1325" s="11">
        <v>44332</v>
      </c>
      <c r="F1325" s="3">
        <v>1335571.1100000001</v>
      </c>
      <c r="G1325" s="11">
        <v>44332</v>
      </c>
    </row>
    <row r="1326" spans="1:7" x14ac:dyDescent="0.35">
      <c r="A1326" s="7" t="s">
        <v>14</v>
      </c>
      <c r="B1326" s="7" t="s">
        <v>88</v>
      </c>
      <c r="C1326" s="7" t="s">
        <v>147</v>
      </c>
      <c r="D1326" s="4">
        <v>2958</v>
      </c>
      <c r="E1326" s="11">
        <v>44332</v>
      </c>
      <c r="F1326" s="3">
        <v>57022.11</v>
      </c>
      <c r="G1326" s="11">
        <v>44332</v>
      </c>
    </row>
    <row r="1327" spans="1:7" x14ac:dyDescent="0.35">
      <c r="A1327" s="7" t="s">
        <v>14</v>
      </c>
      <c r="B1327" s="7" t="s">
        <v>88</v>
      </c>
      <c r="C1327" s="7" t="s">
        <v>148</v>
      </c>
      <c r="D1327" s="2">
        <v>2</v>
      </c>
      <c r="E1327" s="11">
        <v>44332</v>
      </c>
      <c r="F1327" s="3">
        <v>18502.8</v>
      </c>
      <c r="G1327" s="11">
        <v>44332</v>
      </c>
    </row>
    <row r="1328" spans="1:7" x14ac:dyDescent="0.35">
      <c r="A1328" s="7" t="s">
        <v>14</v>
      </c>
      <c r="B1328" s="7" t="s">
        <v>89</v>
      </c>
      <c r="C1328" s="7" t="s">
        <v>142</v>
      </c>
      <c r="D1328" s="2">
        <v>959</v>
      </c>
      <c r="E1328" s="11">
        <v>44332</v>
      </c>
      <c r="F1328" s="3">
        <v>3392930.18</v>
      </c>
      <c r="G1328" s="11">
        <v>44332</v>
      </c>
    </row>
    <row r="1329" spans="1:7" x14ac:dyDescent="0.35">
      <c r="A1329" s="7" t="s">
        <v>14</v>
      </c>
      <c r="B1329" s="7" t="s">
        <v>89</v>
      </c>
      <c r="C1329" s="7" t="s">
        <v>143</v>
      </c>
      <c r="D1329" s="2">
        <v>4</v>
      </c>
      <c r="E1329" s="11">
        <v>44332</v>
      </c>
      <c r="F1329" s="3">
        <v>14736.74</v>
      </c>
      <c r="G1329" s="11">
        <v>44332</v>
      </c>
    </row>
    <row r="1330" spans="1:7" x14ac:dyDescent="0.35">
      <c r="A1330" s="7" t="s">
        <v>14</v>
      </c>
      <c r="B1330" s="7" t="s">
        <v>89</v>
      </c>
      <c r="C1330" s="7" t="s">
        <v>144</v>
      </c>
      <c r="D1330" s="2">
        <v>402</v>
      </c>
      <c r="E1330" s="11">
        <v>44332</v>
      </c>
      <c r="F1330" s="3">
        <v>1092224.08</v>
      </c>
      <c r="G1330" s="11">
        <v>44332</v>
      </c>
    </row>
    <row r="1331" spans="1:7" x14ac:dyDescent="0.35">
      <c r="A1331" s="7" t="s">
        <v>14</v>
      </c>
      <c r="B1331" s="7" t="s">
        <v>89</v>
      </c>
      <c r="C1331" s="7" t="s">
        <v>146</v>
      </c>
      <c r="D1331" s="2">
        <v>35</v>
      </c>
      <c r="E1331" s="11">
        <v>44332</v>
      </c>
      <c r="F1331" s="3">
        <v>247043.23</v>
      </c>
      <c r="G1331" s="11">
        <v>44332</v>
      </c>
    </row>
    <row r="1332" spans="1:7" x14ac:dyDescent="0.35">
      <c r="A1332" s="7" t="s">
        <v>14</v>
      </c>
      <c r="B1332" s="7" t="s">
        <v>89</v>
      </c>
      <c r="C1332" s="7" t="s">
        <v>145</v>
      </c>
      <c r="D1332" s="4">
        <v>1628.14</v>
      </c>
      <c r="E1332" s="11">
        <v>44332</v>
      </c>
      <c r="F1332" s="3">
        <v>1163330.3999999999</v>
      </c>
      <c r="G1332" s="11">
        <v>44332</v>
      </c>
    </row>
    <row r="1333" spans="1:7" x14ac:dyDescent="0.35">
      <c r="A1333" s="7" t="s">
        <v>14</v>
      </c>
      <c r="B1333" s="7" t="s">
        <v>89</v>
      </c>
      <c r="C1333" s="7" t="s">
        <v>147</v>
      </c>
      <c r="D1333" s="4">
        <v>1178</v>
      </c>
      <c r="E1333" s="11">
        <v>44332</v>
      </c>
      <c r="F1333" s="3">
        <v>18510.150000000001</v>
      </c>
      <c r="G1333" s="11">
        <v>44332</v>
      </c>
    </row>
    <row r="1334" spans="1:7" x14ac:dyDescent="0.35">
      <c r="A1334" s="7" t="s">
        <v>14</v>
      </c>
      <c r="B1334" s="7" t="s">
        <v>89</v>
      </c>
      <c r="C1334" s="7" t="s">
        <v>148</v>
      </c>
      <c r="D1334" s="2">
        <v>5</v>
      </c>
      <c r="E1334" s="11">
        <v>44332</v>
      </c>
      <c r="F1334" s="3">
        <v>45920.44</v>
      </c>
      <c r="G1334" s="11">
        <v>44332</v>
      </c>
    </row>
    <row r="1335" spans="1:7" x14ac:dyDescent="0.35">
      <c r="A1335" s="7" t="s">
        <v>14</v>
      </c>
      <c r="B1335" s="7" t="s">
        <v>90</v>
      </c>
      <c r="C1335" s="7" t="s">
        <v>142</v>
      </c>
      <c r="D1335" s="4">
        <v>1479</v>
      </c>
      <c r="E1335" s="11">
        <v>44332</v>
      </c>
      <c r="F1335" s="3">
        <v>6522220.5700000003</v>
      </c>
      <c r="G1335" s="11">
        <v>44332</v>
      </c>
    </row>
    <row r="1336" spans="1:7" x14ac:dyDescent="0.35">
      <c r="A1336" s="7" t="s">
        <v>14</v>
      </c>
      <c r="B1336" s="7" t="s">
        <v>90</v>
      </c>
      <c r="C1336" s="7" t="s">
        <v>143</v>
      </c>
      <c r="D1336" s="2">
        <v>135</v>
      </c>
      <c r="E1336" s="11">
        <v>44332</v>
      </c>
      <c r="F1336" s="3">
        <v>517970.3</v>
      </c>
      <c r="G1336" s="11">
        <v>44332</v>
      </c>
    </row>
    <row r="1337" spans="1:7" x14ac:dyDescent="0.35">
      <c r="A1337" s="7" t="s">
        <v>14</v>
      </c>
      <c r="B1337" s="7" t="s">
        <v>90</v>
      </c>
      <c r="C1337" s="7" t="s">
        <v>144</v>
      </c>
      <c r="D1337" s="4">
        <v>1062</v>
      </c>
      <c r="E1337" s="11">
        <v>44332</v>
      </c>
      <c r="F1337" s="3">
        <v>3063261.53</v>
      </c>
      <c r="G1337" s="11">
        <v>44332</v>
      </c>
    </row>
    <row r="1338" spans="1:7" x14ac:dyDescent="0.35">
      <c r="A1338" s="7" t="s">
        <v>14</v>
      </c>
      <c r="B1338" s="7" t="s">
        <v>90</v>
      </c>
      <c r="C1338" s="7" t="s">
        <v>146</v>
      </c>
      <c r="D1338" s="2">
        <v>1</v>
      </c>
      <c r="E1338" s="11">
        <v>44332</v>
      </c>
      <c r="F1338" s="3">
        <v>4140</v>
      </c>
      <c r="G1338" s="11">
        <v>44332</v>
      </c>
    </row>
    <row r="1339" spans="1:7" x14ac:dyDescent="0.35">
      <c r="A1339" s="7" t="s">
        <v>14</v>
      </c>
      <c r="B1339" s="7" t="s">
        <v>90</v>
      </c>
      <c r="C1339" s="7" t="s">
        <v>145</v>
      </c>
      <c r="D1339" s="4">
        <v>1799.28</v>
      </c>
      <c r="E1339" s="11">
        <v>44332</v>
      </c>
      <c r="F1339" s="3">
        <v>1048407.55</v>
      </c>
      <c r="G1339" s="11">
        <v>44332</v>
      </c>
    </row>
    <row r="1340" spans="1:7" x14ac:dyDescent="0.35">
      <c r="A1340" s="7" t="s">
        <v>14</v>
      </c>
      <c r="B1340" s="7" t="s">
        <v>90</v>
      </c>
      <c r="C1340" s="7" t="s">
        <v>147</v>
      </c>
      <c r="D1340" s="4">
        <v>2384</v>
      </c>
      <c r="E1340" s="11">
        <v>44332</v>
      </c>
      <c r="F1340" s="3">
        <v>27006.89</v>
      </c>
      <c r="G1340" s="11">
        <v>44332</v>
      </c>
    </row>
    <row r="1341" spans="1:7" x14ac:dyDescent="0.35">
      <c r="A1341" s="7" t="s">
        <v>14</v>
      </c>
      <c r="B1341" s="7" t="s">
        <v>91</v>
      </c>
      <c r="C1341" s="7" t="s">
        <v>142</v>
      </c>
      <c r="D1341" s="4">
        <v>1486</v>
      </c>
      <c r="E1341" s="11">
        <v>44332</v>
      </c>
      <c r="F1341" s="3">
        <v>5826234.3099999996</v>
      </c>
      <c r="G1341" s="11">
        <v>44332</v>
      </c>
    </row>
    <row r="1342" spans="1:7" x14ac:dyDescent="0.35">
      <c r="A1342" s="7" t="s">
        <v>14</v>
      </c>
      <c r="B1342" s="7" t="s">
        <v>91</v>
      </c>
      <c r="C1342" s="7" t="s">
        <v>143</v>
      </c>
      <c r="D1342" s="2">
        <v>104</v>
      </c>
      <c r="E1342" s="11">
        <v>44332</v>
      </c>
      <c r="F1342" s="3">
        <v>327017.63</v>
      </c>
      <c r="G1342" s="11">
        <v>44332</v>
      </c>
    </row>
    <row r="1343" spans="1:7" x14ac:dyDescent="0.35">
      <c r="A1343" s="7" t="s">
        <v>14</v>
      </c>
      <c r="B1343" s="7" t="s">
        <v>91</v>
      </c>
      <c r="C1343" s="7" t="s">
        <v>144</v>
      </c>
      <c r="D1343" s="2">
        <v>894</v>
      </c>
      <c r="E1343" s="11">
        <v>44332</v>
      </c>
      <c r="F1343" s="3">
        <v>2652111.6800000002</v>
      </c>
      <c r="G1343" s="11">
        <v>44332</v>
      </c>
    </row>
    <row r="1344" spans="1:7" x14ac:dyDescent="0.35">
      <c r="A1344" s="7" t="s">
        <v>14</v>
      </c>
      <c r="B1344" s="7" t="s">
        <v>91</v>
      </c>
      <c r="C1344" s="7" t="s">
        <v>146</v>
      </c>
      <c r="D1344" s="2">
        <v>12</v>
      </c>
      <c r="E1344" s="11">
        <v>44332</v>
      </c>
      <c r="F1344" s="3">
        <v>68571.63</v>
      </c>
      <c r="G1344" s="11">
        <v>44332</v>
      </c>
    </row>
    <row r="1345" spans="1:7" x14ac:dyDescent="0.35">
      <c r="A1345" s="7" t="s">
        <v>14</v>
      </c>
      <c r="B1345" s="7" t="s">
        <v>91</v>
      </c>
      <c r="C1345" s="7" t="s">
        <v>145</v>
      </c>
      <c r="D1345" s="4">
        <v>1799.5940000000001</v>
      </c>
      <c r="E1345" s="11">
        <v>44332</v>
      </c>
      <c r="F1345" s="3">
        <v>1110370.69</v>
      </c>
      <c r="G1345" s="11">
        <v>44332</v>
      </c>
    </row>
    <row r="1346" spans="1:7" x14ac:dyDescent="0.35">
      <c r="A1346" s="7" t="s">
        <v>14</v>
      </c>
      <c r="B1346" s="7" t="s">
        <v>91</v>
      </c>
      <c r="C1346" s="7" t="s">
        <v>147</v>
      </c>
      <c r="D1346" s="4">
        <v>1454</v>
      </c>
      <c r="E1346" s="11">
        <v>44332</v>
      </c>
      <c r="F1346" s="3">
        <v>44655.96</v>
      </c>
      <c r="G1346" s="11">
        <v>44332</v>
      </c>
    </row>
    <row r="1347" spans="1:7" x14ac:dyDescent="0.35">
      <c r="A1347" s="7" t="s">
        <v>14</v>
      </c>
      <c r="B1347" s="7" t="s">
        <v>91</v>
      </c>
      <c r="C1347" s="7" t="s">
        <v>148</v>
      </c>
      <c r="D1347" s="2">
        <v>6</v>
      </c>
      <c r="E1347" s="11">
        <v>44332</v>
      </c>
      <c r="F1347" s="3">
        <v>111478.6</v>
      </c>
      <c r="G1347" s="11">
        <v>44332</v>
      </c>
    </row>
    <row r="1348" spans="1:7" x14ac:dyDescent="0.35">
      <c r="A1348" s="7" t="s">
        <v>14</v>
      </c>
      <c r="B1348" s="7" t="s">
        <v>92</v>
      </c>
      <c r="C1348" s="7" t="s">
        <v>142</v>
      </c>
      <c r="D1348" s="2">
        <v>778</v>
      </c>
      <c r="E1348" s="11">
        <v>44332</v>
      </c>
      <c r="F1348" s="3">
        <v>3014640.84</v>
      </c>
      <c r="G1348" s="11">
        <v>44332</v>
      </c>
    </row>
    <row r="1349" spans="1:7" x14ac:dyDescent="0.35">
      <c r="A1349" s="7" t="s">
        <v>14</v>
      </c>
      <c r="B1349" s="7" t="s">
        <v>92</v>
      </c>
      <c r="C1349" s="7" t="s">
        <v>143</v>
      </c>
      <c r="D1349" s="2">
        <v>46</v>
      </c>
      <c r="E1349" s="11">
        <v>44332</v>
      </c>
      <c r="F1349" s="3">
        <v>147350.39999999999</v>
      </c>
      <c r="G1349" s="11">
        <v>44332</v>
      </c>
    </row>
    <row r="1350" spans="1:7" x14ac:dyDescent="0.35">
      <c r="A1350" s="7" t="s">
        <v>14</v>
      </c>
      <c r="B1350" s="7" t="s">
        <v>92</v>
      </c>
      <c r="C1350" s="7" t="s">
        <v>144</v>
      </c>
      <c r="D1350" s="2">
        <v>543</v>
      </c>
      <c r="E1350" s="11">
        <v>44332</v>
      </c>
      <c r="F1350" s="3">
        <v>1526504.78</v>
      </c>
      <c r="G1350" s="11">
        <v>44332</v>
      </c>
    </row>
    <row r="1351" spans="1:7" x14ac:dyDescent="0.35">
      <c r="A1351" s="7" t="s">
        <v>14</v>
      </c>
      <c r="B1351" s="7" t="s">
        <v>92</v>
      </c>
      <c r="C1351" s="7" t="s">
        <v>145</v>
      </c>
      <c r="D1351" s="4">
        <v>1637.05</v>
      </c>
      <c r="E1351" s="11">
        <v>44332</v>
      </c>
      <c r="F1351" s="3">
        <v>999293.78</v>
      </c>
      <c r="G1351" s="11">
        <v>44332</v>
      </c>
    </row>
    <row r="1352" spans="1:7" x14ac:dyDescent="0.35">
      <c r="A1352" s="7" t="s">
        <v>14</v>
      </c>
      <c r="B1352" s="7" t="s">
        <v>92</v>
      </c>
      <c r="C1352" s="7" t="s">
        <v>147</v>
      </c>
      <c r="D1352" s="4">
        <v>3162</v>
      </c>
      <c r="E1352" s="11">
        <v>44332</v>
      </c>
      <c r="F1352" s="3">
        <v>37684.959999999999</v>
      </c>
      <c r="G1352" s="11">
        <v>44332</v>
      </c>
    </row>
    <row r="1353" spans="1:7" x14ac:dyDescent="0.35">
      <c r="A1353" s="7" t="s">
        <v>14</v>
      </c>
      <c r="B1353" s="7" t="s">
        <v>93</v>
      </c>
      <c r="C1353" s="7" t="s">
        <v>142</v>
      </c>
      <c r="D1353" s="4">
        <v>1530</v>
      </c>
      <c r="E1353" s="11">
        <v>44332</v>
      </c>
      <c r="F1353" s="3">
        <v>6194811.4100000001</v>
      </c>
      <c r="G1353" s="11">
        <v>44332</v>
      </c>
    </row>
    <row r="1354" spans="1:7" x14ac:dyDescent="0.35">
      <c r="A1354" s="7" t="s">
        <v>14</v>
      </c>
      <c r="B1354" s="7" t="s">
        <v>93</v>
      </c>
      <c r="C1354" s="7" t="s">
        <v>143</v>
      </c>
      <c r="D1354" s="2">
        <v>167</v>
      </c>
      <c r="E1354" s="11">
        <v>44332</v>
      </c>
      <c r="F1354" s="3">
        <v>879478.9</v>
      </c>
      <c r="G1354" s="11">
        <v>44332</v>
      </c>
    </row>
    <row r="1355" spans="1:7" x14ac:dyDescent="0.35">
      <c r="A1355" s="7" t="s">
        <v>14</v>
      </c>
      <c r="B1355" s="7" t="s">
        <v>93</v>
      </c>
      <c r="C1355" s="7" t="s">
        <v>144</v>
      </c>
      <c r="D1355" s="2">
        <v>937</v>
      </c>
      <c r="E1355" s="11">
        <v>44332</v>
      </c>
      <c r="F1355" s="3">
        <v>2783759.29</v>
      </c>
      <c r="G1355" s="11">
        <v>44332</v>
      </c>
    </row>
    <row r="1356" spans="1:7" x14ac:dyDescent="0.35">
      <c r="A1356" s="7" t="s">
        <v>14</v>
      </c>
      <c r="B1356" s="7" t="s">
        <v>93</v>
      </c>
      <c r="C1356" s="7" t="s">
        <v>146</v>
      </c>
      <c r="D1356" s="2">
        <v>78</v>
      </c>
      <c r="E1356" s="11">
        <v>44332</v>
      </c>
      <c r="F1356" s="3">
        <v>559041.18999999994</v>
      </c>
      <c r="G1356" s="11">
        <v>44332</v>
      </c>
    </row>
    <row r="1357" spans="1:7" x14ac:dyDescent="0.35">
      <c r="A1357" s="7" t="s">
        <v>14</v>
      </c>
      <c r="B1357" s="7" t="s">
        <v>93</v>
      </c>
      <c r="C1357" s="7" t="s">
        <v>145</v>
      </c>
      <c r="D1357" s="4">
        <v>2029.5709999999999</v>
      </c>
      <c r="E1357" s="11">
        <v>44332</v>
      </c>
      <c r="F1357" s="3">
        <v>1512048.65</v>
      </c>
      <c r="G1357" s="11">
        <v>44332</v>
      </c>
    </row>
    <row r="1358" spans="1:7" x14ac:dyDescent="0.35">
      <c r="A1358" s="7" t="s">
        <v>14</v>
      </c>
      <c r="B1358" s="7" t="s">
        <v>93</v>
      </c>
      <c r="C1358" s="7" t="s">
        <v>147</v>
      </c>
      <c r="D1358" s="4">
        <v>2420</v>
      </c>
      <c r="E1358" s="11">
        <v>44332</v>
      </c>
      <c r="F1358" s="3">
        <v>84244.63</v>
      </c>
      <c r="G1358" s="11">
        <v>44332</v>
      </c>
    </row>
    <row r="1359" spans="1:7" x14ac:dyDescent="0.35">
      <c r="A1359" s="7" t="s">
        <v>14</v>
      </c>
      <c r="B1359" s="7" t="s">
        <v>93</v>
      </c>
      <c r="C1359" s="7" t="s">
        <v>148</v>
      </c>
      <c r="D1359" s="6"/>
      <c r="E1359" s="11">
        <v>44332</v>
      </c>
      <c r="F1359" s="6"/>
      <c r="G1359" s="11">
        <v>44332</v>
      </c>
    </row>
    <row r="1360" spans="1:7" x14ac:dyDescent="0.35">
      <c r="A1360" s="7" t="s">
        <v>14</v>
      </c>
      <c r="B1360" s="7" t="s">
        <v>93</v>
      </c>
      <c r="C1360" s="7" t="s">
        <v>149</v>
      </c>
      <c r="D1360" s="6"/>
      <c r="E1360" s="11">
        <v>44332</v>
      </c>
      <c r="F1360" s="6"/>
      <c r="G1360" s="11">
        <v>44332</v>
      </c>
    </row>
    <row r="1361" spans="1:7" x14ac:dyDescent="0.35">
      <c r="A1361" s="7" t="s">
        <v>14</v>
      </c>
      <c r="B1361" s="7" t="s">
        <v>94</v>
      </c>
      <c r="C1361" s="7" t="s">
        <v>142</v>
      </c>
      <c r="D1361" s="4">
        <v>1461</v>
      </c>
      <c r="E1361" s="11">
        <v>44332</v>
      </c>
      <c r="F1361" s="3">
        <v>6054870.4500000002</v>
      </c>
      <c r="G1361" s="11">
        <v>44332</v>
      </c>
    </row>
    <row r="1362" spans="1:7" x14ac:dyDescent="0.35">
      <c r="A1362" s="7" t="s">
        <v>14</v>
      </c>
      <c r="B1362" s="7" t="s">
        <v>94</v>
      </c>
      <c r="C1362" s="7" t="s">
        <v>143</v>
      </c>
      <c r="D1362" s="2">
        <v>162</v>
      </c>
      <c r="E1362" s="11">
        <v>44332</v>
      </c>
      <c r="F1362" s="3">
        <v>674580.9</v>
      </c>
      <c r="G1362" s="11">
        <v>44332</v>
      </c>
    </row>
    <row r="1363" spans="1:7" x14ac:dyDescent="0.35">
      <c r="A1363" s="7" t="s">
        <v>14</v>
      </c>
      <c r="B1363" s="7" t="s">
        <v>94</v>
      </c>
      <c r="C1363" s="7" t="s">
        <v>144</v>
      </c>
      <c r="D1363" s="2">
        <v>630</v>
      </c>
      <c r="E1363" s="11">
        <v>44332</v>
      </c>
      <c r="F1363" s="3">
        <v>1869364.6</v>
      </c>
      <c r="G1363" s="11">
        <v>44332</v>
      </c>
    </row>
    <row r="1364" spans="1:7" x14ac:dyDescent="0.35">
      <c r="A1364" s="7" t="s">
        <v>14</v>
      </c>
      <c r="B1364" s="7" t="s">
        <v>94</v>
      </c>
      <c r="C1364" s="7" t="s">
        <v>146</v>
      </c>
      <c r="D1364" s="2">
        <v>9</v>
      </c>
      <c r="E1364" s="11">
        <v>44332</v>
      </c>
      <c r="F1364" s="3">
        <v>43552.95</v>
      </c>
      <c r="G1364" s="11">
        <v>44332</v>
      </c>
    </row>
    <row r="1365" spans="1:7" x14ac:dyDescent="0.35">
      <c r="A1365" s="7" t="s">
        <v>14</v>
      </c>
      <c r="B1365" s="7" t="s">
        <v>94</v>
      </c>
      <c r="C1365" s="7" t="s">
        <v>145</v>
      </c>
      <c r="D1365" s="4">
        <v>1819.55</v>
      </c>
      <c r="E1365" s="11">
        <v>44332</v>
      </c>
      <c r="F1365" s="3">
        <v>1116234.1100000001</v>
      </c>
      <c r="G1365" s="11">
        <v>44332</v>
      </c>
    </row>
    <row r="1366" spans="1:7" x14ac:dyDescent="0.35">
      <c r="A1366" s="7" t="s">
        <v>14</v>
      </c>
      <c r="B1366" s="7" t="s">
        <v>94</v>
      </c>
      <c r="C1366" s="7" t="s">
        <v>147</v>
      </c>
      <c r="D1366" s="4">
        <v>3178</v>
      </c>
      <c r="E1366" s="11">
        <v>44332</v>
      </c>
      <c r="F1366" s="3">
        <v>81954.33</v>
      </c>
      <c r="G1366" s="11">
        <v>44332</v>
      </c>
    </row>
    <row r="1367" spans="1:7" x14ac:dyDescent="0.35">
      <c r="A1367" s="7" t="s">
        <v>14</v>
      </c>
      <c r="B1367" s="7" t="s">
        <v>94</v>
      </c>
      <c r="C1367" s="7" t="s">
        <v>148</v>
      </c>
      <c r="D1367" s="2">
        <v>3</v>
      </c>
      <c r="E1367" s="11">
        <v>44332</v>
      </c>
      <c r="F1367" s="3">
        <v>28300</v>
      </c>
      <c r="G1367" s="11">
        <v>44332</v>
      </c>
    </row>
    <row r="1368" spans="1:7" x14ac:dyDescent="0.35">
      <c r="A1368" s="7" t="s">
        <v>14</v>
      </c>
      <c r="B1368" s="7" t="s">
        <v>95</v>
      </c>
      <c r="C1368" s="7" t="s">
        <v>142</v>
      </c>
      <c r="D1368" s="4">
        <v>3609</v>
      </c>
      <c r="E1368" s="11">
        <v>44332</v>
      </c>
      <c r="F1368" s="3">
        <v>14708110.92</v>
      </c>
      <c r="G1368" s="11">
        <v>44332</v>
      </c>
    </row>
    <row r="1369" spans="1:7" x14ac:dyDescent="0.35">
      <c r="A1369" s="7" t="s">
        <v>14</v>
      </c>
      <c r="B1369" s="7" t="s">
        <v>95</v>
      </c>
      <c r="C1369" s="7" t="s">
        <v>143</v>
      </c>
      <c r="D1369" s="2">
        <v>334</v>
      </c>
      <c r="E1369" s="11">
        <v>44332</v>
      </c>
      <c r="F1369" s="3">
        <v>1359149.04</v>
      </c>
      <c r="G1369" s="11">
        <v>44332</v>
      </c>
    </row>
    <row r="1370" spans="1:7" x14ac:dyDescent="0.35">
      <c r="A1370" s="7" t="s">
        <v>14</v>
      </c>
      <c r="B1370" s="7" t="s">
        <v>95</v>
      </c>
      <c r="C1370" s="7" t="s">
        <v>144</v>
      </c>
      <c r="D1370" s="4">
        <v>1031</v>
      </c>
      <c r="E1370" s="11">
        <v>44332</v>
      </c>
      <c r="F1370" s="3">
        <v>2794228.14</v>
      </c>
      <c r="G1370" s="11">
        <v>44332</v>
      </c>
    </row>
    <row r="1371" spans="1:7" x14ac:dyDescent="0.35">
      <c r="A1371" s="7" t="s">
        <v>14</v>
      </c>
      <c r="B1371" s="7" t="s">
        <v>95</v>
      </c>
      <c r="C1371" s="7" t="s">
        <v>146</v>
      </c>
      <c r="D1371" s="2">
        <v>77</v>
      </c>
      <c r="E1371" s="11">
        <v>44332</v>
      </c>
      <c r="F1371" s="3">
        <v>524137.87</v>
      </c>
      <c r="G1371" s="11">
        <v>44332</v>
      </c>
    </row>
    <row r="1372" spans="1:7" x14ac:dyDescent="0.35">
      <c r="A1372" s="7" t="s">
        <v>14</v>
      </c>
      <c r="B1372" s="7" t="s">
        <v>95</v>
      </c>
      <c r="C1372" s="7" t="s">
        <v>145</v>
      </c>
      <c r="D1372" s="4">
        <v>2086.2399999999998</v>
      </c>
      <c r="E1372" s="11">
        <v>44332</v>
      </c>
      <c r="F1372" s="3">
        <v>1503273.43</v>
      </c>
      <c r="G1372" s="11">
        <v>44332</v>
      </c>
    </row>
    <row r="1373" spans="1:7" x14ac:dyDescent="0.35">
      <c r="A1373" s="7" t="s">
        <v>14</v>
      </c>
      <c r="B1373" s="7" t="s">
        <v>95</v>
      </c>
      <c r="C1373" s="7" t="s">
        <v>147</v>
      </c>
      <c r="D1373" s="4">
        <v>3996.8</v>
      </c>
      <c r="E1373" s="11">
        <v>44332</v>
      </c>
      <c r="F1373" s="3">
        <v>85853.92</v>
      </c>
      <c r="G1373" s="11">
        <v>44332</v>
      </c>
    </row>
    <row r="1374" spans="1:7" x14ac:dyDescent="0.35">
      <c r="A1374" s="7" t="s">
        <v>14</v>
      </c>
      <c r="B1374" s="7" t="s">
        <v>96</v>
      </c>
      <c r="C1374" s="7" t="s">
        <v>142</v>
      </c>
      <c r="D1374" s="4">
        <v>1133</v>
      </c>
      <c r="E1374" s="11">
        <v>44332</v>
      </c>
      <c r="F1374" s="3">
        <v>5256057.16</v>
      </c>
      <c r="G1374" s="11">
        <v>44332</v>
      </c>
    </row>
    <row r="1375" spans="1:7" x14ac:dyDescent="0.35">
      <c r="A1375" s="7" t="s">
        <v>14</v>
      </c>
      <c r="B1375" s="7" t="s">
        <v>96</v>
      </c>
      <c r="C1375" s="7" t="s">
        <v>143</v>
      </c>
      <c r="D1375" s="2">
        <v>61</v>
      </c>
      <c r="E1375" s="11">
        <v>44332</v>
      </c>
      <c r="F1375" s="3">
        <v>301248.64000000001</v>
      </c>
      <c r="G1375" s="11">
        <v>44332</v>
      </c>
    </row>
    <row r="1376" spans="1:7" x14ac:dyDescent="0.35">
      <c r="A1376" s="7" t="s">
        <v>14</v>
      </c>
      <c r="B1376" s="7" t="s">
        <v>96</v>
      </c>
      <c r="C1376" s="7" t="s">
        <v>144</v>
      </c>
      <c r="D1376" s="2">
        <v>453</v>
      </c>
      <c r="E1376" s="11">
        <v>44332</v>
      </c>
      <c r="F1376" s="3">
        <v>1178990.73</v>
      </c>
      <c r="G1376" s="11">
        <v>44332</v>
      </c>
    </row>
    <row r="1377" spans="1:7" x14ac:dyDescent="0.35">
      <c r="A1377" s="7" t="s">
        <v>14</v>
      </c>
      <c r="B1377" s="7" t="s">
        <v>96</v>
      </c>
      <c r="C1377" s="7" t="s">
        <v>146</v>
      </c>
      <c r="D1377" s="2">
        <v>169</v>
      </c>
      <c r="E1377" s="11">
        <v>44332</v>
      </c>
      <c r="F1377" s="3">
        <v>1128852.54</v>
      </c>
      <c r="G1377" s="11">
        <v>44332</v>
      </c>
    </row>
    <row r="1378" spans="1:7" x14ac:dyDescent="0.35">
      <c r="A1378" s="7" t="s">
        <v>14</v>
      </c>
      <c r="B1378" s="7" t="s">
        <v>96</v>
      </c>
      <c r="C1378" s="7" t="s">
        <v>145</v>
      </c>
      <c r="D1378" s="4">
        <v>1959</v>
      </c>
      <c r="E1378" s="11">
        <v>44332</v>
      </c>
      <c r="F1378" s="3">
        <v>1276554.27</v>
      </c>
      <c r="G1378" s="11">
        <v>44332</v>
      </c>
    </row>
    <row r="1379" spans="1:7" x14ac:dyDescent="0.35">
      <c r="A1379" s="7" t="s">
        <v>14</v>
      </c>
      <c r="B1379" s="7" t="s">
        <v>96</v>
      </c>
      <c r="C1379" s="7" t="s">
        <v>147</v>
      </c>
      <c r="D1379" s="4">
        <v>1493</v>
      </c>
      <c r="E1379" s="11">
        <v>44332</v>
      </c>
      <c r="F1379" s="3">
        <v>41930.17</v>
      </c>
      <c r="G1379" s="11">
        <v>44332</v>
      </c>
    </row>
    <row r="1380" spans="1:7" x14ac:dyDescent="0.35">
      <c r="A1380" s="7" t="s">
        <v>14</v>
      </c>
      <c r="B1380" s="7" t="s">
        <v>96</v>
      </c>
      <c r="C1380" s="7" t="s">
        <v>148</v>
      </c>
      <c r="D1380" s="2">
        <v>5</v>
      </c>
      <c r="E1380" s="11">
        <v>44332</v>
      </c>
      <c r="F1380" s="3">
        <v>129181.73</v>
      </c>
      <c r="G1380" s="11">
        <v>44332</v>
      </c>
    </row>
    <row r="1381" spans="1:7" x14ac:dyDescent="0.35">
      <c r="A1381" s="7" t="s">
        <v>14</v>
      </c>
      <c r="B1381" s="7" t="s">
        <v>97</v>
      </c>
      <c r="C1381" s="7" t="s">
        <v>142</v>
      </c>
      <c r="D1381" s="2">
        <v>580</v>
      </c>
      <c r="E1381" s="11">
        <v>44332</v>
      </c>
      <c r="F1381" s="3">
        <v>2800664.9</v>
      </c>
      <c r="G1381" s="11">
        <v>44332</v>
      </c>
    </row>
    <row r="1382" spans="1:7" x14ac:dyDescent="0.35">
      <c r="A1382" s="7" t="s">
        <v>14</v>
      </c>
      <c r="B1382" s="7" t="s">
        <v>97</v>
      </c>
      <c r="C1382" s="7" t="s">
        <v>143</v>
      </c>
      <c r="D1382" s="2">
        <v>29</v>
      </c>
      <c r="E1382" s="11">
        <v>44332</v>
      </c>
      <c r="F1382" s="3">
        <v>126417.79</v>
      </c>
      <c r="G1382" s="11">
        <v>44332</v>
      </c>
    </row>
    <row r="1383" spans="1:7" x14ac:dyDescent="0.35">
      <c r="A1383" s="7" t="s">
        <v>14</v>
      </c>
      <c r="B1383" s="7" t="s">
        <v>97</v>
      </c>
      <c r="C1383" s="7" t="s">
        <v>144</v>
      </c>
      <c r="D1383" s="2">
        <v>405</v>
      </c>
      <c r="E1383" s="11">
        <v>44332</v>
      </c>
      <c r="F1383" s="3">
        <v>1083805.6000000001</v>
      </c>
      <c r="G1383" s="11">
        <v>44332</v>
      </c>
    </row>
    <row r="1384" spans="1:7" x14ac:dyDescent="0.35">
      <c r="A1384" s="7" t="s">
        <v>14</v>
      </c>
      <c r="B1384" s="7" t="s">
        <v>97</v>
      </c>
      <c r="C1384" s="7" t="s">
        <v>146</v>
      </c>
      <c r="D1384" s="2">
        <v>101</v>
      </c>
      <c r="E1384" s="11">
        <v>44332</v>
      </c>
      <c r="F1384" s="3">
        <v>656376.14</v>
      </c>
      <c r="G1384" s="11">
        <v>44332</v>
      </c>
    </row>
    <row r="1385" spans="1:7" x14ac:dyDescent="0.35">
      <c r="A1385" s="7" t="s">
        <v>14</v>
      </c>
      <c r="B1385" s="7" t="s">
        <v>97</v>
      </c>
      <c r="C1385" s="7" t="s">
        <v>145</v>
      </c>
      <c r="D1385" s="4">
        <v>1685.95</v>
      </c>
      <c r="E1385" s="11">
        <v>44332</v>
      </c>
      <c r="F1385" s="3">
        <v>1231555.8500000001</v>
      </c>
      <c r="G1385" s="11">
        <v>44332</v>
      </c>
    </row>
    <row r="1386" spans="1:7" x14ac:dyDescent="0.35">
      <c r="A1386" s="7" t="s">
        <v>14</v>
      </c>
      <c r="B1386" s="7" t="s">
        <v>97</v>
      </c>
      <c r="C1386" s="7" t="s">
        <v>147</v>
      </c>
      <c r="D1386" s="4">
        <v>1501</v>
      </c>
      <c r="E1386" s="11">
        <v>44332</v>
      </c>
      <c r="F1386" s="3">
        <v>65336.77</v>
      </c>
      <c r="G1386" s="11">
        <v>44332</v>
      </c>
    </row>
    <row r="1387" spans="1:7" x14ac:dyDescent="0.35">
      <c r="A1387" s="7" t="s">
        <v>14</v>
      </c>
      <c r="B1387" s="7" t="s">
        <v>98</v>
      </c>
      <c r="C1387" s="7" t="s">
        <v>142</v>
      </c>
      <c r="D1387" s="2">
        <v>933</v>
      </c>
      <c r="E1387" s="11">
        <v>44332</v>
      </c>
      <c r="F1387" s="3">
        <v>5078998.71</v>
      </c>
      <c r="G1387" s="11">
        <v>44332</v>
      </c>
    </row>
    <row r="1388" spans="1:7" x14ac:dyDescent="0.35">
      <c r="A1388" s="7" t="s">
        <v>14</v>
      </c>
      <c r="B1388" s="7" t="s">
        <v>98</v>
      </c>
      <c r="C1388" s="7" t="s">
        <v>143</v>
      </c>
      <c r="D1388" s="2">
        <v>53</v>
      </c>
      <c r="E1388" s="11">
        <v>44332</v>
      </c>
      <c r="F1388" s="3">
        <v>196626.89</v>
      </c>
      <c r="G1388" s="11">
        <v>44332</v>
      </c>
    </row>
    <row r="1389" spans="1:7" x14ac:dyDescent="0.35">
      <c r="A1389" s="7" t="s">
        <v>14</v>
      </c>
      <c r="B1389" s="7" t="s">
        <v>98</v>
      </c>
      <c r="C1389" s="7" t="s">
        <v>144</v>
      </c>
      <c r="D1389" s="2">
        <v>463</v>
      </c>
      <c r="E1389" s="11">
        <v>44332</v>
      </c>
      <c r="F1389" s="3">
        <v>1249591.73</v>
      </c>
      <c r="G1389" s="11">
        <v>44332</v>
      </c>
    </row>
    <row r="1390" spans="1:7" x14ac:dyDescent="0.35">
      <c r="A1390" s="7" t="s">
        <v>14</v>
      </c>
      <c r="B1390" s="7" t="s">
        <v>98</v>
      </c>
      <c r="C1390" s="7" t="s">
        <v>146</v>
      </c>
      <c r="D1390" s="2">
        <v>81</v>
      </c>
      <c r="E1390" s="11">
        <v>44332</v>
      </c>
      <c r="F1390" s="3">
        <v>537368.64</v>
      </c>
      <c r="G1390" s="11">
        <v>44332</v>
      </c>
    </row>
    <row r="1391" spans="1:7" x14ac:dyDescent="0.35">
      <c r="A1391" s="7" t="s">
        <v>14</v>
      </c>
      <c r="B1391" s="7" t="s">
        <v>98</v>
      </c>
      <c r="C1391" s="7" t="s">
        <v>145</v>
      </c>
      <c r="D1391" s="4">
        <v>1468.6</v>
      </c>
      <c r="E1391" s="11">
        <v>44332</v>
      </c>
      <c r="F1391" s="3">
        <v>888493.95</v>
      </c>
      <c r="G1391" s="11">
        <v>44332</v>
      </c>
    </row>
    <row r="1392" spans="1:7" x14ac:dyDescent="0.35">
      <c r="A1392" s="7" t="s">
        <v>14</v>
      </c>
      <c r="B1392" s="7" t="s">
        <v>98</v>
      </c>
      <c r="C1392" s="7" t="s">
        <v>147</v>
      </c>
      <c r="D1392" s="2">
        <v>976</v>
      </c>
      <c r="E1392" s="11">
        <v>44332</v>
      </c>
      <c r="F1392" s="3">
        <v>26587.72</v>
      </c>
      <c r="G1392" s="11">
        <v>44332</v>
      </c>
    </row>
    <row r="1393" spans="1:7" x14ac:dyDescent="0.35">
      <c r="A1393" s="7" t="s">
        <v>14</v>
      </c>
      <c r="B1393" s="7" t="s">
        <v>99</v>
      </c>
      <c r="C1393" s="7" t="s">
        <v>142</v>
      </c>
      <c r="D1393" s="2">
        <v>480</v>
      </c>
      <c r="E1393" s="11">
        <v>44332</v>
      </c>
      <c r="F1393" s="3">
        <v>2336576.08</v>
      </c>
      <c r="G1393" s="11">
        <v>44332</v>
      </c>
    </row>
    <row r="1394" spans="1:7" x14ac:dyDescent="0.35">
      <c r="A1394" s="7" t="s">
        <v>14</v>
      </c>
      <c r="B1394" s="7" t="s">
        <v>99</v>
      </c>
      <c r="C1394" s="7" t="s">
        <v>143</v>
      </c>
      <c r="D1394" s="2">
        <v>6</v>
      </c>
      <c r="E1394" s="11">
        <v>44332</v>
      </c>
      <c r="F1394" s="3">
        <v>25373.8</v>
      </c>
      <c r="G1394" s="11">
        <v>44332</v>
      </c>
    </row>
    <row r="1395" spans="1:7" x14ac:dyDescent="0.35">
      <c r="A1395" s="7" t="s">
        <v>14</v>
      </c>
      <c r="B1395" s="7" t="s">
        <v>99</v>
      </c>
      <c r="C1395" s="7" t="s">
        <v>144</v>
      </c>
      <c r="D1395" s="2">
        <v>291</v>
      </c>
      <c r="E1395" s="11">
        <v>44332</v>
      </c>
      <c r="F1395" s="3">
        <v>796709.33</v>
      </c>
      <c r="G1395" s="11">
        <v>44332</v>
      </c>
    </row>
    <row r="1396" spans="1:7" x14ac:dyDescent="0.35">
      <c r="A1396" s="7" t="s">
        <v>14</v>
      </c>
      <c r="B1396" s="7" t="s">
        <v>99</v>
      </c>
      <c r="C1396" s="7" t="s">
        <v>146</v>
      </c>
      <c r="D1396" s="2">
        <v>1</v>
      </c>
      <c r="E1396" s="11">
        <v>44332</v>
      </c>
      <c r="F1396" s="3">
        <v>3373.2</v>
      </c>
      <c r="G1396" s="11">
        <v>44332</v>
      </c>
    </row>
    <row r="1397" spans="1:7" x14ac:dyDescent="0.35">
      <c r="A1397" s="7" t="s">
        <v>14</v>
      </c>
      <c r="B1397" s="7" t="s">
        <v>99</v>
      </c>
      <c r="C1397" s="7" t="s">
        <v>145</v>
      </c>
      <c r="D1397" s="4">
        <v>1004.2</v>
      </c>
      <c r="E1397" s="11">
        <v>44332</v>
      </c>
      <c r="F1397" s="3">
        <v>669800.04</v>
      </c>
      <c r="G1397" s="11">
        <v>44332</v>
      </c>
    </row>
    <row r="1398" spans="1:7" x14ac:dyDescent="0.35">
      <c r="A1398" s="7" t="s">
        <v>14</v>
      </c>
      <c r="B1398" s="7" t="s">
        <v>99</v>
      </c>
      <c r="C1398" s="7" t="s">
        <v>147</v>
      </c>
      <c r="D1398" s="4">
        <v>2566</v>
      </c>
      <c r="E1398" s="11">
        <v>44332</v>
      </c>
      <c r="F1398" s="3">
        <v>40565.97</v>
      </c>
      <c r="G1398" s="11">
        <v>44332</v>
      </c>
    </row>
    <row r="1399" spans="1:7" x14ac:dyDescent="0.35">
      <c r="A1399" s="7" t="s">
        <v>14</v>
      </c>
      <c r="B1399" s="7" t="s">
        <v>100</v>
      </c>
      <c r="C1399" s="7" t="s">
        <v>142</v>
      </c>
      <c r="D1399" s="2">
        <v>925</v>
      </c>
      <c r="E1399" s="11">
        <v>44332</v>
      </c>
      <c r="F1399" s="3">
        <v>3886855.21</v>
      </c>
      <c r="G1399" s="11">
        <v>44332</v>
      </c>
    </row>
    <row r="1400" spans="1:7" x14ac:dyDescent="0.35">
      <c r="A1400" s="7" t="s">
        <v>14</v>
      </c>
      <c r="B1400" s="7" t="s">
        <v>100</v>
      </c>
      <c r="C1400" s="7" t="s">
        <v>143</v>
      </c>
      <c r="D1400" s="2">
        <v>64</v>
      </c>
      <c r="E1400" s="11">
        <v>44332</v>
      </c>
      <c r="F1400" s="3">
        <v>242403.61</v>
      </c>
      <c r="G1400" s="11">
        <v>44332</v>
      </c>
    </row>
    <row r="1401" spans="1:7" x14ac:dyDescent="0.35">
      <c r="A1401" s="7" t="s">
        <v>14</v>
      </c>
      <c r="B1401" s="7" t="s">
        <v>100</v>
      </c>
      <c r="C1401" s="7" t="s">
        <v>144</v>
      </c>
      <c r="D1401" s="2">
        <v>870</v>
      </c>
      <c r="E1401" s="11">
        <v>44332</v>
      </c>
      <c r="F1401" s="3">
        <v>2690576.96</v>
      </c>
      <c r="G1401" s="11">
        <v>44332</v>
      </c>
    </row>
    <row r="1402" spans="1:7" x14ac:dyDescent="0.35">
      <c r="A1402" s="7" t="s">
        <v>14</v>
      </c>
      <c r="B1402" s="7" t="s">
        <v>100</v>
      </c>
      <c r="C1402" s="7" t="s">
        <v>146</v>
      </c>
      <c r="D1402" s="2">
        <v>3</v>
      </c>
      <c r="E1402" s="11">
        <v>44332</v>
      </c>
      <c r="F1402" s="3">
        <v>19844.830000000002</v>
      </c>
      <c r="G1402" s="11">
        <v>44332</v>
      </c>
    </row>
    <row r="1403" spans="1:7" x14ac:dyDescent="0.35">
      <c r="A1403" s="7" t="s">
        <v>14</v>
      </c>
      <c r="B1403" s="7" t="s">
        <v>100</v>
      </c>
      <c r="C1403" s="7" t="s">
        <v>145</v>
      </c>
      <c r="D1403" s="4">
        <v>1847.3</v>
      </c>
      <c r="E1403" s="11">
        <v>44332</v>
      </c>
      <c r="F1403" s="3">
        <v>1194408.8799999999</v>
      </c>
      <c r="G1403" s="11">
        <v>44332</v>
      </c>
    </row>
    <row r="1404" spans="1:7" x14ac:dyDescent="0.35">
      <c r="A1404" s="7" t="s">
        <v>14</v>
      </c>
      <c r="B1404" s="7" t="s">
        <v>100</v>
      </c>
      <c r="C1404" s="7" t="s">
        <v>147</v>
      </c>
      <c r="D1404" s="4">
        <v>1053</v>
      </c>
      <c r="E1404" s="11">
        <v>44332</v>
      </c>
      <c r="F1404" s="3">
        <v>72359.710000000006</v>
      </c>
      <c r="G1404" s="11">
        <v>44332</v>
      </c>
    </row>
    <row r="1405" spans="1:7" x14ac:dyDescent="0.35">
      <c r="A1405" s="7" t="s">
        <v>14</v>
      </c>
      <c r="B1405" s="7" t="s">
        <v>101</v>
      </c>
      <c r="C1405" s="7" t="s">
        <v>142</v>
      </c>
      <c r="D1405" s="2">
        <v>951</v>
      </c>
      <c r="E1405" s="11">
        <v>44332</v>
      </c>
      <c r="F1405" s="3">
        <v>4649693.1500000004</v>
      </c>
      <c r="G1405" s="11">
        <v>44332</v>
      </c>
    </row>
    <row r="1406" spans="1:7" x14ac:dyDescent="0.35">
      <c r="A1406" s="7" t="s">
        <v>14</v>
      </c>
      <c r="B1406" s="7" t="s">
        <v>101</v>
      </c>
      <c r="C1406" s="7" t="s">
        <v>143</v>
      </c>
      <c r="D1406" s="2">
        <v>58</v>
      </c>
      <c r="E1406" s="11">
        <v>44332</v>
      </c>
      <c r="F1406" s="3">
        <v>230908.98</v>
      </c>
      <c r="G1406" s="11">
        <v>44332</v>
      </c>
    </row>
    <row r="1407" spans="1:7" x14ac:dyDescent="0.35">
      <c r="A1407" s="7" t="s">
        <v>14</v>
      </c>
      <c r="B1407" s="7" t="s">
        <v>101</v>
      </c>
      <c r="C1407" s="7" t="s">
        <v>144</v>
      </c>
      <c r="D1407" s="2">
        <v>882</v>
      </c>
      <c r="E1407" s="11">
        <v>44332</v>
      </c>
      <c r="F1407" s="3">
        <v>2528298.86</v>
      </c>
      <c r="G1407" s="11">
        <v>44332</v>
      </c>
    </row>
    <row r="1408" spans="1:7" x14ac:dyDescent="0.35">
      <c r="A1408" s="7" t="s">
        <v>14</v>
      </c>
      <c r="B1408" s="7" t="s">
        <v>101</v>
      </c>
      <c r="C1408" s="7" t="s">
        <v>146</v>
      </c>
      <c r="D1408" s="2">
        <v>83</v>
      </c>
      <c r="E1408" s="11">
        <v>44332</v>
      </c>
      <c r="F1408" s="3">
        <v>550857.72</v>
      </c>
      <c r="G1408" s="11">
        <v>44332</v>
      </c>
    </row>
    <row r="1409" spans="1:7" x14ac:dyDescent="0.35">
      <c r="A1409" s="7" t="s">
        <v>14</v>
      </c>
      <c r="B1409" s="7" t="s">
        <v>101</v>
      </c>
      <c r="C1409" s="7" t="s">
        <v>145</v>
      </c>
      <c r="D1409" s="4">
        <v>1743.2</v>
      </c>
      <c r="E1409" s="11">
        <v>44332</v>
      </c>
      <c r="F1409" s="3">
        <v>1345335.69</v>
      </c>
      <c r="G1409" s="11">
        <v>44332</v>
      </c>
    </row>
    <row r="1410" spans="1:7" x14ac:dyDescent="0.35">
      <c r="A1410" s="7" t="s">
        <v>14</v>
      </c>
      <c r="B1410" s="7" t="s">
        <v>101</v>
      </c>
      <c r="C1410" s="7" t="s">
        <v>147</v>
      </c>
      <c r="D1410" s="4">
        <v>1643</v>
      </c>
      <c r="E1410" s="11">
        <v>44332</v>
      </c>
      <c r="F1410" s="3">
        <v>55762.34</v>
      </c>
      <c r="G1410" s="11">
        <v>44332</v>
      </c>
    </row>
    <row r="1411" spans="1:7" x14ac:dyDescent="0.35">
      <c r="A1411" s="7" t="s">
        <v>14</v>
      </c>
      <c r="B1411" s="7" t="s">
        <v>101</v>
      </c>
      <c r="C1411" s="7" t="s">
        <v>148</v>
      </c>
      <c r="D1411" s="2">
        <v>2</v>
      </c>
      <c r="E1411" s="11">
        <v>44332</v>
      </c>
      <c r="F1411" s="3">
        <v>29359.200000000001</v>
      </c>
      <c r="G1411" s="11">
        <v>44332</v>
      </c>
    </row>
    <row r="1412" spans="1:7" x14ac:dyDescent="0.35">
      <c r="A1412" s="7" t="s">
        <v>14</v>
      </c>
      <c r="B1412" s="7" t="s">
        <v>102</v>
      </c>
      <c r="C1412" s="7" t="s">
        <v>142</v>
      </c>
      <c r="D1412" s="4">
        <v>1166</v>
      </c>
      <c r="E1412" s="11">
        <v>44332</v>
      </c>
      <c r="F1412" s="3">
        <v>4803156.43</v>
      </c>
      <c r="G1412" s="11">
        <v>44332</v>
      </c>
    </row>
    <row r="1413" spans="1:7" x14ac:dyDescent="0.35">
      <c r="A1413" s="7" t="s">
        <v>14</v>
      </c>
      <c r="B1413" s="7" t="s">
        <v>102</v>
      </c>
      <c r="C1413" s="7" t="s">
        <v>143</v>
      </c>
      <c r="D1413" s="2">
        <v>83</v>
      </c>
      <c r="E1413" s="11">
        <v>44332</v>
      </c>
      <c r="F1413" s="3">
        <v>314014.09000000003</v>
      </c>
      <c r="G1413" s="11">
        <v>44332</v>
      </c>
    </row>
    <row r="1414" spans="1:7" x14ac:dyDescent="0.35">
      <c r="A1414" s="7" t="s">
        <v>14</v>
      </c>
      <c r="B1414" s="7" t="s">
        <v>102</v>
      </c>
      <c r="C1414" s="7" t="s">
        <v>144</v>
      </c>
      <c r="D1414" s="2">
        <v>872</v>
      </c>
      <c r="E1414" s="11">
        <v>44332</v>
      </c>
      <c r="F1414" s="3">
        <v>2466741.63</v>
      </c>
      <c r="G1414" s="11">
        <v>44332</v>
      </c>
    </row>
    <row r="1415" spans="1:7" x14ac:dyDescent="0.35">
      <c r="A1415" s="7" t="s">
        <v>14</v>
      </c>
      <c r="B1415" s="7" t="s">
        <v>102</v>
      </c>
      <c r="C1415" s="7" t="s">
        <v>146</v>
      </c>
      <c r="D1415" s="2">
        <v>3</v>
      </c>
      <c r="E1415" s="11">
        <v>44332</v>
      </c>
      <c r="F1415" s="3">
        <v>12222.38</v>
      </c>
      <c r="G1415" s="11">
        <v>44332</v>
      </c>
    </row>
    <row r="1416" spans="1:7" x14ac:dyDescent="0.35">
      <c r="A1416" s="7" t="s">
        <v>14</v>
      </c>
      <c r="B1416" s="7" t="s">
        <v>102</v>
      </c>
      <c r="C1416" s="7" t="s">
        <v>145</v>
      </c>
      <c r="D1416" s="4">
        <v>1618.375</v>
      </c>
      <c r="E1416" s="11">
        <v>44332</v>
      </c>
      <c r="F1416" s="3">
        <v>1170781.6399999999</v>
      </c>
      <c r="G1416" s="11">
        <v>44332</v>
      </c>
    </row>
    <row r="1417" spans="1:7" x14ac:dyDescent="0.35">
      <c r="A1417" s="7" t="s">
        <v>14</v>
      </c>
      <c r="B1417" s="7" t="s">
        <v>102</v>
      </c>
      <c r="C1417" s="7" t="s">
        <v>147</v>
      </c>
      <c r="D1417" s="4">
        <v>3094</v>
      </c>
      <c r="E1417" s="11">
        <v>44332</v>
      </c>
      <c r="F1417" s="3">
        <v>28690.95</v>
      </c>
      <c r="G1417" s="11">
        <v>44332</v>
      </c>
    </row>
    <row r="1418" spans="1:7" x14ac:dyDescent="0.35">
      <c r="A1418" s="7" t="s">
        <v>14</v>
      </c>
      <c r="B1418" s="7" t="s">
        <v>103</v>
      </c>
      <c r="C1418" s="7" t="s">
        <v>142</v>
      </c>
      <c r="D1418" s="2">
        <v>949</v>
      </c>
      <c r="E1418" s="11">
        <v>44332</v>
      </c>
      <c r="F1418" s="3">
        <v>4166889.1</v>
      </c>
      <c r="G1418" s="11">
        <v>44332</v>
      </c>
    </row>
    <row r="1419" spans="1:7" x14ac:dyDescent="0.35">
      <c r="A1419" s="7" t="s">
        <v>14</v>
      </c>
      <c r="B1419" s="7" t="s">
        <v>103</v>
      </c>
      <c r="C1419" s="7" t="s">
        <v>143</v>
      </c>
      <c r="D1419" s="2">
        <v>40</v>
      </c>
      <c r="E1419" s="11">
        <v>44332</v>
      </c>
      <c r="F1419" s="3">
        <v>117373.58</v>
      </c>
      <c r="G1419" s="11">
        <v>44332</v>
      </c>
    </row>
    <row r="1420" spans="1:7" x14ac:dyDescent="0.35">
      <c r="A1420" s="7" t="s">
        <v>14</v>
      </c>
      <c r="B1420" s="7" t="s">
        <v>103</v>
      </c>
      <c r="C1420" s="7" t="s">
        <v>144</v>
      </c>
      <c r="D1420" s="2">
        <v>519</v>
      </c>
      <c r="E1420" s="11">
        <v>44332</v>
      </c>
      <c r="F1420" s="3">
        <v>1461190.62</v>
      </c>
      <c r="G1420" s="11">
        <v>44332</v>
      </c>
    </row>
    <row r="1421" spans="1:7" x14ac:dyDescent="0.35">
      <c r="A1421" s="7" t="s">
        <v>14</v>
      </c>
      <c r="B1421" s="7" t="s">
        <v>103</v>
      </c>
      <c r="C1421" s="7" t="s">
        <v>146</v>
      </c>
      <c r="D1421" s="2">
        <v>2</v>
      </c>
      <c r="E1421" s="11">
        <v>44332</v>
      </c>
      <c r="F1421" s="3">
        <v>14951.16</v>
      </c>
      <c r="G1421" s="11">
        <v>44332</v>
      </c>
    </row>
    <row r="1422" spans="1:7" x14ac:dyDescent="0.35">
      <c r="A1422" s="7" t="s">
        <v>14</v>
      </c>
      <c r="B1422" s="7" t="s">
        <v>103</v>
      </c>
      <c r="C1422" s="7" t="s">
        <v>145</v>
      </c>
      <c r="D1422" s="4">
        <v>1717.08</v>
      </c>
      <c r="E1422" s="11">
        <v>44332</v>
      </c>
      <c r="F1422" s="3">
        <v>1208733.2</v>
      </c>
      <c r="G1422" s="11">
        <v>44332</v>
      </c>
    </row>
    <row r="1423" spans="1:7" x14ac:dyDescent="0.35">
      <c r="A1423" s="7" t="s">
        <v>14</v>
      </c>
      <c r="B1423" s="7" t="s">
        <v>103</v>
      </c>
      <c r="C1423" s="7" t="s">
        <v>147</v>
      </c>
      <c r="D1423" s="4">
        <v>1979</v>
      </c>
      <c r="E1423" s="11">
        <v>44332</v>
      </c>
      <c r="F1423" s="3">
        <v>58568.33</v>
      </c>
      <c r="G1423" s="11">
        <v>44332</v>
      </c>
    </row>
    <row r="1424" spans="1:7" x14ac:dyDescent="0.35">
      <c r="A1424" s="7" t="s">
        <v>14</v>
      </c>
      <c r="B1424" s="7" t="s">
        <v>104</v>
      </c>
      <c r="C1424" s="7" t="s">
        <v>142</v>
      </c>
      <c r="D1424" s="2">
        <v>982</v>
      </c>
      <c r="E1424" s="11">
        <v>44332</v>
      </c>
      <c r="F1424" s="3">
        <v>4008926.9</v>
      </c>
      <c r="G1424" s="11">
        <v>44332</v>
      </c>
    </row>
    <row r="1425" spans="1:7" x14ac:dyDescent="0.35">
      <c r="A1425" s="7" t="s">
        <v>14</v>
      </c>
      <c r="B1425" s="7" t="s">
        <v>104</v>
      </c>
      <c r="C1425" s="7" t="s">
        <v>143</v>
      </c>
      <c r="D1425" s="2">
        <v>106</v>
      </c>
      <c r="E1425" s="11">
        <v>44332</v>
      </c>
      <c r="F1425" s="3">
        <v>395112.27</v>
      </c>
      <c r="G1425" s="11">
        <v>44332</v>
      </c>
    </row>
    <row r="1426" spans="1:7" x14ac:dyDescent="0.35">
      <c r="A1426" s="7" t="s">
        <v>14</v>
      </c>
      <c r="B1426" s="7" t="s">
        <v>104</v>
      </c>
      <c r="C1426" s="7" t="s">
        <v>144</v>
      </c>
      <c r="D1426" s="2">
        <v>576</v>
      </c>
      <c r="E1426" s="11">
        <v>44332</v>
      </c>
      <c r="F1426" s="3">
        <v>1689262.42</v>
      </c>
      <c r="G1426" s="11">
        <v>44332</v>
      </c>
    </row>
    <row r="1427" spans="1:7" x14ac:dyDescent="0.35">
      <c r="A1427" s="7" t="s">
        <v>14</v>
      </c>
      <c r="B1427" s="7" t="s">
        <v>104</v>
      </c>
      <c r="C1427" s="7" t="s">
        <v>146</v>
      </c>
      <c r="D1427" s="2">
        <v>4</v>
      </c>
      <c r="E1427" s="11">
        <v>44332</v>
      </c>
      <c r="F1427" s="3">
        <v>38150.18</v>
      </c>
      <c r="G1427" s="11">
        <v>44332</v>
      </c>
    </row>
    <row r="1428" spans="1:7" x14ac:dyDescent="0.35">
      <c r="A1428" s="7" t="s">
        <v>14</v>
      </c>
      <c r="B1428" s="7" t="s">
        <v>104</v>
      </c>
      <c r="C1428" s="7" t="s">
        <v>145</v>
      </c>
      <c r="D1428" s="4">
        <v>6801.473</v>
      </c>
      <c r="E1428" s="11">
        <v>44332</v>
      </c>
      <c r="F1428" s="3">
        <v>3843449.78</v>
      </c>
      <c r="G1428" s="11">
        <v>44332</v>
      </c>
    </row>
    <row r="1429" spans="1:7" x14ac:dyDescent="0.35">
      <c r="A1429" s="7" t="s">
        <v>14</v>
      </c>
      <c r="B1429" s="7" t="s">
        <v>104</v>
      </c>
      <c r="C1429" s="7" t="s">
        <v>147</v>
      </c>
      <c r="D1429" s="4">
        <v>2092</v>
      </c>
      <c r="E1429" s="11">
        <v>44332</v>
      </c>
      <c r="F1429" s="3">
        <v>58631.94</v>
      </c>
      <c r="G1429" s="11">
        <v>44332</v>
      </c>
    </row>
    <row r="1430" spans="1:7" x14ac:dyDescent="0.35">
      <c r="A1430" s="7" t="s">
        <v>14</v>
      </c>
      <c r="B1430" s="7" t="s">
        <v>105</v>
      </c>
      <c r="C1430" s="7" t="s">
        <v>142</v>
      </c>
      <c r="D1430" s="4">
        <v>1294</v>
      </c>
      <c r="E1430" s="11">
        <v>44332</v>
      </c>
      <c r="F1430" s="3">
        <v>5383452.8799999999</v>
      </c>
      <c r="G1430" s="11">
        <v>44332</v>
      </c>
    </row>
    <row r="1431" spans="1:7" x14ac:dyDescent="0.35">
      <c r="A1431" s="7" t="s">
        <v>14</v>
      </c>
      <c r="B1431" s="7" t="s">
        <v>105</v>
      </c>
      <c r="C1431" s="7" t="s">
        <v>143</v>
      </c>
      <c r="D1431" s="2">
        <v>80</v>
      </c>
      <c r="E1431" s="11">
        <v>44332</v>
      </c>
      <c r="F1431" s="3">
        <v>273857.23</v>
      </c>
      <c r="G1431" s="11">
        <v>44332</v>
      </c>
    </row>
    <row r="1432" spans="1:7" x14ac:dyDescent="0.35">
      <c r="A1432" s="7" t="s">
        <v>14</v>
      </c>
      <c r="B1432" s="7" t="s">
        <v>105</v>
      </c>
      <c r="C1432" s="7" t="s">
        <v>144</v>
      </c>
      <c r="D1432" s="2">
        <v>834</v>
      </c>
      <c r="E1432" s="11">
        <v>44332</v>
      </c>
      <c r="F1432" s="3">
        <v>2571996.34</v>
      </c>
      <c r="G1432" s="11">
        <v>44332</v>
      </c>
    </row>
    <row r="1433" spans="1:7" x14ac:dyDescent="0.35">
      <c r="A1433" s="7" t="s">
        <v>14</v>
      </c>
      <c r="B1433" s="7" t="s">
        <v>105</v>
      </c>
      <c r="C1433" s="7" t="s">
        <v>146</v>
      </c>
      <c r="D1433" s="2">
        <v>3</v>
      </c>
      <c r="E1433" s="11">
        <v>44332</v>
      </c>
      <c r="F1433" s="3">
        <v>11868.91</v>
      </c>
      <c r="G1433" s="11">
        <v>44332</v>
      </c>
    </row>
    <row r="1434" spans="1:7" x14ac:dyDescent="0.35">
      <c r="A1434" s="7" t="s">
        <v>14</v>
      </c>
      <c r="B1434" s="7" t="s">
        <v>105</v>
      </c>
      <c r="C1434" s="7" t="s">
        <v>145</v>
      </c>
      <c r="D1434" s="4">
        <v>1506.12</v>
      </c>
      <c r="E1434" s="11">
        <v>44332</v>
      </c>
      <c r="F1434" s="3">
        <v>805763.57</v>
      </c>
      <c r="G1434" s="11">
        <v>44332</v>
      </c>
    </row>
    <row r="1435" spans="1:7" x14ac:dyDescent="0.35">
      <c r="A1435" s="7" t="s">
        <v>14</v>
      </c>
      <c r="B1435" s="7" t="s">
        <v>105</v>
      </c>
      <c r="C1435" s="7" t="s">
        <v>147</v>
      </c>
      <c r="D1435" s="4">
        <v>1122</v>
      </c>
      <c r="E1435" s="11">
        <v>44332</v>
      </c>
      <c r="F1435" s="3">
        <v>37654.07</v>
      </c>
      <c r="G1435" s="11">
        <v>44332</v>
      </c>
    </row>
    <row r="1436" spans="1:7" x14ac:dyDescent="0.35">
      <c r="A1436" s="7" t="s">
        <v>14</v>
      </c>
      <c r="B1436" s="7" t="s">
        <v>105</v>
      </c>
      <c r="C1436" s="7" t="s">
        <v>148</v>
      </c>
      <c r="D1436" s="2">
        <v>4</v>
      </c>
      <c r="E1436" s="11">
        <v>44332</v>
      </c>
      <c r="F1436" s="3">
        <v>98233.88</v>
      </c>
      <c r="G1436" s="11">
        <v>44332</v>
      </c>
    </row>
    <row r="1437" spans="1:7" x14ac:dyDescent="0.35">
      <c r="A1437" s="7" t="s">
        <v>14</v>
      </c>
      <c r="B1437" s="7" t="s">
        <v>106</v>
      </c>
      <c r="C1437" s="7" t="s">
        <v>142</v>
      </c>
      <c r="D1437" s="4">
        <v>1814</v>
      </c>
      <c r="E1437" s="11">
        <v>44332</v>
      </c>
      <c r="F1437" s="3">
        <v>7599584.25</v>
      </c>
      <c r="G1437" s="11">
        <v>44332</v>
      </c>
    </row>
    <row r="1438" spans="1:7" x14ac:dyDescent="0.35">
      <c r="A1438" s="7" t="s">
        <v>14</v>
      </c>
      <c r="B1438" s="7" t="s">
        <v>106</v>
      </c>
      <c r="C1438" s="7" t="s">
        <v>143</v>
      </c>
      <c r="D1438" s="2">
        <v>76</v>
      </c>
      <c r="E1438" s="11">
        <v>44332</v>
      </c>
      <c r="F1438" s="3">
        <v>228318.27</v>
      </c>
      <c r="G1438" s="11">
        <v>44332</v>
      </c>
    </row>
    <row r="1439" spans="1:7" x14ac:dyDescent="0.35">
      <c r="A1439" s="7" t="s">
        <v>14</v>
      </c>
      <c r="B1439" s="7" t="s">
        <v>106</v>
      </c>
      <c r="C1439" s="7" t="s">
        <v>144</v>
      </c>
      <c r="D1439" s="2">
        <v>800</v>
      </c>
      <c r="E1439" s="11">
        <v>44332</v>
      </c>
      <c r="F1439" s="3">
        <v>2487658.21</v>
      </c>
      <c r="G1439" s="11">
        <v>44332</v>
      </c>
    </row>
    <row r="1440" spans="1:7" x14ac:dyDescent="0.35">
      <c r="A1440" s="7" t="s">
        <v>14</v>
      </c>
      <c r="B1440" s="7" t="s">
        <v>106</v>
      </c>
      <c r="C1440" s="7" t="s">
        <v>145</v>
      </c>
      <c r="D1440" s="4">
        <v>1593.75</v>
      </c>
      <c r="E1440" s="11">
        <v>44332</v>
      </c>
      <c r="F1440" s="3">
        <v>1069872.57</v>
      </c>
      <c r="G1440" s="11">
        <v>44332</v>
      </c>
    </row>
    <row r="1441" spans="1:7" x14ac:dyDescent="0.35">
      <c r="A1441" s="7" t="s">
        <v>14</v>
      </c>
      <c r="B1441" s="7" t="s">
        <v>106</v>
      </c>
      <c r="C1441" s="7" t="s">
        <v>147</v>
      </c>
      <c r="D1441" s="2">
        <v>970</v>
      </c>
      <c r="E1441" s="11">
        <v>44332</v>
      </c>
      <c r="F1441" s="3">
        <v>63779.32</v>
      </c>
      <c r="G1441" s="11">
        <v>44332</v>
      </c>
    </row>
    <row r="1442" spans="1:7" x14ac:dyDescent="0.35">
      <c r="A1442" s="7" t="s">
        <v>14</v>
      </c>
      <c r="B1442" s="7" t="s">
        <v>107</v>
      </c>
      <c r="C1442" s="7" t="s">
        <v>142</v>
      </c>
      <c r="D1442" s="4">
        <v>1629</v>
      </c>
      <c r="E1442" s="11">
        <v>44332</v>
      </c>
      <c r="F1442" s="3">
        <v>6275714.4000000004</v>
      </c>
      <c r="G1442" s="11">
        <v>44332</v>
      </c>
    </row>
    <row r="1443" spans="1:7" x14ac:dyDescent="0.35">
      <c r="A1443" s="7" t="s">
        <v>14</v>
      </c>
      <c r="B1443" s="7" t="s">
        <v>107</v>
      </c>
      <c r="C1443" s="7" t="s">
        <v>143</v>
      </c>
      <c r="D1443" s="2">
        <v>42</v>
      </c>
      <c r="E1443" s="11">
        <v>44332</v>
      </c>
      <c r="F1443" s="3">
        <v>130173.58</v>
      </c>
      <c r="G1443" s="11">
        <v>44332</v>
      </c>
    </row>
    <row r="1444" spans="1:7" x14ac:dyDescent="0.35">
      <c r="A1444" s="7" t="s">
        <v>14</v>
      </c>
      <c r="B1444" s="7" t="s">
        <v>107</v>
      </c>
      <c r="C1444" s="7" t="s">
        <v>144</v>
      </c>
      <c r="D1444" s="2">
        <v>747</v>
      </c>
      <c r="E1444" s="11">
        <v>44332</v>
      </c>
      <c r="F1444" s="3">
        <v>2022809.41</v>
      </c>
      <c r="G1444" s="11">
        <v>44332</v>
      </c>
    </row>
    <row r="1445" spans="1:7" x14ac:dyDescent="0.35">
      <c r="A1445" s="7" t="s">
        <v>14</v>
      </c>
      <c r="B1445" s="7" t="s">
        <v>107</v>
      </c>
      <c r="C1445" s="7" t="s">
        <v>145</v>
      </c>
      <c r="D1445" s="4">
        <v>1818.5</v>
      </c>
      <c r="E1445" s="11">
        <v>44332</v>
      </c>
      <c r="F1445" s="3">
        <v>1180398.6399999999</v>
      </c>
      <c r="G1445" s="11">
        <v>44332</v>
      </c>
    </row>
    <row r="1446" spans="1:7" x14ac:dyDescent="0.35">
      <c r="A1446" s="7" t="s">
        <v>14</v>
      </c>
      <c r="B1446" s="7" t="s">
        <v>107</v>
      </c>
      <c r="C1446" s="7" t="s">
        <v>147</v>
      </c>
      <c r="D1446" s="4">
        <v>2311</v>
      </c>
      <c r="E1446" s="11">
        <v>44332</v>
      </c>
      <c r="F1446" s="3">
        <v>35026.82</v>
      </c>
      <c r="G1446" s="11">
        <v>44332</v>
      </c>
    </row>
    <row r="1447" spans="1:7" x14ac:dyDescent="0.35">
      <c r="A1447" s="7" t="s">
        <v>14</v>
      </c>
      <c r="B1447" s="7" t="s">
        <v>108</v>
      </c>
      <c r="C1447" s="7" t="s">
        <v>142</v>
      </c>
      <c r="D1447" s="4">
        <v>2937</v>
      </c>
      <c r="E1447" s="11">
        <v>44332</v>
      </c>
      <c r="F1447" s="3">
        <v>11528956.73</v>
      </c>
      <c r="G1447" s="11">
        <v>44332</v>
      </c>
    </row>
    <row r="1448" spans="1:7" x14ac:dyDescent="0.35">
      <c r="A1448" s="7" t="s">
        <v>14</v>
      </c>
      <c r="B1448" s="7" t="s">
        <v>108</v>
      </c>
      <c r="C1448" s="7" t="s">
        <v>143</v>
      </c>
      <c r="D1448" s="4">
        <v>1563</v>
      </c>
      <c r="E1448" s="11">
        <v>44332</v>
      </c>
      <c r="F1448" s="3">
        <v>7515460.5599999996</v>
      </c>
      <c r="G1448" s="11">
        <v>44332</v>
      </c>
    </row>
    <row r="1449" spans="1:7" x14ac:dyDescent="0.35">
      <c r="A1449" s="7" t="s">
        <v>14</v>
      </c>
      <c r="B1449" s="7" t="s">
        <v>108</v>
      </c>
      <c r="C1449" s="7" t="s">
        <v>144</v>
      </c>
      <c r="D1449" s="4">
        <v>1113</v>
      </c>
      <c r="E1449" s="11">
        <v>44332</v>
      </c>
      <c r="F1449" s="3">
        <v>3692795.28</v>
      </c>
      <c r="G1449" s="11">
        <v>44332</v>
      </c>
    </row>
    <row r="1450" spans="1:7" x14ac:dyDescent="0.35">
      <c r="A1450" s="7" t="s">
        <v>14</v>
      </c>
      <c r="B1450" s="7" t="s">
        <v>108</v>
      </c>
      <c r="C1450" s="7" t="s">
        <v>146</v>
      </c>
      <c r="D1450" s="2">
        <v>22</v>
      </c>
      <c r="E1450" s="11">
        <v>44332</v>
      </c>
      <c r="F1450" s="3">
        <v>166512.45000000001</v>
      </c>
      <c r="G1450" s="11">
        <v>44332</v>
      </c>
    </row>
    <row r="1451" spans="1:7" x14ac:dyDescent="0.35">
      <c r="A1451" s="7" t="s">
        <v>14</v>
      </c>
      <c r="B1451" s="7" t="s">
        <v>108</v>
      </c>
      <c r="C1451" s="7" t="s">
        <v>145</v>
      </c>
      <c r="D1451" s="4">
        <v>3302</v>
      </c>
      <c r="E1451" s="11">
        <v>44332</v>
      </c>
      <c r="F1451" s="3">
        <v>1855555.17</v>
      </c>
      <c r="G1451" s="11">
        <v>44332</v>
      </c>
    </row>
    <row r="1452" spans="1:7" x14ac:dyDescent="0.35">
      <c r="A1452" s="7" t="s">
        <v>14</v>
      </c>
      <c r="B1452" s="7" t="s">
        <v>108</v>
      </c>
      <c r="C1452" s="7" t="s">
        <v>147</v>
      </c>
      <c r="D1452" s="4">
        <v>3114</v>
      </c>
      <c r="E1452" s="11">
        <v>44332</v>
      </c>
      <c r="F1452" s="3">
        <v>122641.97</v>
      </c>
      <c r="G1452" s="11">
        <v>44332</v>
      </c>
    </row>
    <row r="1453" spans="1:7" x14ac:dyDescent="0.35">
      <c r="A1453" s="7" t="s">
        <v>14</v>
      </c>
      <c r="B1453" s="7" t="s">
        <v>108</v>
      </c>
      <c r="C1453" s="7" t="s">
        <v>148</v>
      </c>
      <c r="D1453" s="2">
        <v>35</v>
      </c>
      <c r="E1453" s="11">
        <v>44332</v>
      </c>
      <c r="F1453" s="3">
        <v>648294.79</v>
      </c>
      <c r="G1453" s="11">
        <v>44332</v>
      </c>
    </row>
    <row r="1454" spans="1:7" x14ac:dyDescent="0.35">
      <c r="A1454" s="7" t="s">
        <v>14</v>
      </c>
      <c r="B1454" s="7" t="s">
        <v>108</v>
      </c>
      <c r="C1454" s="7" t="s">
        <v>149</v>
      </c>
      <c r="D1454" s="2">
        <v>3</v>
      </c>
      <c r="E1454" s="11">
        <v>44332</v>
      </c>
      <c r="F1454" s="3">
        <v>11907</v>
      </c>
      <c r="G1454" s="11">
        <v>44332</v>
      </c>
    </row>
    <row r="1455" spans="1:7" x14ac:dyDescent="0.35">
      <c r="A1455" s="7" t="s">
        <v>14</v>
      </c>
      <c r="B1455" s="7" t="s">
        <v>109</v>
      </c>
      <c r="C1455" s="7" t="s">
        <v>142</v>
      </c>
      <c r="D1455" s="4">
        <v>1312</v>
      </c>
      <c r="E1455" s="11">
        <v>44332</v>
      </c>
      <c r="F1455" s="3">
        <v>5449265.5700000003</v>
      </c>
      <c r="G1455" s="11">
        <v>44332</v>
      </c>
    </row>
    <row r="1456" spans="1:7" x14ac:dyDescent="0.35">
      <c r="A1456" s="7" t="s">
        <v>14</v>
      </c>
      <c r="B1456" s="7" t="s">
        <v>109</v>
      </c>
      <c r="C1456" s="7" t="s">
        <v>143</v>
      </c>
      <c r="D1456" s="2">
        <v>147</v>
      </c>
      <c r="E1456" s="11">
        <v>44332</v>
      </c>
      <c r="F1456" s="3">
        <v>535252.52</v>
      </c>
      <c r="G1456" s="11">
        <v>44332</v>
      </c>
    </row>
    <row r="1457" spans="1:7" x14ac:dyDescent="0.35">
      <c r="A1457" s="7" t="s">
        <v>14</v>
      </c>
      <c r="B1457" s="7" t="s">
        <v>109</v>
      </c>
      <c r="C1457" s="7" t="s">
        <v>144</v>
      </c>
      <c r="D1457" s="2">
        <v>837</v>
      </c>
      <c r="E1457" s="11">
        <v>44332</v>
      </c>
      <c r="F1457" s="3">
        <v>2559154.9300000002</v>
      </c>
      <c r="G1457" s="11">
        <v>44332</v>
      </c>
    </row>
    <row r="1458" spans="1:7" x14ac:dyDescent="0.35">
      <c r="A1458" s="7" t="s">
        <v>14</v>
      </c>
      <c r="B1458" s="7" t="s">
        <v>109</v>
      </c>
      <c r="C1458" s="7" t="s">
        <v>146</v>
      </c>
      <c r="D1458" s="2">
        <v>11</v>
      </c>
      <c r="E1458" s="11">
        <v>44332</v>
      </c>
      <c r="F1458" s="3">
        <v>50936.7</v>
      </c>
      <c r="G1458" s="11">
        <v>44332</v>
      </c>
    </row>
    <row r="1459" spans="1:7" x14ac:dyDescent="0.35">
      <c r="A1459" s="7" t="s">
        <v>14</v>
      </c>
      <c r="B1459" s="7" t="s">
        <v>109</v>
      </c>
      <c r="C1459" s="7" t="s">
        <v>145</v>
      </c>
      <c r="D1459" s="4">
        <v>2078.7820000000002</v>
      </c>
      <c r="E1459" s="11">
        <v>44332</v>
      </c>
      <c r="F1459" s="3">
        <v>1167516.3799999999</v>
      </c>
      <c r="G1459" s="11">
        <v>44332</v>
      </c>
    </row>
    <row r="1460" spans="1:7" x14ac:dyDescent="0.35">
      <c r="A1460" s="7" t="s">
        <v>14</v>
      </c>
      <c r="B1460" s="7" t="s">
        <v>109</v>
      </c>
      <c r="C1460" s="7" t="s">
        <v>147</v>
      </c>
      <c r="D1460" s="4">
        <v>3099</v>
      </c>
      <c r="E1460" s="11">
        <v>44332</v>
      </c>
      <c r="F1460" s="3">
        <v>85189.32</v>
      </c>
      <c r="G1460" s="11">
        <v>44332</v>
      </c>
    </row>
    <row r="1461" spans="1:7" x14ac:dyDescent="0.35">
      <c r="A1461" s="7" t="s">
        <v>14</v>
      </c>
      <c r="B1461" s="7" t="s">
        <v>109</v>
      </c>
      <c r="C1461" s="7" t="s">
        <v>148</v>
      </c>
      <c r="D1461" s="2">
        <v>2</v>
      </c>
      <c r="E1461" s="11">
        <v>44332</v>
      </c>
      <c r="F1461" s="3">
        <v>12721.44</v>
      </c>
      <c r="G1461" s="11">
        <v>44332</v>
      </c>
    </row>
    <row r="1462" spans="1:7" x14ac:dyDescent="0.35">
      <c r="A1462" s="7" t="s">
        <v>14</v>
      </c>
      <c r="B1462" s="7" t="s">
        <v>110</v>
      </c>
      <c r="C1462" s="7" t="s">
        <v>142</v>
      </c>
      <c r="D1462" s="4">
        <v>1145</v>
      </c>
      <c r="E1462" s="11">
        <v>44332</v>
      </c>
      <c r="F1462" s="3">
        <v>4412110.95</v>
      </c>
      <c r="G1462" s="11">
        <v>44332</v>
      </c>
    </row>
    <row r="1463" spans="1:7" x14ac:dyDescent="0.35">
      <c r="A1463" s="7" t="s">
        <v>14</v>
      </c>
      <c r="B1463" s="7" t="s">
        <v>110</v>
      </c>
      <c r="C1463" s="7" t="s">
        <v>143</v>
      </c>
      <c r="D1463" s="2">
        <v>2</v>
      </c>
      <c r="E1463" s="11">
        <v>44332</v>
      </c>
      <c r="F1463" s="3">
        <v>5344.28</v>
      </c>
      <c r="G1463" s="11">
        <v>44332</v>
      </c>
    </row>
    <row r="1464" spans="1:7" x14ac:dyDescent="0.35">
      <c r="A1464" s="7" t="s">
        <v>14</v>
      </c>
      <c r="B1464" s="7" t="s">
        <v>110</v>
      </c>
      <c r="C1464" s="7" t="s">
        <v>144</v>
      </c>
      <c r="D1464" s="2">
        <v>719</v>
      </c>
      <c r="E1464" s="11">
        <v>44332</v>
      </c>
      <c r="F1464" s="3">
        <v>2095349</v>
      </c>
      <c r="G1464" s="11">
        <v>44332</v>
      </c>
    </row>
    <row r="1465" spans="1:7" x14ac:dyDescent="0.35">
      <c r="A1465" s="7" t="s">
        <v>14</v>
      </c>
      <c r="B1465" s="7" t="s">
        <v>110</v>
      </c>
      <c r="C1465" s="7" t="s">
        <v>146</v>
      </c>
      <c r="D1465" s="2">
        <v>34</v>
      </c>
      <c r="E1465" s="11">
        <v>44332</v>
      </c>
      <c r="F1465" s="3">
        <v>243570.01</v>
      </c>
      <c r="G1465" s="11">
        <v>44332</v>
      </c>
    </row>
    <row r="1466" spans="1:7" x14ac:dyDescent="0.35">
      <c r="A1466" s="7" t="s">
        <v>14</v>
      </c>
      <c r="B1466" s="7" t="s">
        <v>110</v>
      </c>
      <c r="C1466" s="7" t="s">
        <v>145</v>
      </c>
      <c r="D1466" s="4">
        <v>2071.5</v>
      </c>
      <c r="E1466" s="11">
        <v>44332</v>
      </c>
      <c r="F1466" s="3">
        <v>1233342.29</v>
      </c>
      <c r="G1466" s="11">
        <v>44332</v>
      </c>
    </row>
    <row r="1467" spans="1:7" x14ac:dyDescent="0.35">
      <c r="A1467" s="7" t="s">
        <v>14</v>
      </c>
      <c r="B1467" s="7" t="s">
        <v>110</v>
      </c>
      <c r="C1467" s="7" t="s">
        <v>147</v>
      </c>
      <c r="D1467" s="4">
        <v>4383</v>
      </c>
      <c r="E1467" s="11">
        <v>44332</v>
      </c>
      <c r="F1467" s="3">
        <v>34504.589999999997</v>
      </c>
      <c r="G1467" s="11">
        <v>44332</v>
      </c>
    </row>
    <row r="1468" spans="1:7" x14ac:dyDescent="0.35">
      <c r="A1468" s="7" t="s">
        <v>14</v>
      </c>
      <c r="B1468" s="7" t="s">
        <v>111</v>
      </c>
      <c r="C1468" s="7" t="s">
        <v>142</v>
      </c>
      <c r="D1468" s="4">
        <v>1181</v>
      </c>
      <c r="E1468" s="11">
        <v>44332</v>
      </c>
      <c r="F1468" s="3">
        <v>4634997.0199999996</v>
      </c>
      <c r="G1468" s="11">
        <v>44332</v>
      </c>
    </row>
    <row r="1469" spans="1:7" x14ac:dyDescent="0.35">
      <c r="A1469" s="7" t="s">
        <v>14</v>
      </c>
      <c r="B1469" s="7" t="s">
        <v>111</v>
      </c>
      <c r="C1469" s="7" t="s">
        <v>143</v>
      </c>
      <c r="D1469" s="2">
        <v>87</v>
      </c>
      <c r="E1469" s="11">
        <v>44332</v>
      </c>
      <c r="F1469" s="3">
        <v>338952.76</v>
      </c>
      <c r="G1469" s="11">
        <v>44332</v>
      </c>
    </row>
    <row r="1470" spans="1:7" x14ac:dyDescent="0.35">
      <c r="A1470" s="7" t="s">
        <v>14</v>
      </c>
      <c r="B1470" s="7" t="s">
        <v>111</v>
      </c>
      <c r="C1470" s="7" t="s">
        <v>144</v>
      </c>
      <c r="D1470" s="4">
        <v>1026</v>
      </c>
      <c r="E1470" s="11">
        <v>44332</v>
      </c>
      <c r="F1470" s="3">
        <v>3051808.94</v>
      </c>
      <c r="G1470" s="11">
        <v>44332</v>
      </c>
    </row>
    <row r="1471" spans="1:7" x14ac:dyDescent="0.35">
      <c r="A1471" s="7" t="s">
        <v>14</v>
      </c>
      <c r="B1471" s="7" t="s">
        <v>111</v>
      </c>
      <c r="C1471" s="7" t="s">
        <v>145</v>
      </c>
      <c r="D1471" s="4">
        <v>1606.44</v>
      </c>
      <c r="E1471" s="11">
        <v>44332</v>
      </c>
      <c r="F1471" s="3">
        <v>1109230.01</v>
      </c>
      <c r="G1471" s="11">
        <v>44332</v>
      </c>
    </row>
    <row r="1472" spans="1:7" x14ac:dyDescent="0.35">
      <c r="A1472" s="7" t="s">
        <v>14</v>
      </c>
      <c r="B1472" s="7" t="s">
        <v>111</v>
      </c>
      <c r="C1472" s="7" t="s">
        <v>147</v>
      </c>
      <c r="D1472" s="4">
        <v>3997.6</v>
      </c>
      <c r="E1472" s="11">
        <v>44332</v>
      </c>
      <c r="F1472" s="3">
        <v>123141.09</v>
      </c>
      <c r="G1472" s="11">
        <v>44332</v>
      </c>
    </row>
    <row r="1473" spans="1:7" x14ac:dyDescent="0.35">
      <c r="A1473" s="7" t="s">
        <v>14</v>
      </c>
      <c r="B1473" s="7" t="s">
        <v>111</v>
      </c>
      <c r="C1473" s="7" t="s">
        <v>148</v>
      </c>
      <c r="D1473" s="2">
        <v>2</v>
      </c>
      <c r="E1473" s="11">
        <v>44332</v>
      </c>
      <c r="F1473" s="3">
        <v>42723.57</v>
      </c>
      <c r="G1473" s="11">
        <v>44332</v>
      </c>
    </row>
    <row r="1474" spans="1:7" x14ac:dyDescent="0.35">
      <c r="A1474" s="7" t="s">
        <v>14</v>
      </c>
      <c r="B1474" s="7" t="s">
        <v>112</v>
      </c>
      <c r="C1474" s="7" t="s">
        <v>142</v>
      </c>
      <c r="D1474" s="2">
        <v>984</v>
      </c>
      <c r="E1474" s="11">
        <v>44332</v>
      </c>
      <c r="F1474" s="3">
        <v>3904433.69</v>
      </c>
      <c r="G1474" s="11">
        <v>44332</v>
      </c>
    </row>
    <row r="1475" spans="1:7" x14ac:dyDescent="0.35">
      <c r="A1475" s="7" t="s">
        <v>14</v>
      </c>
      <c r="B1475" s="7" t="s">
        <v>112</v>
      </c>
      <c r="C1475" s="7" t="s">
        <v>143</v>
      </c>
      <c r="D1475" s="2">
        <v>92</v>
      </c>
      <c r="E1475" s="11">
        <v>44332</v>
      </c>
      <c r="F1475" s="3">
        <v>328275.95</v>
      </c>
      <c r="G1475" s="11">
        <v>44332</v>
      </c>
    </row>
    <row r="1476" spans="1:7" x14ac:dyDescent="0.35">
      <c r="A1476" s="7" t="s">
        <v>14</v>
      </c>
      <c r="B1476" s="7" t="s">
        <v>112</v>
      </c>
      <c r="C1476" s="7" t="s">
        <v>144</v>
      </c>
      <c r="D1476" s="2">
        <v>817</v>
      </c>
      <c r="E1476" s="11">
        <v>44332</v>
      </c>
      <c r="F1476" s="3">
        <v>2464579.9500000002</v>
      </c>
      <c r="G1476" s="11">
        <v>44332</v>
      </c>
    </row>
    <row r="1477" spans="1:7" x14ac:dyDescent="0.35">
      <c r="A1477" s="7" t="s">
        <v>14</v>
      </c>
      <c r="B1477" s="7" t="s">
        <v>112</v>
      </c>
      <c r="C1477" s="7" t="s">
        <v>146</v>
      </c>
      <c r="D1477" s="2">
        <v>15</v>
      </c>
      <c r="E1477" s="11">
        <v>44332</v>
      </c>
      <c r="F1477" s="3">
        <v>68161.84</v>
      </c>
      <c r="G1477" s="11">
        <v>44332</v>
      </c>
    </row>
    <row r="1478" spans="1:7" x14ac:dyDescent="0.35">
      <c r="A1478" s="7" t="s">
        <v>14</v>
      </c>
      <c r="B1478" s="7" t="s">
        <v>112</v>
      </c>
      <c r="C1478" s="7" t="s">
        <v>145</v>
      </c>
      <c r="D1478" s="4">
        <v>2058.2919999999999</v>
      </c>
      <c r="E1478" s="11">
        <v>44332</v>
      </c>
      <c r="F1478" s="3">
        <v>1106507.8899999999</v>
      </c>
      <c r="G1478" s="11">
        <v>44332</v>
      </c>
    </row>
    <row r="1479" spans="1:7" x14ac:dyDescent="0.35">
      <c r="A1479" s="7" t="s">
        <v>14</v>
      </c>
      <c r="B1479" s="7" t="s">
        <v>112</v>
      </c>
      <c r="C1479" s="7" t="s">
        <v>147</v>
      </c>
      <c r="D1479" s="4">
        <v>2569</v>
      </c>
      <c r="E1479" s="11">
        <v>44332</v>
      </c>
      <c r="F1479" s="3">
        <v>17610.75</v>
      </c>
      <c r="G1479" s="11">
        <v>44332</v>
      </c>
    </row>
    <row r="1480" spans="1:7" x14ac:dyDescent="0.35">
      <c r="A1480" s="7" t="s">
        <v>14</v>
      </c>
      <c r="B1480" s="7" t="s">
        <v>112</v>
      </c>
      <c r="C1480" s="7" t="s">
        <v>148</v>
      </c>
      <c r="D1480" s="2">
        <v>4</v>
      </c>
      <c r="E1480" s="11">
        <v>44332</v>
      </c>
      <c r="F1480" s="3">
        <v>32841.599999999999</v>
      </c>
      <c r="G1480" s="11">
        <v>44332</v>
      </c>
    </row>
    <row r="1481" spans="1:7" x14ac:dyDescent="0.35">
      <c r="A1481" s="7" t="s">
        <v>14</v>
      </c>
      <c r="B1481" s="7" t="s">
        <v>113</v>
      </c>
      <c r="C1481" s="7" t="s">
        <v>142</v>
      </c>
      <c r="D1481" s="4">
        <v>1147</v>
      </c>
      <c r="E1481" s="11">
        <v>44332</v>
      </c>
      <c r="F1481" s="3">
        <v>4407341.04</v>
      </c>
      <c r="G1481" s="11">
        <v>44332</v>
      </c>
    </row>
    <row r="1482" spans="1:7" x14ac:dyDescent="0.35">
      <c r="A1482" s="7" t="s">
        <v>14</v>
      </c>
      <c r="B1482" s="7" t="s">
        <v>113</v>
      </c>
      <c r="C1482" s="7" t="s">
        <v>143</v>
      </c>
      <c r="D1482" s="2">
        <v>53</v>
      </c>
      <c r="E1482" s="11">
        <v>44332</v>
      </c>
      <c r="F1482" s="3">
        <v>175772.91</v>
      </c>
      <c r="G1482" s="11">
        <v>44332</v>
      </c>
    </row>
    <row r="1483" spans="1:7" x14ac:dyDescent="0.35">
      <c r="A1483" s="7" t="s">
        <v>14</v>
      </c>
      <c r="B1483" s="7" t="s">
        <v>113</v>
      </c>
      <c r="C1483" s="7" t="s">
        <v>144</v>
      </c>
      <c r="D1483" s="4">
        <v>1058</v>
      </c>
      <c r="E1483" s="11">
        <v>44332</v>
      </c>
      <c r="F1483" s="3">
        <v>3225666.23</v>
      </c>
      <c r="G1483" s="11">
        <v>44332</v>
      </c>
    </row>
    <row r="1484" spans="1:7" x14ac:dyDescent="0.35">
      <c r="A1484" s="7" t="s">
        <v>14</v>
      </c>
      <c r="B1484" s="7" t="s">
        <v>113</v>
      </c>
      <c r="C1484" s="7" t="s">
        <v>146</v>
      </c>
      <c r="D1484" s="2">
        <v>14</v>
      </c>
      <c r="E1484" s="11">
        <v>44332</v>
      </c>
      <c r="F1484" s="3">
        <v>76016.11</v>
      </c>
      <c r="G1484" s="11">
        <v>44332</v>
      </c>
    </row>
    <row r="1485" spans="1:7" x14ac:dyDescent="0.35">
      <c r="A1485" s="7" t="s">
        <v>14</v>
      </c>
      <c r="B1485" s="7" t="s">
        <v>113</v>
      </c>
      <c r="C1485" s="7" t="s">
        <v>145</v>
      </c>
      <c r="D1485" s="4">
        <v>1751.7360000000001</v>
      </c>
      <c r="E1485" s="11">
        <v>44332</v>
      </c>
      <c r="F1485" s="3">
        <v>1168551.53</v>
      </c>
      <c r="G1485" s="11">
        <v>44332</v>
      </c>
    </row>
    <row r="1486" spans="1:7" x14ac:dyDescent="0.35">
      <c r="A1486" s="7" t="s">
        <v>14</v>
      </c>
      <c r="B1486" s="7" t="s">
        <v>113</v>
      </c>
      <c r="C1486" s="7" t="s">
        <v>147</v>
      </c>
      <c r="D1486" s="4">
        <v>2450</v>
      </c>
      <c r="E1486" s="11">
        <v>44332</v>
      </c>
      <c r="F1486" s="3">
        <v>47030.05</v>
      </c>
      <c r="G1486" s="11">
        <v>44332</v>
      </c>
    </row>
    <row r="1487" spans="1:7" x14ac:dyDescent="0.35">
      <c r="A1487" s="7" t="s">
        <v>14</v>
      </c>
      <c r="B1487" s="7" t="s">
        <v>114</v>
      </c>
      <c r="C1487" s="7" t="s">
        <v>142</v>
      </c>
      <c r="D1487" s="4">
        <v>1644</v>
      </c>
      <c r="E1487" s="11">
        <v>44332</v>
      </c>
      <c r="F1487" s="3">
        <v>6977638.9100000001</v>
      </c>
      <c r="G1487" s="11">
        <v>44332</v>
      </c>
    </row>
    <row r="1488" spans="1:7" x14ac:dyDescent="0.35">
      <c r="A1488" s="7" t="s">
        <v>14</v>
      </c>
      <c r="B1488" s="7" t="s">
        <v>114</v>
      </c>
      <c r="C1488" s="7" t="s">
        <v>143</v>
      </c>
      <c r="D1488" s="2">
        <v>142</v>
      </c>
      <c r="E1488" s="11">
        <v>44332</v>
      </c>
      <c r="F1488" s="3">
        <v>500626.55</v>
      </c>
      <c r="G1488" s="11">
        <v>44332</v>
      </c>
    </row>
    <row r="1489" spans="1:7" x14ac:dyDescent="0.35">
      <c r="A1489" s="7" t="s">
        <v>14</v>
      </c>
      <c r="B1489" s="7" t="s">
        <v>114</v>
      </c>
      <c r="C1489" s="7" t="s">
        <v>144</v>
      </c>
      <c r="D1489" s="4">
        <v>1242</v>
      </c>
      <c r="E1489" s="11">
        <v>44332</v>
      </c>
      <c r="F1489" s="3">
        <v>3482005.42</v>
      </c>
      <c r="G1489" s="11">
        <v>44332</v>
      </c>
    </row>
    <row r="1490" spans="1:7" x14ac:dyDescent="0.35">
      <c r="A1490" s="7" t="s">
        <v>14</v>
      </c>
      <c r="B1490" s="7" t="s">
        <v>114</v>
      </c>
      <c r="C1490" s="7" t="s">
        <v>146</v>
      </c>
      <c r="D1490" s="2">
        <v>3</v>
      </c>
      <c r="E1490" s="11">
        <v>44332</v>
      </c>
      <c r="F1490" s="3">
        <v>11672.87</v>
      </c>
      <c r="G1490" s="11">
        <v>44332</v>
      </c>
    </row>
    <row r="1491" spans="1:7" x14ac:dyDescent="0.35">
      <c r="A1491" s="7" t="s">
        <v>14</v>
      </c>
      <c r="B1491" s="7" t="s">
        <v>114</v>
      </c>
      <c r="C1491" s="7" t="s">
        <v>145</v>
      </c>
      <c r="D1491" s="4">
        <v>3475.8780000000002</v>
      </c>
      <c r="E1491" s="11">
        <v>44332</v>
      </c>
      <c r="F1491" s="3">
        <v>1767110.32</v>
      </c>
      <c r="G1491" s="11">
        <v>44332</v>
      </c>
    </row>
    <row r="1492" spans="1:7" x14ac:dyDescent="0.35">
      <c r="A1492" s="7" t="s">
        <v>14</v>
      </c>
      <c r="B1492" s="7" t="s">
        <v>114</v>
      </c>
      <c r="C1492" s="7" t="s">
        <v>147</v>
      </c>
      <c r="D1492" s="4">
        <v>3120</v>
      </c>
      <c r="E1492" s="11">
        <v>44332</v>
      </c>
      <c r="F1492" s="3">
        <v>60815.360000000001</v>
      </c>
      <c r="G1492" s="11">
        <v>44332</v>
      </c>
    </row>
    <row r="1493" spans="1:7" x14ac:dyDescent="0.35">
      <c r="A1493" s="7" t="s">
        <v>14</v>
      </c>
      <c r="B1493" s="7" t="s">
        <v>115</v>
      </c>
      <c r="C1493" s="7" t="s">
        <v>142</v>
      </c>
      <c r="D1493" s="2">
        <v>877</v>
      </c>
      <c r="E1493" s="11">
        <v>44332</v>
      </c>
      <c r="F1493" s="3">
        <v>3427636.71</v>
      </c>
      <c r="G1493" s="11">
        <v>44332</v>
      </c>
    </row>
    <row r="1494" spans="1:7" x14ac:dyDescent="0.35">
      <c r="A1494" s="7" t="s">
        <v>14</v>
      </c>
      <c r="B1494" s="7" t="s">
        <v>115</v>
      </c>
      <c r="C1494" s="7" t="s">
        <v>143</v>
      </c>
      <c r="D1494" s="2">
        <v>61</v>
      </c>
      <c r="E1494" s="11">
        <v>44332</v>
      </c>
      <c r="F1494" s="3">
        <v>228820.09</v>
      </c>
      <c r="G1494" s="11">
        <v>44332</v>
      </c>
    </row>
    <row r="1495" spans="1:7" x14ac:dyDescent="0.35">
      <c r="A1495" s="7" t="s">
        <v>14</v>
      </c>
      <c r="B1495" s="7" t="s">
        <v>115</v>
      </c>
      <c r="C1495" s="7" t="s">
        <v>144</v>
      </c>
      <c r="D1495" s="2">
        <v>746</v>
      </c>
      <c r="E1495" s="11">
        <v>44332</v>
      </c>
      <c r="F1495" s="3">
        <v>2169152.86</v>
      </c>
      <c r="G1495" s="11">
        <v>44332</v>
      </c>
    </row>
    <row r="1496" spans="1:7" x14ac:dyDescent="0.35">
      <c r="A1496" s="7" t="s">
        <v>14</v>
      </c>
      <c r="B1496" s="7" t="s">
        <v>115</v>
      </c>
      <c r="C1496" s="7" t="s">
        <v>145</v>
      </c>
      <c r="D1496" s="4">
        <v>1638.43</v>
      </c>
      <c r="E1496" s="11">
        <v>44332</v>
      </c>
      <c r="F1496" s="3">
        <v>872478.12</v>
      </c>
      <c r="G1496" s="11">
        <v>44332</v>
      </c>
    </row>
    <row r="1497" spans="1:7" x14ac:dyDescent="0.35">
      <c r="A1497" s="7" t="s">
        <v>14</v>
      </c>
      <c r="B1497" s="7" t="s">
        <v>115</v>
      </c>
      <c r="C1497" s="7" t="s">
        <v>147</v>
      </c>
      <c r="D1497" s="4">
        <v>1962</v>
      </c>
      <c r="E1497" s="11">
        <v>44332</v>
      </c>
      <c r="F1497" s="3">
        <v>43274.07</v>
      </c>
      <c r="G1497" s="11">
        <v>44332</v>
      </c>
    </row>
    <row r="1498" spans="1:7" x14ac:dyDescent="0.35">
      <c r="A1498" s="7" t="s">
        <v>14</v>
      </c>
      <c r="B1498" s="7" t="s">
        <v>116</v>
      </c>
      <c r="C1498" s="7" t="s">
        <v>142</v>
      </c>
      <c r="D1498" s="4">
        <v>1605</v>
      </c>
      <c r="E1498" s="11">
        <v>44332</v>
      </c>
      <c r="F1498" s="3">
        <v>7072214.0700000003</v>
      </c>
      <c r="G1498" s="11">
        <v>44332</v>
      </c>
    </row>
    <row r="1499" spans="1:7" x14ac:dyDescent="0.35">
      <c r="A1499" s="7" t="s">
        <v>14</v>
      </c>
      <c r="B1499" s="7" t="s">
        <v>116</v>
      </c>
      <c r="C1499" s="7" t="s">
        <v>143</v>
      </c>
      <c r="D1499" s="2">
        <v>222</v>
      </c>
      <c r="E1499" s="11">
        <v>44332</v>
      </c>
      <c r="F1499" s="3">
        <v>801422.51</v>
      </c>
      <c r="G1499" s="11">
        <v>44332</v>
      </c>
    </row>
    <row r="1500" spans="1:7" x14ac:dyDescent="0.35">
      <c r="A1500" s="7" t="s">
        <v>14</v>
      </c>
      <c r="B1500" s="7" t="s">
        <v>116</v>
      </c>
      <c r="C1500" s="7" t="s">
        <v>144</v>
      </c>
      <c r="D1500" s="2">
        <v>930</v>
      </c>
      <c r="E1500" s="11">
        <v>44332</v>
      </c>
      <c r="F1500" s="3">
        <v>2911848.88</v>
      </c>
      <c r="G1500" s="11">
        <v>44332</v>
      </c>
    </row>
    <row r="1501" spans="1:7" x14ac:dyDescent="0.35">
      <c r="A1501" s="7" t="s">
        <v>14</v>
      </c>
      <c r="B1501" s="7" t="s">
        <v>116</v>
      </c>
      <c r="C1501" s="7" t="s">
        <v>146</v>
      </c>
      <c r="D1501" s="2">
        <v>10</v>
      </c>
      <c r="E1501" s="11">
        <v>44332</v>
      </c>
      <c r="F1501" s="3">
        <v>65859.520000000004</v>
      </c>
      <c r="G1501" s="11">
        <v>44332</v>
      </c>
    </row>
    <row r="1502" spans="1:7" x14ac:dyDescent="0.35">
      <c r="A1502" s="7" t="s">
        <v>14</v>
      </c>
      <c r="B1502" s="7" t="s">
        <v>116</v>
      </c>
      <c r="C1502" s="7" t="s">
        <v>145</v>
      </c>
      <c r="D1502" s="4">
        <v>1893.92</v>
      </c>
      <c r="E1502" s="11">
        <v>44332</v>
      </c>
      <c r="F1502" s="3">
        <v>927788.58</v>
      </c>
      <c r="G1502" s="11">
        <v>44332</v>
      </c>
    </row>
    <row r="1503" spans="1:7" x14ac:dyDescent="0.35">
      <c r="A1503" s="7" t="s">
        <v>14</v>
      </c>
      <c r="B1503" s="7" t="s">
        <v>116</v>
      </c>
      <c r="C1503" s="7" t="s">
        <v>147</v>
      </c>
      <c r="D1503" s="4">
        <v>3176</v>
      </c>
      <c r="E1503" s="11">
        <v>44332</v>
      </c>
      <c r="F1503" s="3">
        <v>103680.17</v>
      </c>
      <c r="G1503" s="11">
        <v>44332</v>
      </c>
    </row>
    <row r="1504" spans="1:7" x14ac:dyDescent="0.35">
      <c r="A1504" s="7" t="s">
        <v>14</v>
      </c>
      <c r="B1504" s="7" t="s">
        <v>117</v>
      </c>
      <c r="C1504" s="7" t="s">
        <v>142</v>
      </c>
      <c r="D1504" s="4">
        <v>1503</v>
      </c>
      <c r="E1504" s="11">
        <v>44332</v>
      </c>
      <c r="F1504" s="3">
        <v>5802313.2400000002</v>
      </c>
      <c r="G1504" s="11">
        <v>44332</v>
      </c>
    </row>
    <row r="1505" spans="1:7" x14ac:dyDescent="0.35">
      <c r="A1505" s="7" t="s">
        <v>14</v>
      </c>
      <c r="B1505" s="7" t="s">
        <v>117</v>
      </c>
      <c r="C1505" s="7" t="s">
        <v>143</v>
      </c>
      <c r="D1505" s="2">
        <v>274</v>
      </c>
      <c r="E1505" s="11">
        <v>44332</v>
      </c>
      <c r="F1505" s="3">
        <v>1033667.95</v>
      </c>
      <c r="G1505" s="11">
        <v>44332</v>
      </c>
    </row>
    <row r="1506" spans="1:7" x14ac:dyDescent="0.35">
      <c r="A1506" s="7" t="s">
        <v>14</v>
      </c>
      <c r="B1506" s="7" t="s">
        <v>117</v>
      </c>
      <c r="C1506" s="7" t="s">
        <v>144</v>
      </c>
      <c r="D1506" s="4">
        <v>1139</v>
      </c>
      <c r="E1506" s="11">
        <v>44332</v>
      </c>
      <c r="F1506" s="3">
        <v>3344361.38</v>
      </c>
      <c r="G1506" s="11">
        <v>44332</v>
      </c>
    </row>
    <row r="1507" spans="1:7" x14ac:dyDescent="0.35">
      <c r="A1507" s="7" t="s">
        <v>14</v>
      </c>
      <c r="B1507" s="7" t="s">
        <v>117</v>
      </c>
      <c r="C1507" s="7" t="s">
        <v>146</v>
      </c>
      <c r="D1507" s="2">
        <v>19</v>
      </c>
      <c r="E1507" s="11">
        <v>44332</v>
      </c>
      <c r="F1507" s="3">
        <v>84646.58</v>
      </c>
      <c r="G1507" s="11">
        <v>44332</v>
      </c>
    </row>
    <row r="1508" spans="1:7" x14ac:dyDescent="0.35">
      <c r="A1508" s="7" t="s">
        <v>14</v>
      </c>
      <c r="B1508" s="7" t="s">
        <v>117</v>
      </c>
      <c r="C1508" s="7" t="s">
        <v>145</v>
      </c>
      <c r="D1508" s="4">
        <v>2242.402</v>
      </c>
      <c r="E1508" s="11">
        <v>44332</v>
      </c>
      <c r="F1508" s="3">
        <v>1190948.18</v>
      </c>
      <c r="G1508" s="11">
        <v>44332</v>
      </c>
    </row>
    <row r="1509" spans="1:7" x14ac:dyDescent="0.35">
      <c r="A1509" s="7" t="s">
        <v>14</v>
      </c>
      <c r="B1509" s="7" t="s">
        <v>117</v>
      </c>
      <c r="C1509" s="7" t="s">
        <v>147</v>
      </c>
      <c r="D1509" s="4">
        <v>1195</v>
      </c>
      <c r="E1509" s="11">
        <v>44332</v>
      </c>
      <c r="F1509" s="3">
        <v>100632.38</v>
      </c>
      <c r="G1509" s="11">
        <v>44332</v>
      </c>
    </row>
    <row r="1510" spans="1:7" x14ac:dyDescent="0.35">
      <c r="A1510" s="7" t="s">
        <v>14</v>
      </c>
      <c r="B1510" s="7" t="s">
        <v>117</v>
      </c>
      <c r="C1510" s="7" t="s">
        <v>148</v>
      </c>
      <c r="D1510" s="2">
        <v>461</v>
      </c>
      <c r="E1510" s="11">
        <v>44332</v>
      </c>
      <c r="F1510" s="3">
        <v>8728011.0299999993</v>
      </c>
      <c r="G1510" s="11">
        <v>44332</v>
      </c>
    </row>
    <row r="1511" spans="1:7" x14ac:dyDescent="0.35">
      <c r="A1511" s="7" t="s">
        <v>14</v>
      </c>
      <c r="B1511" s="7" t="s">
        <v>117</v>
      </c>
      <c r="C1511" s="7" t="s">
        <v>149</v>
      </c>
      <c r="D1511" s="2">
        <v>42</v>
      </c>
      <c r="E1511" s="11">
        <v>44332</v>
      </c>
      <c r="F1511" s="3">
        <v>309737.86</v>
      </c>
      <c r="G1511" s="11">
        <v>44332</v>
      </c>
    </row>
    <row r="1512" spans="1:7" x14ac:dyDescent="0.35">
      <c r="A1512" s="7" t="s">
        <v>14</v>
      </c>
      <c r="B1512" s="7" t="s">
        <v>118</v>
      </c>
      <c r="C1512" s="7" t="s">
        <v>142</v>
      </c>
      <c r="D1512" s="2">
        <v>754</v>
      </c>
      <c r="E1512" s="11">
        <v>44332</v>
      </c>
      <c r="F1512" s="3">
        <v>3126954.52</v>
      </c>
      <c r="G1512" s="11">
        <v>44332</v>
      </c>
    </row>
    <row r="1513" spans="1:7" x14ac:dyDescent="0.35">
      <c r="A1513" s="7" t="s">
        <v>14</v>
      </c>
      <c r="B1513" s="7" t="s">
        <v>118</v>
      </c>
      <c r="C1513" s="7" t="s">
        <v>143</v>
      </c>
      <c r="D1513" s="2">
        <v>50</v>
      </c>
      <c r="E1513" s="11">
        <v>44332</v>
      </c>
      <c r="F1513" s="3">
        <v>198138.72</v>
      </c>
      <c r="G1513" s="11">
        <v>44332</v>
      </c>
    </row>
    <row r="1514" spans="1:7" x14ac:dyDescent="0.35">
      <c r="A1514" s="7" t="s">
        <v>14</v>
      </c>
      <c r="B1514" s="7" t="s">
        <v>118</v>
      </c>
      <c r="C1514" s="7" t="s">
        <v>144</v>
      </c>
      <c r="D1514" s="2">
        <v>617</v>
      </c>
      <c r="E1514" s="11">
        <v>44332</v>
      </c>
      <c r="F1514" s="3">
        <v>1848372.81</v>
      </c>
      <c r="G1514" s="11">
        <v>44332</v>
      </c>
    </row>
    <row r="1515" spans="1:7" x14ac:dyDescent="0.35">
      <c r="A1515" s="7" t="s">
        <v>14</v>
      </c>
      <c r="B1515" s="7" t="s">
        <v>118</v>
      </c>
      <c r="C1515" s="7" t="s">
        <v>146</v>
      </c>
      <c r="D1515" s="2">
        <v>7</v>
      </c>
      <c r="E1515" s="11">
        <v>44332</v>
      </c>
      <c r="F1515" s="3">
        <v>39291.03</v>
      </c>
      <c r="G1515" s="11">
        <v>44332</v>
      </c>
    </row>
    <row r="1516" spans="1:7" x14ac:dyDescent="0.35">
      <c r="A1516" s="7" t="s">
        <v>14</v>
      </c>
      <c r="B1516" s="7" t="s">
        <v>118</v>
      </c>
      <c r="C1516" s="7" t="s">
        <v>145</v>
      </c>
      <c r="D1516" s="4">
        <v>1701.7</v>
      </c>
      <c r="E1516" s="11">
        <v>44332</v>
      </c>
      <c r="F1516" s="3">
        <v>963084.28</v>
      </c>
      <c r="G1516" s="11">
        <v>44332</v>
      </c>
    </row>
    <row r="1517" spans="1:7" x14ac:dyDescent="0.35">
      <c r="A1517" s="7" t="s">
        <v>14</v>
      </c>
      <c r="B1517" s="7" t="s">
        <v>118</v>
      </c>
      <c r="C1517" s="7" t="s">
        <v>147</v>
      </c>
      <c r="D1517" s="4">
        <v>2335</v>
      </c>
      <c r="E1517" s="11">
        <v>44332</v>
      </c>
      <c r="F1517" s="3">
        <v>75744.92</v>
      </c>
      <c r="G1517" s="11">
        <v>44332</v>
      </c>
    </row>
    <row r="1518" spans="1:7" x14ac:dyDescent="0.35">
      <c r="A1518" s="7" t="s">
        <v>14</v>
      </c>
      <c r="B1518" s="7" t="s">
        <v>119</v>
      </c>
      <c r="C1518" s="7" t="s">
        <v>142</v>
      </c>
      <c r="D1518" s="4">
        <v>2464</v>
      </c>
      <c r="E1518" s="11">
        <v>44332</v>
      </c>
      <c r="F1518" s="3">
        <v>10922995.24</v>
      </c>
      <c r="G1518" s="11">
        <v>44332</v>
      </c>
    </row>
    <row r="1519" spans="1:7" x14ac:dyDescent="0.35">
      <c r="A1519" s="7" t="s">
        <v>14</v>
      </c>
      <c r="B1519" s="7" t="s">
        <v>119</v>
      </c>
      <c r="C1519" s="7" t="s">
        <v>143</v>
      </c>
      <c r="D1519" s="2">
        <v>233</v>
      </c>
      <c r="E1519" s="11">
        <v>44332</v>
      </c>
      <c r="F1519" s="3">
        <v>931239.04</v>
      </c>
      <c r="G1519" s="11">
        <v>44332</v>
      </c>
    </row>
    <row r="1520" spans="1:7" x14ac:dyDescent="0.35">
      <c r="A1520" s="7" t="s">
        <v>14</v>
      </c>
      <c r="B1520" s="7" t="s">
        <v>119</v>
      </c>
      <c r="C1520" s="7" t="s">
        <v>144</v>
      </c>
      <c r="D1520" s="2">
        <v>776</v>
      </c>
      <c r="E1520" s="11">
        <v>44332</v>
      </c>
      <c r="F1520" s="3">
        <v>2228620.59</v>
      </c>
      <c r="G1520" s="11">
        <v>44332</v>
      </c>
    </row>
    <row r="1521" spans="1:7" x14ac:dyDescent="0.35">
      <c r="A1521" s="7" t="s">
        <v>14</v>
      </c>
      <c r="B1521" s="7" t="s">
        <v>119</v>
      </c>
      <c r="C1521" s="7" t="s">
        <v>145</v>
      </c>
      <c r="D1521" s="4">
        <v>2044.08</v>
      </c>
      <c r="E1521" s="11">
        <v>44332</v>
      </c>
      <c r="F1521" s="3">
        <v>1418427.53</v>
      </c>
      <c r="G1521" s="11">
        <v>44332</v>
      </c>
    </row>
    <row r="1522" spans="1:7" x14ac:dyDescent="0.35">
      <c r="A1522" s="7" t="s">
        <v>14</v>
      </c>
      <c r="B1522" s="7" t="s">
        <v>119</v>
      </c>
      <c r="C1522" s="7" t="s">
        <v>147</v>
      </c>
      <c r="D1522" s="4">
        <v>1692</v>
      </c>
      <c r="E1522" s="11">
        <v>44332</v>
      </c>
      <c r="F1522" s="3">
        <v>43848.5</v>
      </c>
      <c r="G1522" s="11">
        <v>44332</v>
      </c>
    </row>
    <row r="1523" spans="1:7" x14ac:dyDescent="0.35">
      <c r="A1523" s="7" t="s">
        <v>14</v>
      </c>
      <c r="B1523" s="7" t="s">
        <v>120</v>
      </c>
      <c r="C1523" s="7" t="s">
        <v>142</v>
      </c>
      <c r="D1523" s="2">
        <v>927</v>
      </c>
      <c r="E1523" s="11">
        <v>44332</v>
      </c>
      <c r="F1523" s="3">
        <v>3508840.97</v>
      </c>
      <c r="G1523" s="11">
        <v>44332</v>
      </c>
    </row>
    <row r="1524" spans="1:7" x14ac:dyDescent="0.35">
      <c r="A1524" s="7" t="s">
        <v>14</v>
      </c>
      <c r="B1524" s="7" t="s">
        <v>120</v>
      </c>
      <c r="C1524" s="7" t="s">
        <v>143</v>
      </c>
      <c r="D1524" s="2">
        <v>72</v>
      </c>
      <c r="E1524" s="11">
        <v>44332</v>
      </c>
      <c r="F1524" s="3">
        <v>287144.06</v>
      </c>
      <c r="G1524" s="11">
        <v>44332</v>
      </c>
    </row>
    <row r="1525" spans="1:7" x14ac:dyDescent="0.35">
      <c r="A1525" s="7" t="s">
        <v>14</v>
      </c>
      <c r="B1525" s="7" t="s">
        <v>120</v>
      </c>
      <c r="C1525" s="7" t="s">
        <v>144</v>
      </c>
      <c r="D1525" s="2">
        <v>811</v>
      </c>
      <c r="E1525" s="11">
        <v>44332</v>
      </c>
      <c r="F1525" s="3">
        <v>2266088.08</v>
      </c>
      <c r="G1525" s="11">
        <v>44332</v>
      </c>
    </row>
    <row r="1526" spans="1:7" x14ac:dyDescent="0.35">
      <c r="A1526" s="7" t="s">
        <v>14</v>
      </c>
      <c r="B1526" s="7" t="s">
        <v>120</v>
      </c>
      <c r="C1526" s="7" t="s">
        <v>146</v>
      </c>
      <c r="D1526" s="2">
        <v>3</v>
      </c>
      <c r="E1526" s="11">
        <v>44332</v>
      </c>
      <c r="F1526" s="3">
        <v>10859.2</v>
      </c>
      <c r="G1526" s="11">
        <v>44332</v>
      </c>
    </row>
    <row r="1527" spans="1:7" x14ac:dyDescent="0.35">
      <c r="A1527" s="7" t="s">
        <v>14</v>
      </c>
      <c r="B1527" s="7" t="s">
        <v>120</v>
      </c>
      <c r="C1527" s="7" t="s">
        <v>145</v>
      </c>
      <c r="D1527" s="4">
        <v>1827.252</v>
      </c>
      <c r="E1527" s="11">
        <v>44332</v>
      </c>
      <c r="F1527" s="3">
        <v>1155004.6399999999</v>
      </c>
      <c r="G1527" s="11">
        <v>44332</v>
      </c>
    </row>
    <row r="1528" spans="1:7" x14ac:dyDescent="0.35">
      <c r="A1528" s="7" t="s">
        <v>14</v>
      </c>
      <c r="B1528" s="7" t="s">
        <v>120</v>
      </c>
      <c r="C1528" s="7" t="s">
        <v>147</v>
      </c>
      <c r="D1528" s="4">
        <v>3130</v>
      </c>
      <c r="E1528" s="11">
        <v>44332</v>
      </c>
      <c r="F1528" s="3">
        <v>50331.32</v>
      </c>
      <c r="G1528" s="11">
        <v>44332</v>
      </c>
    </row>
    <row r="1529" spans="1:7" x14ac:dyDescent="0.35">
      <c r="A1529" s="7" t="s">
        <v>14</v>
      </c>
      <c r="B1529" s="7" t="s">
        <v>121</v>
      </c>
      <c r="C1529" s="7" t="s">
        <v>142</v>
      </c>
      <c r="D1529" s="4">
        <v>1301</v>
      </c>
      <c r="E1529" s="11">
        <v>44332</v>
      </c>
      <c r="F1529" s="3">
        <v>6100028.9800000004</v>
      </c>
      <c r="G1529" s="11">
        <v>44332</v>
      </c>
    </row>
    <row r="1530" spans="1:7" x14ac:dyDescent="0.35">
      <c r="A1530" s="7" t="s">
        <v>14</v>
      </c>
      <c r="B1530" s="7" t="s">
        <v>121</v>
      </c>
      <c r="C1530" s="7" t="s">
        <v>143</v>
      </c>
      <c r="D1530" s="2">
        <v>289</v>
      </c>
      <c r="E1530" s="11">
        <v>44332</v>
      </c>
      <c r="F1530" s="3">
        <v>1130455.52</v>
      </c>
      <c r="G1530" s="11">
        <v>44332</v>
      </c>
    </row>
    <row r="1531" spans="1:7" x14ac:dyDescent="0.35">
      <c r="A1531" s="7" t="s">
        <v>14</v>
      </c>
      <c r="B1531" s="7" t="s">
        <v>121</v>
      </c>
      <c r="C1531" s="7" t="s">
        <v>144</v>
      </c>
      <c r="D1531" s="2">
        <v>814</v>
      </c>
      <c r="E1531" s="11">
        <v>44332</v>
      </c>
      <c r="F1531" s="3">
        <v>2646326.21</v>
      </c>
      <c r="G1531" s="11">
        <v>44332</v>
      </c>
    </row>
    <row r="1532" spans="1:7" x14ac:dyDescent="0.35">
      <c r="A1532" s="7" t="s">
        <v>14</v>
      </c>
      <c r="B1532" s="7" t="s">
        <v>121</v>
      </c>
      <c r="C1532" s="7" t="s">
        <v>146</v>
      </c>
      <c r="D1532" s="2">
        <v>4</v>
      </c>
      <c r="E1532" s="11">
        <v>44332</v>
      </c>
      <c r="F1532" s="3">
        <v>31009.8</v>
      </c>
      <c r="G1532" s="11">
        <v>44332</v>
      </c>
    </row>
    <row r="1533" spans="1:7" x14ac:dyDescent="0.35">
      <c r="A1533" s="7" t="s">
        <v>14</v>
      </c>
      <c r="B1533" s="7" t="s">
        <v>121</v>
      </c>
      <c r="C1533" s="7" t="s">
        <v>145</v>
      </c>
      <c r="D1533" s="4">
        <v>1821.0250000000001</v>
      </c>
      <c r="E1533" s="11">
        <v>44332</v>
      </c>
      <c r="F1533" s="3">
        <v>994090.43</v>
      </c>
      <c r="G1533" s="11">
        <v>44332</v>
      </c>
    </row>
    <row r="1534" spans="1:7" x14ac:dyDescent="0.35">
      <c r="A1534" s="7" t="s">
        <v>14</v>
      </c>
      <c r="B1534" s="7" t="s">
        <v>121</v>
      </c>
      <c r="C1534" s="7" t="s">
        <v>147</v>
      </c>
      <c r="D1534" s="4">
        <v>3608</v>
      </c>
      <c r="E1534" s="11">
        <v>44332</v>
      </c>
      <c r="F1534" s="3">
        <v>81963.960000000006</v>
      </c>
      <c r="G1534" s="11">
        <v>44332</v>
      </c>
    </row>
    <row r="1535" spans="1:7" x14ac:dyDescent="0.35">
      <c r="A1535" s="7" t="s">
        <v>14</v>
      </c>
      <c r="B1535" s="7" t="s">
        <v>122</v>
      </c>
      <c r="C1535" s="7" t="s">
        <v>142</v>
      </c>
      <c r="D1535" s="4">
        <v>1368</v>
      </c>
      <c r="E1535" s="11">
        <v>44332</v>
      </c>
      <c r="F1535" s="3">
        <v>5715738.1399999997</v>
      </c>
      <c r="G1535" s="11">
        <v>44332</v>
      </c>
    </row>
    <row r="1536" spans="1:7" x14ac:dyDescent="0.35">
      <c r="A1536" s="7" t="s">
        <v>14</v>
      </c>
      <c r="B1536" s="7" t="s">
        <v>122</v>
      </c>
      <c r="C1536" s="7" t="s">
        <v>143</v>
      </c>
      <c r="D1536" s="2">
        <v>241</v>
      </c>
      <c r="E1536" s="11">
        <v>44332</v>
      </c>
      <c r="F1536" s="3">
        <v>1064181.6499999999</v>
      </c>
      <c r="G1536" s="11">
        <v>44332</v>
      </c>
    </row>
    <row r="1537" spans="1:7" x14ac:dyDescent="0.35">
      <c r="A1537" s="7" t="s">
        <v>14</v>
      </c>
      <c r="B1537" s="7" t="s">
        <v>122</v>
      </c>
      <c r="C1537" s="7" t="s">
        <v>144</v>
      </c>
      <c r="D1537" s="4">
        <v>1176</v>
      </c>
      <c r="E1537" s="11">
        <v>44332</v>
      </c>
      <c r="F1537" s="3">
        <v>3501760.6</v>
      </c>
      <c r="G1537" s="11">
        <v>44332</v>
      </c>
    </row>
    <row r="1538" spans="1:7" x14ac:dyDescent="0.35">
      <c r="A1538" s="7" t="s">
        <v>14</v>
      </c>
      <c r="B1538" s="7" t="s">
        <v>122</v>
      </c>
      <c r="C1538" s="7" t="s">
        <v>146</v>
      </c>
      <c r="D1538" s="2">
        <v>7</v>
      </c>
      <c r="E1538" s="11">
        <v>44332</v>
      </c>
      <c r="F1538" s="3">
        <v>34221.82</v>
      </c>
      <c r="G1538" s="11">
        <v>44332</v>
      </c>
    </row>
    <row r="1539" spans="1:7" x14ac:dyDescent="0.35">
      <c r="A1539" s="7" t="s">
        <v>14</v>
      </c>
      <c r="B1539" s="7" t="s">
        <v>122</v>
      </c>
      <c r="C1539" s="7" t="s">
        <v>145</v>
      </c>
      <c r="D1539" s="4">
        <v>1998.78</v>
      </c>
      <c r="E1539" s="11">
        <v>44332</v>
      </c>
      <c r="F1539" s="3">
        <v>1318420.99</v>
      </c>
      <c r="G1539" s="11">
        <v>44332</v>
      </c>
    </row>
    <row r="1540" spans="1:7" x14ac:dyDescent="0.35">
      <c r="A1540" s="7" t="s">
        <v>14</v>
      </c>
      <c r="B1540" s="7" t="s">
        <v>122</v>
      </c>
      <c r="C1540" s="7" t="s">
        <v>147</v>
      </c>
      <c r="D1540" s="4">
        <v>4844</v>
      </c>
      <c r="E1540" s="11">
        <v>44332</v>
      </c>
      <c r="F1540" s="3">
        <v>88651.36</v>
      </c>
      <c r="G1540" s="11">
        <v>44332</v>
      </c>
    </row>
    <row r="1541" spans="1:7" x14ac:dyDescent="0.35">
      <c r="A1541" s="7" t="s">
        <v>14</v>
      </c>
      <c r="B1541" s="7" t="s">
        <v>123</v>
      </c>
      <c r="C1541" s="7" t="s">
        <v>142</v>
      </c>
      <c r="D1541" s="4">
        <v>1342</v>
      </c>
      <c r="E1541" s="11">
        <v>44332</v>
      </c>
      <c r="F1541" s="3">
        <v>5695520.8600000003</v>
      </c>
      <c r="G1541" s="11">
        <v>44332</v>
      </c>
    </row>
    <row r="1542" spans="1:7" x14ac:dyDescent="0.35">
      <c r="A1542" s="7" t="s">
        <v>14</v>
      </c>
      <c r="B1542" s="7" t="s">
        <v>123</v>
      </c>
      <c r="C1542" s="7" t="s">
        <v>143</v>
      </c>
      <c r="D1542" s="2">
        <v>87</v>
      </c>
      <c r="E1542" s="11">
        <v>44332</v>
      </c>
      <c r="F1542" s="3">
        <v>333701.71999999997</v>
      </c>
      <c r="G1542" s="11">
        <v>44332</v>
      </c>
    </row>
    <row r="1543" spans="1:7" x14ac:dyDescent="0.35">
      <c r="A1543" s="7" t="s">
        <v>14</v>
      </c>
      <c r="B1543" s="7" t="s">
        <v>123</v>
      </c>
      <c r="C1543" s="7" t="s">
        <v>144</v>
      </c>
      <c r="D1543" s="4">
        <v>1177</v>
      </c>
      <c r="E1543" s="11">
        <v>44332</v>
      </c>
      <c r="F1543" s="3">
        <v>3497416.4</v>
      </c>
      <c r="G1543" s="11">
        <v>44332</v>
      </c>
    </row>
    <row r="1544" spans="1:7" x14ac:dyDescent="0.35">
      <c r="A1544" s="7" t="s">
        <v>14</v>
      </c>
      <c r="B1544" s="7" t="s">
        <v>123</v>
      </c>
      <c r="C1544" s="7" t="s">
        <v>146</v>
      </c>
      <c r="D1544" s="2">
        <v>55</v>
      </c>
      <c r="E1544" s="11">
        <v>44332</v>
      </c>
      <c r="F1544" s="3">
        <v>389035.52000000002</v>
      </c>
      <c r="G1544" s="11">
        <v>44332</v>
      </c>
    </row>
    <row r="1545" spans="1:7" x14ac:dyDescent="0.35">
      <c r="A1545" s="7" t="s">
        <v>14</v>
      </c>
      <c r="B1545" s="7" t="s">
        <v>123</v>
      </c>
      <c r="C1545" s="7" t="s">
        <v>145</v>
      </c>
      <c r="D1545" s="4">
        <v>1695.799</v>
      </c>
      <c r="E1545" s="11">
        <v>44332</v>
      </c>
      <c r="F1545" s="3">
        <v>1088275.6399999999</v>
      </c>
      <c r="G1545" s="11">
        <v>44332</v>
      </c>
    </row>
    <row r="1546" spans="1:7" x14ac:dyDescent="0.35">
      <c r="A1546" s="7" t="s">
        <v>14</v>
      </c>
      <c r="B1546" s="7" t="s">
        <v>123</v>
      </c>
      <c r="C1546" s="7" t="s">
        <v>147</v>
      </c>
      <c r="D1546" s="4">
        <v>3555</v>
      </c>
      <c r="E1546" s="11">
        <v>44332</v>
      </c>
      <c r="F1546" s="3">
        <v>63935.6</v>
      </c>
      <c r="G1546" s="11">
        <v>44332</v>
      </c>
    </row>
    <row r="1547" spans="1:7" x14ac:dyDescent="0.35">
      <c r="A1547" s="7" t="s">
        <v>14</v>
      </c>
      <c r="B1547" s="7" t="s">
        <v>124</v>
      </c>
      <c r="C1547" s="7" t="s">
        <v>142</v>
      </c>
      <c r="D1547" s="4">
        <v>1644</v>
      </c>
      <c r="E1547" s="11">
        <v>44332</v>
      </c>
      <c r="F1547" s="3">
        <v>6373762.0800000001</v>
      </c>
      <c r="G1547" s="11">
        <v>44332</v>
      </c>
    </row>
    <row r="1548" spans="1:7" x14ac:dyDescent="0.35">
      <c r="A1548" s="7" t="s">
        <v>14</v>
      </c>
      <c r="B1548" s="7" t="s">
        <v>124</v>
      </c>
      <c r="C1548" s="7" t="s">
        <v>143</v>
      </c>
      <c r="D1548" s="2">
        <v>250</v>
      </c>
      <c r="E1548" s="11">
        <v>44332</v>
      </c>
      <c r="F1548" s="3">
        <v>1228232.8</v>
      </c>
      <c r="G1548" s="11">
        <v>44332</v>
      </c>
    </row>
    <row r="1549" spans="1:7" x14ac:dyDescent="0.35">
      <c r="A1549" s="7" t="s">
        <v>14</v>
      </c>
      <c r="B1549" s="7" t="s">
        <v>124</v>
      </c>
      <c r="C1549" s="7" t="s">
        <v>144</v>
      </c>
      <c r="D1549" s="4">
        <v>1065</v>
      </c>
      <c r="E1549" s="11">
        <v>44332</v>
      </c>
      <c r="F1549" s="3">
        <v>3164767.48</v>
      </c>
      <c r="G1549" s="11">
        <v>44332</v>
      </c>
    </row>
    <row r="1550" spans="1:7" x14ac:dyDescent="0.35">
      <c r="A1550" s="7" t="s">
        <v>14</v>
      </c>
      <c r="B1550" s="7" t="s">
        <v>124</v>
      </c>
      <c r="C1550" s="7" t="s">
        <v>145</v>
      </c>
      <c r="D1550" s="4">
        <v>1907.06</v>
      </c>
      <c r="E1550" s="11">
        <v>44332</v>
      </c>
      <c r="F1550" s="3">
        <v>1202520.5</v>
      </c>
      <c r="G1550" s="11">
        <v>44332</v>
      </c>
    </row>
    <row r="1551" spans="1:7" x14ac:dyDescent="0.35">
      <c r="A1551" s="7" t="s">
        <v>14</v>
      </c>
      <c r="B1551" s="7" t="s">
        <v>124</v>
      </c>
      <c r="C1551" s="7" t="s">
        <v>147</v>
      </c>
      <c r="D1551" s="4">
        <v>1819</v>
      </c>
      <c r="E1551" s="11">
        <v>44332</v>
      </c>
      <c r="F1551" s="3">
        <v>84809.84</v>
      </c>
      <c r="G1551" s="11">
        <v>44332</v>
      </c>
    </row>
    <row r="1552" spans="1:7" x14ac:dyDescent="0.35">
      <c r="A1552" s="7" t="s">
        <v>14</v>
      </c>
      <c r="B1552" s="7" t="s">
        <v>124</v>
      </c>
      <c r="C1552" s="7" t="s">
        <v>148</v>
      </c>
      <c r="D1552" s="6"/>
      <c r="E1552" s="11">
        <v>44332</v>
      </c>
      <c r="F1552" s="6"/>
      <c r="G1552" s="11">
        <v>44332</v>
      </c>
    </row>
    <row r="1553" spans="1:7" x14ac:dyDescent="0.35">
      <c r="A1553" s="7" t="s">
        <v>14</v>
      </c>
      <c r="B1553" s="7" t="s">
        <v>125</v>
      </c>
      <c r="C1553" s="7" t="s">
        <v>142</v>
      </c>
      <c r="D1553" s="4">
        <v>1489</v>
      </c>
      <c r="E1553" s="11">
        <v>44332</v>
      </c>
      <c r="F1553" s="3">
        <v>5268005.82</v>
      </c>
      <c r="G1553" s="11">
        <v>44332</v>
      </c>
    </row>
    <row r="1554" spans="1:7" x14ac:dyDescent="0.35">
      <c r="A1554" s="7" t="s">
        <v>14</v>
      </c>
      <c r="B1554" s="7" t="s">
        <v>125</v>
      </c>
      <c r="C1554" s="7" t="s">
        <v>143</v>
      </c>
      <c r="D1554" s="2">
        <v>102</v>
      </c>
      <c r="E1554" s="11">
        <v>44332</v>
      </c>
      <c r="F1554" s="3">
        <v>495566.23</v>
      </c>
      <c r="G1554" s="11">
        <v>44332</v>
      </c>
    </row>
    <row r="1555" spans="1:7" x14ac:dyDescent="0.35">
      <c r="A1555" s="7" t="s">
        <v>14</v>
      </c>
      <c r="B1555" s="7" t="s">
        <v>125</v>
      </c>
      <c r="C1555" s="7" t="s">
        <v>144</v>
      </c>
      <c r="D1555" s="2">
        <v>751</v>
      </c>
      <c r="E1555" s="11">
        <v>44332</v>
      </c>
      <c r="F1555" s="3">
        <v>2313071.23</v>
      </c>
      <c r="G1555" s="11">
        <v>44332</v>
      </c>
    </row>
    <row r="1556" spans="1:7" x14ac:dyDescent="0.35">
      <c r="A1556" s="7" t="s">
        <v>14</v>
      </c>
      <c r="B1556" s="7" t="s">
        <v>125</v>
      </c>
      <c r="C1556" s="7" t="s">
        <v>146</v>
      </c>
      <c r="D1556" s="6"/>
      <c r="E1556" s="11">
        <v>44332</v>
      </c>
      <c r="F1556" s="6"/>
      <c r="G1556" s="11">
        <v>44332</v>
      </c>
    </row>
    <row r="1557" spans="1:7" x14ac:dyDescent="0.35">
      <c r="A1557" s="7" t="s">
        <v>14</v>
      </c>
      <c r="B1557" s="7" t="s">
        <v>125</v>
      </c>
      <c r="C1557" s="7" t="s">
        <v>145</v>
      </c>
      <c r="D1557" s="4">
        <v>1977.1679999999999</v>
      </c>
      <c r="E1557" s="11">
        <v>44332</v>
      </c>
      <c r="F1557" s="3">
        <v>1025512.61</v>
      </c>
      <c r="G1557" s="11">
        <v>44332</v>
      </c>
    </row>
    <row r="1558" spans="1:7" x14ac:dyDescent="0.35">
      <c r="A1558" s="7" t="s">
        <v>14</v>
      </c>
      <c r="B1558" s="7" t="s">
        <v>125</v>
      </c>
      <c r="C1558" s="7" t="s">
        <v>147</v>
      </c>
      <c r="D1558" s="4">
        <v>1130</v>
      </c>
      <c r="E1558" s="11">
        <v>44332</v>
      </c>
      <c r="F1558" s="3">
        <v>29207.360000000001</v>
      </c>
      <c r="G1558" s="11">
        <v>44332</v>
      </c>
    </row>
    <row r="1559" spans="1:7" x14ac:dyDescent="0.35">
      <c r="A1559" s="7" t="s">
        <v>14</v>
      </c>
      <c r="B1559" s="7" t="s">
        <v>126</v>
      </c>
      <c r="C1559" s="7" t="s">
        <v>142</v>
      </c>
      <c r="D1559" s="4">
        <v>2297</v>
      </c>
      <c r="E1559" s="11">
        <v>44332</v>
      </c>
      <c r="F1559" s="3">
        <v>11028118.84</v>
      </c>
      <c r="G1559" s="11">
        <v>44332</v>
      </c>
    </row>
    <row r="1560" spans="1:7" x14ac:dyDescent="0.35">
      <c r="A1560" s="7" t="s">
        <v>14</v>
      </c>
      <c r="B1560" s="7" t="s">
        <v>126</v>
      </c>
      <c r="C1560" s="7" t="s">
        <v>143</v>
      </c>
      <c r="D1560" s="2">
        <v>139</v>
      </c>
      <c r="E1560" s="11">
        <v>44332</v>
      </c>
      <c r="F1560" s="3">
        <v>546427.93999999994</v>
      </c>
      <c r="G1560" s="11">
        <v>44332</v>
      </c>
    </row>
    <row r="1561" spans="1:7" x14ac:dyDescent="0.35">
      <c r="A1561" s="7" t="s">
        <v>14</v>
      </c>
      <c r="B1561" s="7" t="s">
        <v>126</v>
      </c>
      <c r="C1561" s="7" t="s">
        <v>144</v>
      </c>
      <c r="D1561" s="4">
        <v>1100</v>
      </c>
      <c r="E1561" s="11">
        <v>44332</v>
      </c>
      <c r="F1561" s="3">
        <v>3509826.14</v>
      </c>
      <c r="G1561" s="11">
        <v>44332</v>
      </c>
    </row>
    <row r="1562" spans="1:7" x14ac:dyDescent="0.35">
      <c r="A1562" s="7" t="s">
        <v>14</v>
      </c>
      <c r="B1562" s="7" t="s">
        <v>126</v>
      </c>
      <c r="C1562" s="7" t="s">
        <v>146</v>
      </c>
      <c r="D1562" s="2">
        <v>1</v>
      </c>
      <c r="E1562" s="11">
        <v>44332</v>
      </c>
      <c r="F1562" s="3">
        <v>1977.81</v>
      </c>
      <c r="G1562" s="11">
        <v>44332</v>
      </c>
    </row>
    <row r="1563" spans="1:7" x14ac:dyDescent="0.35">
      <c r="A1563" s="7" t="s">
        <v>14</v>
      </c>
      <c r="B1563" s="7" t="s">
        <v>126</v>
      </c>
      <c r="C1563" s="7" t="s">
        <v>145</v>
      </c>
      <c r="D1563" s="4">
        <v>1706.5550000000001</v>
      </c>
      <c r="E1563" s="11">
        <v>44332</v>
      </c>
      <c r="F1563" s="3">
        <v>1080932.1200000001</v>
      </c>
      <c r="G1563" s="11">
        <v>44332</v>
      </c>
    </row>
    <row r="1564" spans="1:7" x14ac:dyDescent="0.35">
      <c r="A1564" s="7" t="s">
        <v>14</v>
      </c>
      <c r="B1564" s="7" t="s">
        <v>126</v>
      </c>
      <c r="C1564" s="7" t="s">
        <v>147</v>
      </c>
      <c r="D1564" s="4">
        <v>1451</v>
      </c>
      <c r="E1564" s="11">
        <v>44332</v>
      </c>
      <c r="F1564" s="3">
        <v>89975.47</v>
      </c>
      <c r="G1564" s="11">
        <v>44332</v>
      </c>
    </row>
    <row r="1565" spans="1:7" x14ac:dyDescent="0.35">
      <c r="A1565" s="7" t="s">
        <v>14</v>
      </c>
      <c r="B1565" s="7" t="s">
        <v>127</v>
      </c>
      <c r="C1565" s="7" t="s">
        <v>142</v>
      </c>
      <c r="D1565" s="4">
        <v>2294</v>
      </c>
      <c r="E1565" s="11">
        <v>44332</v>
      </c>
      <c r="F1565" s="3">
        <v>9460582.6799999997</v>
      </c>
      <c r="G1565" s="11">
        <v>44332</v>
      </c>
    </row>
    <row r="1566" spans="1:7" x14ac:dyDescent="0.35">
      <c r="A1566" s="7" t="s">
        <v>14</v>
      </c>
      <c r="B1566" s="7" t="s">
        <v>127</v>
      </c>
      <c r="C1566" s="7" t="s">
        <v>143</v>
      </c>
      <c r="D1566" s="2">
        <v>176</v>
      </c>
      <c r="E1566" s="11">
        <v>44332</v>
      </c>
      <c r="F1566" s="3">
        <v>602915.25</v>
      </c>
      <c r="G1566" s="11">
        <v>44332</v>
      </c>
    </row>
    <row r="1567" spans="1:7" x14ac:dyDescent="0.35">
      <c r="A1567" s="7" t="s">
        <v>14</v>
      </c>
      <c r="B1567" s="7" t="s">
        <v>127</v>
      </c>
      <c r="C1567" s="7" t="s">
        <v>144</v>
      </c>
      <c r="D1567" s="2">
        <v>953</v>
      </c>
      <c r="E1567" s="11">
        <v>44332</v>
      </c>
      <c r="F1567" s="3">
        <v>2781017.72</v>
      </c>
      <c r="G1567" s="11">
        <v>44332</v>
      </c>
    </row>
    <row r="1568" spans="1:7" x14ac:dyDescent="0.35">
      <c r="A1568" s="7" t="s">
        <v>14</v>
      </c>
      <c r="B1568" s="7" t="s">
        <v>127</v>
      </c>
      <c r="C1568" s="7" t="s">
        <v>145</v>
      </c>
      <c r="D1568" s="4">
        <v>1665.34</v>
      </c>
      <c r="E1568" s="11">
        <v>44332</v>
      </c>
      <c r="F1568" s="3">
        <v>1054819.3</v>
      </c>
      <c r="G1568" s="11">
        <v>44332</v>
      </c>
    </row>
    <row r="1569" spans="1:7" x14ac:dyDescent="0.35">
      <c r="A1569" s="7" t="s">
        <v>14</v>
      </c>
      <c r="B1569" s="7" t="s">
        <v>127</v>
      </c>
      <c r="C1569" s="7" t="s">
        <v>147</v>
      </c>
      <c r="D1569" s="4">
        <v>3227</v>
      </c>
      <c r="E1569" s="11">
        <v>44332</v>
      </c>
      <c r="F1569" s="3">
        <v>72969</v>
      </c>
      <c r="G1569" s="11">
        <v>44332</v>
      </c>
    </row>
    <row r="1570" spans="1:7" x14ac:dyDescent="0.35">
      <c r="A1570" s="7" t="s">
        <v>14</v>
      </c>
      <c r="B1570" s="7" t="s">
        <v>127</v>
      </c>
      <c r="C1570" s="7" t="s">
        <v>148</v>
      </c>
      <c r="D1570" s="2">
        <v>4</v>
      </c>
      <c r="E1570" s="11">
        <v>44332</v>
      </c>
      <c r="F1570" s="3">
        <v>71542.8</v>
      </c>
      <c r="G1570" s="11">
        <v>44332</v>
      </c>
    </row>
    <row r="1571" spans="1:7" x14ac:dyDescent="0.35">
      <c r="A1571" s="7" t="s">
        <v>14</v>
      </c>
      <c r="B1571" s="7" t="s">
        <v>127</v>
      </c>
      <c r="C1571" s="7" t="s">
        <v>149</v>
      </c>
      <c r="D1571" s="2">
        <v>2</v>
      </c>
      <c r="E1571" s="11">
        <v>44332</v>
      </c>
      <c r="F1571" s="3">
        <v>11823.89</v>
      </c>
      <c r="G1571" s="11">
        <v>44332</v>
      </c>
    </row>
    <row r="1572" spans="1:7" x14ac:dyDescent="0.35">
      <c r="A1572" s="7" t="s">
        <v>14</v>
      </c>
      <c r="B1572" s="7" t="s">
        <v>128</v>
      </c>
      <c r="C1572" s="7" t="s">
        <v>142</v>
      </c>
      <c r="D1572" s="2">
        <v>882</v>
      </c>
      <c r="E1572" s="11">
        <v>44332</v>
      </c>
      <c r="F1572" s="3">
        <v>3859965.18</v>
      </c>
      <c r="G1572" s="11">
        <v>44332</v>
      </c>
    </row>
    <row r="1573" spans="1:7" x14ac:dyDescent="0.35">
      <c r="A1573" s="7" t="s">
        <v>14</v>
      </c>
      <c r="B1573" s="7" t="s">
        <v>128</v>
      </c>
      <c r="C1573" s="7" t="s">
        <v>143</v>
      </c>
      <c r="D1573" s="2">
        <v>74</v>
      </c>
      <c r="E1573" s="11">
        <v>44332</v>
      </c>
      <c r="F1573" s="3">
        <v>338329.21</v>
      </c>
      <c r="G1573" s="11">
        <v>44332</v>
      </c>
    </row>
    <row r="1574" spans="1:7" x14ac:dyDescent="0.35">
      <c r="A1574" s="7" t="s">
        <v>14</v>
      </c>
      <c r="B1574" s="7" t="s">
        <v>128</v>
      </c>
      <c r="C1574" s="7" t="s">
        <v>144</v>
      </c>
      <c r="D1574" s="2">
        <v>762</v>
      </c>
      <c r="E1574" s="11">
        <v>44332</v>
      </c>
      <c r="F1574" s="3">
        <v>2611405.64</v>
      </c>
      <c r="G1574" s="11">
        <v>44332</v>
      </c>
    </row>
    <row r="1575" spans="1:7" x14ac:dyDescent="0.35">
      <c r="A1575" s="7" t="s">
        <v>14</v>
      </c>
      <c r="B1575" s="7" t="s">
        <v>128</v>
      </c>
      <c r="C1575" s="7" t="s">
        <v>145</v>
      </c>
      <c r="D1575" s="4">
        <v>2114.9499999999998</v>
      </c>
      <c r="E1575" s="11">
        <v>44332</v>
      </c>
      <c r="F1575" s="3">
        <v>1358280.09</v>
      </c>
      <c r="G1575" s="11">
        <v>44332</v>
      </c>
    </row>
    <row r="1576" spans="1:7" x14ac:dyDescent="0.35">
      <c r="A1576" s="7" t="s">
        <v>14</v>
      </c>
      <c r="B1576" s="7" t="s">
        <v>128</v>
      </c>
      <c r="C1576" s="7" t="s">
        <v>147</v>
      </c>
      <c r="D1576" s="4">
        <v>2121</v>
      </c>
      <c r="E1576" s="11">
        <v>44332</v>
      </c>
      <c r="F1576" s="3">
        <v>90593.81</v>
      </c>
      <c r="G1576" s="11">
        <v>44332</v>
      </c>
    </row>
    <row r="1577" spans="1:7" x14ac:dyDescent="0.35">
      <c r="A1577" s="7" t="s">
        <v>14</v>
      </c>
      <c r="B1577" s="7" t="s">
        <v>129</v>
      </c>
      <c r="C1577" s="7" t="s">
        <v>142</v>
      </c>
      <c r="D1577" s="4">
        <v>1427</v>
      </c>
      <c r="E1577" s="11">
        <v>44332</v>
      </c>
      <c r="F1577" s="3">
        <v>5692247.4699999997</v>
      </c>
      <c r="G1577" s="11">
        <v>44332</v>
      </c>
    </row>
    <row r="1578" spans="1:7" x14ac:dyDescent="0.35">
      <c r="A1578" s="7" t="s">
        <v>14</v>
      </c>
      <c r="B1578" s="7" t="s">
        <v>129</v>
      </c>
      <c r="C1578" s="7" t="s">
        <v>143</v>
      </c>
      <c r="D1578" s="2">
        <v>113</v>
      </c>
      <c r="E1578" s="11">
        <v>44332</v>
      </c>
      <c r="F1578" s="3">
        <v>402770.36</v>
      </c>
      <c r="G1578" s="11">
        <v>44332</v>
      </c>
    </row>
    <row r="1579" spans="1:7" x14ac:dyDescent="0.35">
      <c r="A1579" s="7" t="s">
        <v>14</v>
      </c>
      <c r="B1579" s="7" t="s">
        <v>129</v>
      </c>
      <c r="C1579" s="7" t="s">
        <v>144</v>
      </c>
      <c r="D1579" s="2">
        <v>827</v>
      </c>
      <c r="E1579" s="11">
        <v>44332</v>
      </c>
      <c r="F1579" s="3">
        <v>2420666.9700000002</v>
      </c>
      <c r="G1579" s="11">
        <v>44332</v>
      </c>
    </row>
    <row r="1580" spans="1:7" x14ac:dyDescent="0.35">
      <c r="A1580" s="7" t="s">
        <v>14</v>
      </c>
      <c r="B1580" s="7" t="s">
        <v>129</v>
      </c>
      <c r="C1580" s="7" t="s">
        <v>146</v>
      </c>
      <c r="D1580" s="2">
        <v>2</v>
      </c>
      <c r="E1580" s="11">
        <v>44332</v>
      </c>
      <c r="F1580" s="3">
        <v>11860.24</v>
      </c>
      <c r="G1580" s="11">
        <v>44332</v>
      </c>
    </row>
    <row r="1581" spans="1:7" x14ac:dyDescent="0.35">
      <c r="A1581" s="7" t="s">
        <v>14</v>
      </c>
      <c r="B1581" s="7" t="s">
        <v>129</v>
      </c>
      <c r="C1581" s="7" t="s">
        <v>145</v>
      </c>
      <c r="D1581" s="4">
        <v>1671.24</v>
      </c>
      <c r="E1581" s="11">
        <v>44332</v>
      </c>
      <c r="F1581" s="3">
        <v>936245.33</v>
      </c>
      <c r="G1581" s="11">
        <v>44332</v>
      </c>
    </row>
    <row r="1582" spans="1:7" x14ac:dyDescent="0.35">
      <c r="A1582" s="7" t="s">
        <v>14</v>
      </c>
      <c r="B1582" s="7" t="s">
        <v>129</v>
      </c>
      <c r="C1582" s="7" t="s">
        <v>147</v>
      </c>
      <c r="D1582" s="4">
        <v>3980</v>
      </c>
      <c r="E1582" s="11">
        <v>44332</v>
      </c>
      <c r="F1582" s="3">
        <v>84106.92</v>
      </c>
      <c r="G1582" s="11">
        <v>44332</v>
      </c>
    </row>
    <row r="1583" spans="1:7" x14ac:dyDescent="0.35">
      <c r="A1583" s="7" t="s">
        <v>14</v>
      </c>
      <c r="B1583" s="7" t="s">
        <v>129</v>
      </c>
      <c r="C1583" s="7" t="s">
        <v>148</v>
      </c>
      <c r="D1583" s="2">
        <v>4</v>
      </c>
      <c r="E1583" s="11">
        <v>44332</v>
      </c>
      <c r="F1583" s="3">
        <v>39427.199999999997</v>
      </c>
      <c r="G1583" s="11">
        <v>44332</v>
      </c>
    </row>
    <row r="1584" spans="1:7" x14ac:dyDescent="0.35">
      <c r="A1584" s="7" t="s">
        <v>14</v>
      </c>
      <c r="B1584" s="7" t="s">
        <v>130</v>
      </c>
      <c r="C1584" s="7" t="s">
        <v>142</v>
      </c>
      <c r="D1584" s="4">
        <v>1209</v>
      </c>
      <c r="E1584" s="11">
        <v>44332</v>
      </c>
      <c r="F1584" s="3">
        <v>4866110.82</v>
      </c>
      <c r="G1584" s="11">
        <v>44332</v>
      </c>
    </row>
    <row r="1585" spans="1:7" x14ac:dyDescent="0.35">
      <c r="A1585" s="7" t="s">
        <v>14</v>
      </c>
      <c r="B1585" s="7" t="s">
        <v>130</v>
      </c>
      <c r="C1585" s="7" t="s">
        <v>143</v>
      </c>
      <c r="D1585" s="2">
        <v>128</v>
      </c>
      <c r="E1585" s="11">
        <v>44332</v>
      </c>
      <c r="F1585" s="3">
        <v>449105.77</v>
      </c>
      <c r="G1585" s="11">
        <v>44332</v>
      </c>
    </row>
    <row r="1586" spans="1:7" x14ac:dyDescent="0.35">
      <c r="A1586" s="7" t="s">
        <v>14</v>
      </c>
      <c r="B1586" s="7" t="s">
        <v>130</v>
      </c>
      <c r="C1586" s="7" t="s">
        <v>144</v>
      </c>
      <c r="D1586" s="2">
        <v>779</v>
      </c>
      <c r="E1586" s="11">
        <v>44332</v>
      </c>
      <c r="F1586" s="3">
        <v>2374548.71</v>
      </c>
      <c r="G1586" s="11">
        <v>44332</v>
      </c>
    </row>
    <row r="1587" spans="1:7" x14ac:dyDescent="0.35">
      <c r="A1587" s="7" t="s">
        <v>14</v>
      </c>
      <c r="B1587" s="7" t="s">
        <v>130</v>
      </c>
      <c r="C1587" s="7" t="s">
        <v>146</v>
      </c>
      <c r="D1587" s="2">
        <v>4</v>
      </c>
      <c r="E1587" s="11">
        <v>44332</v>
      </c>
      <c r="F1587" s="3">
        <v>30742.6</v>
      </c>
      <c r="G1587" s="11">
        <v>44332</v>
      </c>
    </row>
    <row r="1588" spans="1:7" x14ac:dyDescent="0.35">
      <c r="A1588" s="7" t="s">
        <v>14</v>
      </c>
      <c r="B1588" s="7" t="s">
        <v>130</v>
      </c>
      <c r="C1588" s="7" t="s">
        <v>145</v>
      </c>
      <c r="D1588" s="4">
        <v>2035.7750000000001</v>
      </c>
      <c r="E1588" s="11">
        <v>44332</v>
      </c>
      <c r="F1588" s="3">
        <v>903369.42</v>
      </c>
      <c r="G1588" s="11">
        <v>44332</v>
      </c>
    </row>
    <row r="1589" spans="1:7" x14ac:dyDescent="0.35">
      <c r="A1589" s="7" t="s">
        <v>14</v>
      </c>
      <c r="B1589" s="7" t="s">
        <v>130</v>
      </c>
      <c r="C1589" s="7" t="s">
        <v>147</v>
      </c>
      <c r="D1589" s="4">
        <v>2567</v>
      </c>
      <c r="E1589" s="11">
        <v>44332</v>
      </c>
      <c r="F1589" s="3">
        <v>83678.33</v>
      </c>
      <c r="G1589" s="11">
        <v>44332</v>
      </c>
    </row>
    <row r="1590" spans="1:7" x14ac:dyDescent="0.35">
      <c r="A1590" s="7" t="s">
        <v>14</v>
      </c>
      <c r="B1590" s="7" t="s">
        <v>131</v>
      </c>
      <c r="C1590" s="7" t="s">
        <v>142</v>
      </c>
      <c r="D1590" s="4">
        <v>1547</v>
      </c>
      <c r="E1590" s="11">
        <v>44332</v>
      </c>
      <c r="F1590" s="3">
        <v>6271662.6799999997</v>
      </c>
      <c r="G1590" s="11">
        <v>44332</v>
      </c>
    </row>
    <row r="1591" spans="1:7" x14ac:dyDescent="0.35">
      <c r="A1591" s="7" t="s">
        <v>14</v>
      </c>
      <c r="B1591" s="7" t="s">
        <v>131</v>
      </c>
      <c r="C1591" s="7" t="s">
        <v>143</v>
      </c>
      <c r="D1591" s="2">
        <v>91</v>
      </c>
      <c r="E1591" s="11">
        <v>44332</v>
      </c>
      <c r="F1591" s="3">
        <v>288927.52</v>
      </c>
      <c r="G1591" s="11">
        <v>44332</v>
      </c>
    </row>
    <row r="1592" spans="1:7" x14ac:dyDescent="0.35">
      <c r="A1592" s="7" t="s">
        <v>14</v>
      </c>
      <c r="B1592" s="7" t="s">
        <v>131</v>
      </c>
      <c r="C1592" s="7" t="s">
        <v>144</v>
      </c>
      <c r="D1592" s="2">
        <v>800</v>
      </c>
      <c r="E1592" s="11">
        <v>44332</v>
      </c>
      <c r="F1592" s="3">
        <v>2296894.4300000002</v>
      </c>
      <c r="G1592" s="11">
        <v>44332</v>
      </c>
    </row>
    <row r="1593" spans="1:7" x14ac:dyDescent="0.35">
      <c r="A1593" s="7" t="s">
        <v>14</v>
      </c>
      <c r="B1593" s="7" t="s">
        <v>131</v>
      </c>
      <c r="C1593" s="7" t="s">
        <v>146</v>
      </c>
      <c r="D1593" s="2">
        <v>3</v>
      </c>
      <c r="E1593" s="11">
        <v>44332</v>
      </c>
      <c r="F1593" s="3">
        <v>13375.3</v>
      </c>
      <c r="G1593" s="11">
        <v>44332</v>
      </c>
    </row>
    <row r="1594" spans="1:7" x14ac:dyDescent="0.35">
      <c r="A1594" s="7" t="s">
        <v>14</v>
      </c>
      <c r="B1594" s="7" t="s">
        <v>131</v>
      </c>
      <c r="C1594" s="7" t="s">
        <v>145</v>
      </c>
      <c r="D1594" s="4">
        <v>1693.655</v>
      </c>
      <c r="E1594" s="11">
        <v>44332</v>
      </c>
      <c r="F1594" s="3">
        <v>1013961.14</v>
      </c>
      <c r="G1594" s="11">
        <v>44332</v>
      </c>
    </row>
    <row r="1595" spans="1:7" x14ac:dyDescent="0.35">
      <c r="A1595" s="7" t="s">
        <v>14</v>
      </c>
      <c r="B1595" s="7" t="s">
        <v>131</v>
      </c>
      <c r="C1595" s="7" t="s">
        <v>147</v>
      </c>
      <c r="D1595" s="4">
        <v>1933</v>
      </c>
      <c r="E1595" s="11">
        <v>44332</v>
      </c>
      <c r="F1595" s="3">
        <v>81683.75</v>
      </c>
      <c r="G1595" s="11">
        <v>44332</v>
      </c>
    </row>
    <row r="1596" spans="1:7" x14ac:dyDescent="0.35">
      <c r="A1596" s="7" t="s">
        <v>14</v>
      </c>
      <c r="B1596" s="7" t="s">
        <v>131</v>
      </c>
      <c r="C1596" s="7" t="s">
        <v>148</v>
      </c>
      <c r="D1596" s="2">
        <v>4</v>
      </c>
      <c r="E1596" s="11">
        <v>44332</v>
      </c>
      <c r="F1596" s="3">
        <v>41036.11</v>
      </c>
      <c r="G1596" s="11">
        <v>44332</v>
      </c>
    </row>
    <row r="1597" spans="1:7" x14ac:dyDescent="0.35">
      <c r="A1597" s="7" t="s">
        <v>14</v>
      </c>
      <c r="B1597" s="7" t="s">
        <v>132</v>
      </c>
      <c r="C1597" s="7" t="s">
        <v>142</v>
      </c>
      <c r="D1597" s="4">
        <v>1627</v>
      </c>
      <c r="E1597" s="11">
        <v>44332</v>
      </c>
      <c r="F1597" s="3">
        <v>7249919.2300000004</v>
      </c>
      <c r="G1597" s="11">
        <v>44332</v>
      </c>
    </row>
    <row r="1598" spans="1:7" x14ac:dyDescent="0.35">
      <c r="A1598" s="7" t="s">
        <v>14</v>
      </c>
      <c r="B1598" s="7" t="s">
        <v>132</v>
      </c>
      <c r="C1598" s="7" t="s">
        <v>143</v>
      </c>
      <c r="D1598" s="2">
        <v>419</v>
      </c>
      <c r="E1598" s="11">
        <v>44332</v>
      </c>
      <c r="F1598" s="3">
        <v>1322438.32</v>
      </c>
      <c r="G1598" s="11">
        <v>44332</v>
      </c>
    </row>
    <row r="1599" spans="1:7" x14ac:dyDescent="0.35">
      <c r="A1599" s="7" t="s">
        <v>14</v>
      </c>
      <c r="B1599" s="7" t="s">
        <v>132</v>
      </c>
      <c r="C1599" s="7" t="s">
        <v>144</v>
      </c>
      <c r="D1599" s="2">
        <v>832</v>
      </c>
      <c r="E1599" s="11">
        <v>44332</v>
      </c>
      <c r="F1599" s="3">
        <v>2330811.67</v>
      </c>
      <c r="G1599" s="11">
        <v>44332</v>
      </c>
    </row>
    <row r="1600" spans="1:7" x14ac:dyDescent="0.35">
      <c r="A1600" s="7" t="s">
        <v>14</v>
      </c>
      <c r="B1600" s="7" t="s">
        <v>132</v>
      </c>
      <c r="C1600" s="7" t="s">
        <v>146</v>
      </c>
      <c r="D1600" s="2">
        <v>1</v>
      </c>
      <c r="E1600" s="11">
        <v>44332</v>
      </c>
      <c r="F1600" s="3">
        <v>6935.7</v>
      </c>
      <c r="G1600" s="11">
        <v>44332</v>
      </c>
    </row>
    <row r="1601" spans="1:7" x14ac:dyDescent="0.35">
      <c r="A1601" s="7" t="s">
        <v>14</v>
      </c>
      <c r="B1601" s="7" t="s">
        <v>132</v>
      </c>
      <c r="C1601" s="7" t="s">
        <v>145</v>
      </c>
      <c r="D1601" s="4">
        <v>1689.75</v>
      </c>
      <c r="E1601" s="11">
        <v>44332</v>
      </c>
      <c r="F1601" s="3">
        <v>895616.01</v>
      </c>
      <c r="G1601" s="11">
        <v>44332</v>
      </c>
    </row>
    <row r="1602" spans="1:7" x14ac:dyDescent="0.35">
      <c r="A1602" s="7" t="s">
        <v>14</v>
      </c>
      <c r="B1602" s="7" t="s">
        <v>132</v>
      </c>
      <c r="C1602" s="7" t="s">
        <v>147</v>
      </c>
      <c r="D1602" s="4">
        <v>3170</v>
      </c>
      <c r="E1602" s="11">
        <v>44332</v>
      </c>
      <c r="F1602" s="3">
        <v>101562.35</v>
      </c>
      <c r="G1602" s="11">
        <v>44332</v>
      </c>
    </row>
    <row r="1603" spans="1:7" x14ac:dyDescent="0.35">
      <c r="A1603" s="7" t="s">
        <v>14</v>
      </c>
      <c r="B1603" s="7" t="s">
        <v>133</v>
      </c>
      <c r="C1603" s="7" t="s">
        <v>142</v>
      </c>
      <c r="D1603" s="4">
        <v>1188</v>
      </c>
      <c r="E1603" s="11">
        <v>44332</v>
      </c>
      <c r="F1603" s="3">
        <v>5368341.07</v>
      </c>
      <c r="G1603" s="11">
        <v>44332</v>
      </c>
    </row>
    <row r="1604" spans="1:7" x14ac:dyDescent="0.35">
      <c r="A1604" s="7" t="s">
        <v>14</v>
      </c>
      <c r="B1604" s="7" t="s">
        <v>133</v>
      </c>
      <c r="C1604" s="7" t="s">
        <v>143</v>
      </c>
      <c r="D1604" s="2">
        <v>125</v>
      </c>
      <c r="E1604" s="11">
        <v>44332</v>
      </c>
      <c r="F1604" s="3">
        <v>399410.08</v>
      </c>
      <c r="G1604" s="11">
        <v>44332</v>
      </c>
    </row>
    <row r="1605" spans="1:7" x14ac:dyDescent="0.35">
      <c r="A1605" s="7" t="s">
        <v>14</v>
      </c>
      <c r="B1605" s="7" t="s">
        <v>133</v>
      </c>
      <c r="C1605" s="7" t="s">
        <v>144</v>
      </c>
      <c r="D1605" s="2">
        <v>708</v>
      </c>
      <c r="E1605" s="11">
        <v>44332</v>
      </c>
      <c r="F1605" s="3">
        <v>2076662.37</v>
      </c>
      <c r="G1605" s="11">
        <v>44332</v>
      </c>
    </row>
    <row r="1606" spans="1:7" x14ac:dyDescent="0.35">
      <c r="A1606" s="7" t="s">
        <v>14</v>
      </c>
      <c r="B1606" s="7" t="s">
        <v>133</v>
      </c>
      <c r="C1606" s="7" t="s">
        <v>146</v>
      </c>
      <c r="D1606" s="2">
        <v>62</v>
      </c>
      <c r="E1606" s="11">
        <v>44332</v>
      </c>
      <c r="F1606" s="3">
        <v>421787.66</v>
      </c>
      <c r="G1606" s="11">
        <v>44332</v>
      </c>
    </row>
    <row r="1607" spans="1:7" x14ac:dyDescent="0.35">
      <c r="A1607" s="7" t="s">
        <v>14</v>
      </c>
      <c r="B1607" s="7" t="s">
        <v>133</v>
      </c>
      <c r="C1607" s="7" t="s">
        <v>145</v>
      </c>
      <c r="D1607" s="4">
        <v>1572.913</v>
      </c>
      <c r="E1607" s="11">
        <v>44332</v>
      </c>
      <c r="F1607" s="3">
        <v>1075323.3999999999</v>
      </c>
      <c r="G1607" s="11">
        <v>44332</v>
      </c>
    </row>
    <row r="1608" spans="1:7" x14ac:dyDescent="0.35">
      <c r="A1608" s="7" t="s">
        <v>14</v>
      </c>
      <c r="B1608" s="7" t="s">
        <v>133</v>
      </c>
      <c r="C1608" s="7" t="s">
        <v>147</v>
      </c>
      <c r="D1608" s="4">
        <v>3868</v>
      </c>
      <c r="E1608" s="11">
        <v>44332</v>
      </c>
      <c r="F1608" s="3">
        <v>85270.6</v>
      </c>
      <c r="G1608" s="11">
        <v>44332</v>
      </c>
    </row>
    <row r="1609" spans="1:7" x14ac:dyDescent="0.35">
      <c r="A1609" s="7" t="s">
        <v>14</v>
      </c>
      <c r="B1609" s="7" t="s">
        <v>134</v>
      </c>
      <c r="C1609" s="7" t="s">
        <v>142</v>
      </c>
      <c r="D1609" s="4">
        <v>1144</v>
      </c>
      <c r="E1609" s="11">
        <v>44332</v>
      </c>
      <c r="F1609" s="3">
        <v>5363292.84</v>
      </c>
      <c r="G1609" s="11">
        <v>44332</v>
      </c>
    </row>
    <row r="1610" spans="1:7" x14ac:dyDescent="0.35">
      <c r="A1610" s="7" t="s">
        <v>14</v>
      </c>
      <c r="B1610" s="7" t="s">
        <v>134</v>
      </c>
      <c r="C1610" s="7" t="s">
        <v>143</v>
      </c>
      <c r="D1610" s="2">
        <v>144</v>
      </c>
      <c r="E1610" s="11">
        <v>44332</v>
      </c>
      <c r="F1610" s="3">
        <v>542763.06000000006</v>
      </c>
      <c r="G1610" s="11">
        <v>44332</v>
      </c>
    </row>
    <row r="1611" spans="1:7" x14ac:dyDescent="0.35">
      <c r="A1611" s="7" t="s">
        <v>14</v>
      </c>
      <c r="B1611" s="7" t="s">
        <v>134</v>
      </c>
      <c r="C1611" s="7" t="s">
        <v>144</v>
      </c>
      <c r="D1611" s="2">
        <v>800</v>
      </c>
      <c r="E1611" s="11">
        <v>44332</v>
      </c>
      <c r="F1611" s="3">
        <v>2430316.2200000002</v>
      </c>
      <c r="G1611" s="11">
        <v>44332</v>
      </c>
    </row>
    <row r="1612" spans="1:7" x14ac:dyDescent="0.35">
      <c r="A1612" s="7" t="s">
        <v>14</v>
      </c>
      <c r="B1612" s="7" t="s">
        <v>134</v>
      </c>
      <c r="C1612" s="7" t="s">
        <v>146</v>
      </c>
      <c r="D1612" s="2">
        <v>96</v>
      </c>
      <c r="E1612" s="11">
        <v>44332</v>
      </c>
      <c r="F1612" s="3">
        <v>625707.38</v>
      </c>
      <c r="G1612" s="11">
        <v>44332</v>
      </c>
    </row>
    <row r="1613" spans="1:7" x14ac:dyDescent="0.35">
      <c r="A1613" s="7" t="s">
        <v>14</v>
      </c>
      <c r="B1613" s="7" t="s">
        <v>134</v>
      </c>
      <c r="C1613" s="7" t="s">
        <v>145</v>
      </c>
      <c r="D1613" s="4">
        <v>1807.93</v>
      </c>
      <c r="E1613" s="11">
        <v>44332</v>
      </c>
      <c r="F1613" s="3">
        <v>1290033.8</v>
      </c>
      <c r="G1613" s="11">
        <v>44332</v>
      </c>
    </row>
    <row r="1614" spans="1:7" x14ac:dyDescent="0.35">
      <c r="A1614" s="7" t="s">
        <v>14</v>
      </c>
      <c r="B1614" s="7" t="s">
        <v>134</v>
      </c>
      <c r="C1614" s="7" t="s">
        <v>147</v>
      </c>
      <c r="D1614" s="4">
        <v>1411</v>
      </c>
      <c r="E1614" s="11">
        <v>44332</v>
      </c>
      <c r="F1614" s="3">
        <v>71254.67</v>
      </c>
      <c r="G1614" s="11">
        <v>44332</v>
      </c>
    </row>
    <row r="1615" spans="1:7" x14ac:dyDescent="0.35">
      <c r="A1615" s="7" t="s">
        <v>14</v>
      </c>
      <c r="B1615" s="7" t="s">
        <v>134</v>
      </c>
      <c r="C1615" s="7" t="s">
        <v>148</v>
      </c>
      <c r="D1615" s="2">
        <v>2</v>
      </c>
      <c r="E1615" s="11">
        <v>44332</v>
      </c>
      <c r="F1615" s="3">
        <v>17431.8</v>
      </c>
      <c r="G1615" s="11">
        <v>44332</v>
      </c>
    </row>
    <row r="1616" spans="1:7" x14ac:dyDescent="0.35">
      <c r="A1616" s="7" t="s">
        <v>135</v>
      </c>
      <c r="B1616" s="7" t="s">
        <v>6</v>
      </c>
      <c r="C1616" s="7" t="s">
        <v>142</v>
      </c>
      <c r="D1616" s="4">
        <v>341663</v>
      </c>
      <c r="E1616" s="11">
        <v>44332</v>
      </c>
      <c r="F1616" s="3">
        <v>1106747074.1400001</v>
      </c>
      <c r="G1616" s="11">
        <v>44332</v>
      </c>
    </row>
    <row r="1617" spans="1:7" x14ac:dyDescent="0.35">
      <c r="A1617" s="7" t="s">
        <v>135</v>
      </c>
      <c r="B1617" s="7" t="s">
        <v>6</v>
      </c>
      <c r="C1617" s="7" t="s">
        <v>143</v>
      </c>
      <c r="D1617" s="4">
        <v>353909</v>
      </c>
      <c r="E1617" s="11">
        <v>44332</v>
      </c>
      <c r="F1617" s="3">
        <v>1587812006.8099999</v>
      </c>
      <c r="G1617" s="11">
        <v>44332</v>
      </c>
    </row>
    <row r="1618" spans="1:7" x14ac:dyDescent="0.35">
      <c r="A1618" s="7" t="s">
        <v>135</v>
      </c>
      <c r="B1618" s="7" t="s">
        <v>6</v>
      </c>
      <c r="C1618" s="7" t="s">
        <v>144</v>
      </c>
      <c r="D1618" s="4">
        <v>74110</v>
      </c>
      <c r="E1618" s="11">
        <v>44332</v>
      </c>
      <c r="F1618" s="3">
        <v>166949015.63</v>
      </c>
      <c r="G1618" s="11">
        <v>44332</v>
      </c>
    </row>
    <row r="1619" spans="1:7" x14ac:dyDescent="0.35">
      <c r="A1619" s="7" t="s">
        <v>135</v>
      </c>
      <c r="B1619" s="7" t="s">
        <v>6</v>
      </c>
      <c r="C1619" s="7" t="s">
        <v>146</v>
      </c>
      <c r="D1619" s="4">
        <v>14324</v>
      </c>
      <c r="E1619" s="11">
        <v>44332</v>
      </c>
      <c r="F1619" s="3">
        <v>82045840.189999998</v>
      </c>
      <c r="G1619" s="11">
        <v>44332</v>
      </c>
    </row>
    <row r="1620" spans="1:7" x14ac:dyDescent="0.35">
      <c r="A1620" s="7" t="s">
        <v>135</v>
      </c>
      <c r="B1620" s="7" t="s">
        <v>6</v>
      </c>
      <c r="C1620" s="7" t="s">
        <v>145</v>
      </c>
      <c r="D1620" s="4">
        <v>117457</v>
      </c>
      <c r="E1620" s="11">
        <v>44332</v>
      </c>
      <c r="F1620" s="3">
        <v>84801265.609999999</v>
      </c>
      <c r="G1620" s="11">
        <v>44332</v>
      </c>
    </row>
    <row r="1621" spans="1:7" x14ac:dyDescent="0.35">
      <c r="A1621" s="7" t="s">
        <v>135</v>
      </c>
      <c r="B1621" s="7" t="s">
        <v>6</v>
      </c>
      <c r="C1621" s="7" t="s">
        <v>147</v>
      </c>
      <c r="D1621" s="4">
        <v>236095</v>
      </c>
      <c r="E1621" s="11">
        <v>44332</v>
      </c>
      <c r="F1621" s="3">
        <v>3859340.42</v>
      </c>
      <c r="G1621" s="11">
        <v>44332</v>
      </c>
    </row>
    <row r="1622" spans="1:7" x14ac:dyDescent="0.35">
      <c r="A1622" s="7" t="s">
        <v>135</v>
      </c>
      <c r="B1622" s="7" t="s">
        <v>6</v>
      </c>
      <c r="C1622" s="7" t="s">
        <v>148</v>
      </c>
      <c r="D1622" s="4">
        <v>17836</v>
      </c>
      <c r="E1622" s="11">
        <v>44332</v>
      </c>
      <c r="F1622" s="3">
        <v>294413670.77999997</v>
      </c>
      <c r="G1622" s="11">
        <v>44332</v>
      </c>
    </row>
    <row r="1623" spans="1:7" x14ac:dyDescent="0.35">
      <c r="A1623" s="7" t="s">
        <v>135</v>
      </c>
      <c r="B1623" s="7" t="s">
        <v>6</v>
      </c>
      <c r="C1623" s="7" t="s">
        <v>149</v>
      </c>
      <c r="D1623" s="4">
        <v>1388</v>
      </c>
      <c r="E1623" s="11">
        <v>44332</v>
      </c>
      <c r="F1623" s="3">
        <v>9850901.2200000007</v>
      </c>
      <c r="G1623" s="11">
        <v>44332</v>
      </c>
    </row>
  </sheetData>
  <autoFilter ref="A1:G1" xr:uid="{F417D28D-16EB-4059-AE2E-61359F85F9B6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403C7B6BD8A547A2DF6308BA6D353C" ma:contentTypeVersion="2" ma:contentTypeDescription="Создание документа." ma:contentTypeScope="" ma:versionID="cd130b9ba16ab60d61368591519319ee">
  <xsd:schema xmlns:xsd="http://www.w3.org/2001/XMLSchema" xmlns:xs="http://www.w3.org/2001/XMLSchema" xmlns:p="http://schemas.microsoft.com/office/2006/metadata/properties" xmlns:ns3="32b65a4b-b714-4f66-b817-183095ba4c8b" targetNamespace="http://schemas.microsoft.com/office/2006/metadata/properties" ma:root="true" ma:fieldsID="8438809e8960ef2cfdefd8866696eefb" ns3:_="">
    <xsd:import namespace="32b65a4b-b714-4f66-b817-183095ba4c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65a4b-b714-4f66-b817-183095ba4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03DD5A-40E1-4A4E-A6EF-6E135AE203CE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32b65a4b-b714-4f66-b817-183095ba4c8b"/>
  </ds:schemaRefs>
</ds:datastoreItem>
</file>

<file path=customXml/itemProps2.xml><?xml version="1.0" encoding="utf-8"?>
<ds:datastoreItem xmlns:ds="http://schemas.openxmlformats.org/officeDocument/2006/customXml" ds:itemID="{195E1B8C-44CD-4BDD-8948-69F6CC3D45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9114D9-A1C3-4CA3-BD6A-3DD5FE672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b65a4b-b714-4f66-b817-183095ba4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Лист5 (2)</vt:lpstr>
      <vt:lpstr>Остатки</vt:lpstr>
      <vt:lpstr>Лист5</vt:lpstr>
      <vt:lpstr>DATAостатки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Гайнутдинова Айгуль Илдаровна</dc:creator>
  <cp:lastModifiedBy>Гайнутдинова Айгуль Илдаровна</cp:lastModifiedBy>
  <dcterms:created xsi:type="dcterms:W3CDTF">2021-05-21T07:30:46Z</dcterms:created>
  <dcterms:modified xsi:type="dcterms:W3CDTF">2021-05-22T11:12:21Z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0x010100F2403C7B6BD8A547A2DF6308BA6D353C</vt:lpwstr>
  </property>
</Properties>
</file>