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sirenko_dd\Desktop\"/>
    </mc:Choice>
  </mc:AlternateContent>
  <xr:revisionPtr revIDLastSave="0" documentId="13_ncr:1_{E399689A-1EE0-44CE-9B35-1D41086D8503}" xr6:coauthVersionLast="36" xr6:coauthVersionMax="36" xr10:uidLastSave="{00000000-0000-0000-0000-000000000000}"/>
  <bookViews>
    <workbookView xWindow="0" yWindow="0" windowWidth="28800" windowHeight="12225" xr2:uid="{75FEB1AE-A067-40A7-87AD-EA3B6AF372DF}"/>
  </bookViews>
  <sheets>
    <sheet name="Лист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" i="1" l="1"/>
  <c r="D5" i="1"/>
  <c r="E5" i="1" s="1"/>
</calcChain>
</file>

<file path=xl/sharedStrings.xml><?xml version="1.0" encoding="utf-8"?>
<sst xmlns="http://schemas.openxmlformats.org/spreadsheetml/2006/main" count="22" uniqueCount="22">
  <si>
    <t>Наименование</t>
  </si>
  <si>
    <t>Описание поставляемых изделий и оборудования</t>
  </si>
  <si>
    <t>Кол-во</t>
  </si>
  <si>
    <t>Цена</t>
  </si>
  <si>
    <t>Общая стоимость руб.</t>
  </si>
  <si>
    <t xml:space="preserve"> (выполняемых работ)</t>
  </si>
  <si>
    <t>(с НДС)</t>
  </si>
  <si>
    <t>руб. за 1 ед.</t>
  </si>
  <si>
    <t>Подтягивается автоматически сумма из столбца ЦЕНА</t>
  </si>
  <si>
    <t>Тут сумма из прайса умножается на количество</t>
  </si>
  <si>
    <t>Поставки  товара</t>
  </si>
  <si>
    <t>Товары</t>
  </si>
  <si>
    <t>Выпадающий список с номенклатурой с другого листа</t>
  </si>
  <si>
    <t>Выпадающий список с номенклатурой с первого листа</t>
  </si>
  <si>
    <t>подтягивается из другого листа автоматически</t>
  </si>
  <si>
    <t>проставляем сами</t>
  </si>
  <si>
    <t>Private Sub Worksheet_Change(ByVal Target As Range)
If Target.Cells.Count &gt; 1 Then Exit Sub
If Not Intersect(Target, Range("C5")) Is Nothing Then
Call дз
End If
End Sub
Sub дз()
''Range("A6").Rows("1:1").EntireRow.Insert вставляет строку ниже нужной
Rows(ActiveCell.Row).Copy Cells(5, Rows.Count).Cells(Sheets("Лист2").Rows.Count, 1).End(xlUp).Offset(1)
End Sub</t>
  </si>
  <si>
    <t>ЭТО КОД КОТОРЫЙ НАХОДИТСЯ ЗДЕСЬ. ЧТО он делает добавляет новую строку под строкой 6, при изменении значения в ячейук с количеством С5</t>
  </si>
  <si>
    <t xml:space="preserve">ЧТО НУЖНО: нужно чтобы строка добавлялась не прямой ссылкой как сейчас А6, а добавлялась после той строки или над той строкой, в которой сейчас ,ведется работа, т.е., если я сейчас работаю в строке пять, то подставлялась над илди под строку 5, </t>
  </si>
  <si>
    <t>а если я работаю в строке 7, то над 7 или под 7, причем, строка должна копировать все значения всех ячеек, в связи с тем, что там ссылки и  формулы, которые всегда будут одинаковы для каждой категории (Поставки товара, Товары)</t>
  </si>
  <si>
    <t>все значения привязаны к выпадающему списку, он работает, я его настроил, описание тоже заполняетс, цена и сумма тоже, количество в ручную проставляем.</t>
  </si>
  <si>
    <t xml:space="preserve">Нужно только добавить строку со всеми формулами и ссылками, над или под ту строку которая была активна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</si>
</sst>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vertical="center" wrapText="1"/>
      <protection locked="0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justify" vertical="center" wrapText="1"/>
      <protection locked="0"/>
    </xf>
    <xf numFmtId="0" fontId="1" fillId="2" borderId="1" xfId="0" applyFont="1" applyFill="1" applyBorder="1" applyAlignment="1" applyProtection="1">
      <alignment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2" fillId="2" borderId="1" xfId="0" applyFont="1" applyFill="1" applyBorder="1" applyAlignment="1" applyProtection="1">
      <alignment vertical="center" wrapText="1"/>
      <protection locked="0"/>
    </xf>
    <xf numFmtId="0" fontId="1" fillId="2" borderId="3" xfId="0" applyFont="1" applyFill="1" applyBorder="1" applyAlignment="1" applyProtection="1">
      <alignment horizontal="center" vertical="center" wrapText="1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irenko_dd/Downloads/&#1055;&#1088;&#1072;&#1081;&#1089;%20&#1054;&#1073;&#1097;&#1080;&#1081;%20&#1089;%20&#1084;&#1072;&#1082;&#1088;&#1086;&#1089;&#1072;&#1084;&#1080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Градиент"/>
      <sheetName val="Гамма"/>
      <sheetName val="АПИСТЗ"/>
      <sheetName val="Анна"/>
      <sheetName val="Жалюзи"/>
      <sheetName val="СЗИ"/>
      <sheetName val="Аттестация"/>
      <sheetName val="Бланк заказа"/>
      <sheetName val="Монтаж"/>
      <sheetName val="Данные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C46282-FB21-4C27-BA95-2B4C17066FEE}">
  <sheetPr codeName="Лист1"/>
  <dimension ref="A1:E23"/>
  <sheetViews>
    <sheetView tabSelected="1" topLeftCell="A4" workbookViewId="0">
      <selection activeCell="A23" sqref="A23"/>
    </sheetView>
  </sheetViews>
  <sheetFormatPr defaultRowHeight="15" x14ac:dyDescent="0.25"/>
  <cols>
    <col min="1" max="1" width="30" customWidth="1"/>
    <col min="2" max="2" width="40.85546875" customWidth="1"/>
    <col min="3" max="3" width="40.42578125" customWidth="1"/>
    <col min="4" max="4" width="48.28515625" customWidth="1"/>
    <col min="5" max="5" width="60.140625" customWidth="1"/>
  </cols>
  <sheetData>
    <row r="1" spans="1:5" ht="76.5" x14ac:dyDescent="0.25">
      <c r="A1" s="1" t="s">
        <v>0</v>
      </c>
      <c r="B1" s="2" t="s">
        <v>1</v>
      </c>
      <c r="C1" s="1" t="s">
        <v>2</v>
      </c>
      <c r="D1" s="2" t="s">
        <v>3</v>
      </c>
      <c r="E1" s="1" t="s">
        <v>4</v>
      </c>
    </row>
    <row r="2" spans="1:5" ht="51" x14ac:dyDescent="0.25">
      <c r="A2" s="1"/>
      <c r="B2" s="2" t="s">
        <v>5</v>
      </c>
      <c r="C2" s="1"/>
      <c r="D2" s="2" t="s">
        <v>6</v>
      </c>
      <c r="E2" s="1"/>
    </row>
    <row r="3" spans="1:5" ht="25.5" x14ac:dyDescent="0.25">
      <c r="A3" s="1"/>
      <c r="B3" s="3"/>
      <c r="C3" s="1"/>
      <c r="D3" s="2" t="s">
        <v>7</v>
      </c>
      <c r="E3" s="1"/>
    </row>
    <row r="4" spans="1:5" x14ac:dyDescent="0.25">
      <c r="A4" s="4" t="s">
        <v>10</v>
      </c>
      <c r="B4" s="5"/>
      <c r="C4" s="5"/>
      <c r="D4" s="5"/>
      <c r="E4" s="6"/>
    </row>
    <row r="5" spans="1:5" ht="25.5" x14ac:dyDescent="0.25">
      <c r="A5" s="7" t="s">
        <v>13</v>
      </c>
      <c r="B5" s="8" t="e">
        <f>VLOOKUP(A$5,[1]!СЗИ[[Номенклатура]:[Описание]],2,0)</f>
        <v>#N/A</v>
      </c>
      <c r="C5" s="9">
        <v>1</v>
      </c>
      <c r="D5" s="8" t="e">
        <f>VLOOKUP($A$5,[1]!СЗИ[[Номенклатура]:[Закупочная]],4,0)</f>
        <v>#N/A</v>
      </c>
      <c r="E5" s="10" t="str">
        <f>IFERROR($D$5*$C$5,"")</f>
        <v/>
      </c>
    </row>
    <row r="6" spans="1:5" x14ac:dyDescent="0.25">
      <c r="A6" s="4" t="s">
        <v>11</v>
      </c>
      <c r="B6" s="13"/>
      <c r="C6" s="13"/>
      <c r="D6" s="13"/>
      <c r="E6" s="14"/>
    </row>
    <row r="7" spans="1:5" ht="25.5" x14ac:dyDescent="0.25">
      <c r="A7" s="7" t="s">
        <v>12</v>
      </c>
      <c r="B7" s="11" t="s">
        <v>14</v>
      </c>
      <c r="C7" s="9" t="s">
        <v>15</v>
      </c>
      <c r="D7" s="12" t="s">
        <v>8</v>
      </c>
      <c r="E7" s="9" t="s">
        <v>9</v>
      </c>
    </row>
    <row r="10" spans="1:5" x14ac:dyDescent="0.25">
      <c r="A10" s="15" t="s">
        <v>16</v>
      </c>
      <c r="B10" s="16"/>
      <c r="C10" s="16"/>
      <c r="D10" s="16"/>
    </row>
    <row r="11" spans="1:5" x14ac:dyDescent="0.25">
      <c r="A11" s="16"/>
      <c r="B11" s="16"/>
      <c r="C11" s="16"/>
      <c r="D11" s="16"/>
    </row>
    <row r="12" spans="1:5" x14ac:dyDescent="0.25">
      <c r="A12" s="16"/>
      <c r="B12" s="16"/>
      <c r="C12" s="16"/>
      <c r="D12" s="16"/>
    </row>
    <row r="13" spans="1:5" x14ac:dyDescent="0.25">
      <c r="A13" s="16"/>
      <c r="B13" s="16"/>
      <c r="C13" s="16"/>
      <c r="D13" s="16"/>
    </row>
    <row r="14" spans="1:5" x14ac:dyDescent="0.25">
      <c r="A14" s="16"/>
      <c r="B14" s="16"/>
      <c r="C14" s="16"/>
      <c r="D14" s="16"/>
    </row>
    <row r="15" spans="1:5" x14ac:dyDescent="0.25">
      <c r="A15" s="16"/>
      <c r="B15" s="16"/>
      <c r="C15" s="16"/>
      <c r="D15" s="16"/>
    </row>
    <row r="16" spans="1:5" ht="166.5" customHeight="1" x14ac:dyDescent="0.25">
      <c r="A16" s="16"/>
      <c r="B16" s="16"/>
      <c r="C16" s="16"/>
      <c r="D16" s="16"/>
    </row>
    <row r="17" spans="1:1" x14ac:dyDescent="0.25">
      <c r="A17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3" spans="1:1" x14ac:dyDescent="0.25">
      <c r="A23" t="s">
        <v>21</v>
      </c>
    </row>
  </sheetData>
  <mergeCells count="6">
    <mergeCell ref="A1:A3"/>
    <mergeCell ref="C1:C3"/>
    <mergeCell ref="E1:E3"/>
    <mergeCell ref="A4:E4"/>
    <mergeCell ref="A6:E6"/>
    <mergeCell ref="A10:D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Сиренко Дмитрий Дмитриевич</dc:creator>
  <cp:lastModifiedBy>Сиренко Дмитрий Дмитриевич</cp:lastModifiedBy>
  <dcterms:created xsi:type="dcterms:W3CDTF">2021-06-08T13:22:19Z</dcterms:created>
  <dcterms:modified xsi:type="dcterms:W3CDTF">2021-06-08T13:34:05Z</dcterms:modified>
</cp:coreProperties>
</file>