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6895F93E-CBDF-4F9A-8774-22FDB8ED307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Искомое" sheetId="1" r:id="rId1"/>
    <sheet name="Таблица" sheetId="2" r:id="rId2"/>
    <sheet name="Результат" sheetId="3" r:id="rId3"/>
  </sheets>
  <definedNames>
    <definedName name="_xlnm._FilterDatabase" localSheetId="2" hidden="1">Результат!$A$1:$B$39</definedName>
    <definedName name="_xlnm._FilterDatabase" localSheetId="1" hidden="1">Таблица!$A$1:$B$322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  <c r="C2" i="1" a="1"/>
  <c r="C2" i="1"/>
  <c r="D2" i="1" a="1"/>
  <c r="D2" i="1" s="1"/>
  <c r="E2" i="1" a="1"/>
  <c r="E2" i="1" s="1"/>
  <c r="F2" i="1" a="1"/>
  <c r="F2" i="1"/>
  <c r="G2" i="1" a="1"/>
  <c r="G2" i="1" s="1"/>
  <c r="H2" i="1" a="1"/>
  <c r="H2" i="1" s="1"/>
  <c r="I2" i="1" a="1"/>
  <c r="I2" i="1"/>
  <c r="J2" i="1" a="1"/>
  <c r="J2" i="1" s="1"/>
  <c r="K2" i="1" a="1"/>
  <c r="K2" i="1" s="1"/>
  <c r="L2" i="1" a="1"/>
  <c r="L2" i="1" s="1"/>
  <c r="B3" i="1" a="1"/>
  <c r="B3" i="1" s="1"/>
  <c r="C3" i="1" a="1"/>
  <c r="C3" i="1" s="1"/>
  <c r="D3" i="1" a="1"/>
  <c r="D3" i="1" s="1"/>
  <c r="E3" i="1" a="1"/>
  <c r="E3" i="1" s="1"/>
  <c r="F3" i="1" a="1"/>
  <c r="F3" i="1" s="1"/>
  <c r="G3" i="1" a="1"/>
  <c r="G3" i="1"/>
  <c r="H3" i="1" a="1"/>
  <c r="H3" i="1" s="1"/>
  <c r="I3" i="1" a="1"/>
  <c r="I3" i="1" s="1"/>
  <c r="J3" i="1" a="1"/>
  <c r="J3" i="1" s="1"/>
  <c r="K3" i="1" a="1"/>
  <c r="K3" i="1" s="1"/>
  <c r="L3" i="1" a="1"/>
  <c r="L3" i="1" s="1"/>
  <c r="B4" i="1" a="1"/>
  <c r="B4" i="1" s="1"/>
  <c r="C4" i="1" a="1"/>
  <c r="C4" i="1" s="1"/>
  <c r="D4" i="1" a="1"/>
  <c r="D4" i="1" s="1"/>
  <c r="E4" i="1" a="1"/>
  <c r="E4" i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B5" i="1" a="1"/>
  <c r="B5" i="1" s="1"/>
  <c r="C5" i="1" a="1"/>
  <c r="C5" i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L5" i="1" a="1"/>
  <c r="L5" i="1"/>
  <c r="B6" i="1" a="1"/>
  <c r="B6" i="1" s="1"/>
  <c r="C6" i="1" a="1"/>
  <c r="C6" i="1" s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/>
  <c r="K6" i="1" a="1"/>
  <c r="K6" i="1" s="1"/>
  <c r="L6" i="1" a="1"/>
  <c r="L6" i="1" s="1"/>
  <c r="B7" i="1" a="1"/>
  <c r="B7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H7" i="1" a="1"/>
  <c r="H7" i="1"/>
  <c r="I7" i="1" a="1"/>
  <c r="I7" i="1" s="1"/>
  <c r="J7" i="1" a="1"/>
  <c r="J7" i="1" s="1"/>
  <c r="K7" i="1" a="1"/>
  <c r="K7" i="1" s="1"/>
  <c r="L7" i="1" a="1"/>
  <c r="L7" i="1" s="1"/>
  <c r="B8" i="1" a="1"/>
  <c r="B8" i="1" s="1"/>
  <c r="C8" i="1" a="1"/>
  <c r="C8" i="1" s="1"/>
  <c r="D8" i="1" a="1"/>
  <c r="D8" i="1" s="1"/>
  <c r="E8" i="1" a="1"/>
  <c r="E8" i="1" s="1"/>
  <c r="F8" i="1" a="1"/>
  <c r="F8" i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B9" i="1" a="1"/>
  <c r="B9" i="1" s="1"/>
  <c r="C9" i="1" a="1"/>
  <c r="C9" i="1" s="1"/>
  <c r="D9" i="1" a="1"/>
  <c r="D9" i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B10" i="1" a="1"/>
  <c r="B10" i="1"/>
  <c r="C10" i="1" a="1"/>
  <c r="C10" i="1" s="1"/>
  <c r="D10" i="1" a="1"/>
  <c r="D10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K10" i="1" a="1"/>
  <c r="K10" i="1"/>
  <c r="L10" i="1" a="1"/>
  <c r="L10" i="1" s="1"/>
  <c r="B11" i="1" a="1"/>
  <c r="B11" i="1" s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/>
  <c r="J11" i="1" a="1"/>
  <c r="J11" i="1" s="1"/>
  <c r="K11" i="1" a="1"/>
  <c r="K11" i="1" s="1"/>
  <c r="L11" i="1" a="1"/>
  <c r="L11" i="1" s="1"/>
  <c r="B12" i="1" a="1"/>
  <c r="B12" i="1" s="1"/>
  <c r="C12" i="1" a="1"/>
  <c r="C12" i="1" s="1"/>
  <c r="D12" i="1" a="1"/>
  <c r="D12" i="1" s="1"/>
  <c r="E12" i="1" a="1"/>
  <c r="E12" i="1" s="1"/>
  <c r="F12" i="1" a="1"/>
  <c r="F12" i="1" s="1"/>
  <c r="G12" i="1" a="1"/>
  <c r="G12" i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B13" i="1" a="1"/>
  <c r="B13" i="1" s="1"/>
  <c r="C13" i="1" a="1"/>
  <c r="C13" i="1" s="1"/>
  <c r="D13" i="1" a="1"/>
  <c r="D13" i="1" s="1"/>
  <c r="E13" i="1" a="1"/>
  <c r="E13" i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B14" i="1" a="1"/>
  <c r="B14" i="1" s="1"/>
  <c r="C14" i="1" a="1"/>
  <c r="C14" i="1"/>
  <c r="D14" i="1" a="1"/>
  <c r="D14" i="1" s="1"/>
  <c r="E14" i="1" a="1"/>
  <c r="E14" i="1" s="1"/>
  <c r="F14" i="1" a="1"/>
  <c r="F14" i="1" s="1"/>
  <c r="G14" i="1" a="1"/>
  <c r="G14" i="1" s="1"/>
  <c r="H14" i="1" a="1"/>
  <c r="H14" i="1" s="1"/>
  <c r="I14" i="1" a="1"/>
  <c r="I14" i="1" s="1"/>
  <c r="J14" i="1" a="1"/>
  <c r="J14" i="1" s="1"/>
  <c r="K14" i="1" a="1"/>
  <c r="K14" i="1" s="1"/>
  <c r="L14" i="1" a="1"/>
  <c r="L14" i="1"/>
  <c r="B15" i="1" a="1"/>
  <c r="B15" i="1" s="1"/>
  <c r="C15" i="1" a="1"/>
  <c r="C15" i="1" s="1"/>
  <c r="D15" i="1" a="1"/>
  <c r="D15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J15" i="1" a="1"/>
  <c r="J15" i="1"/>
  <c r="K15" i="1" a="1"/>
  <c r="K15" i="1" s="1"/>
  <c r="L15" i="1" a="1"/>
  <c r="L15" i="1" s="1"/>
  <c r="B16" i="1" a="1"/>
  <c r="B16" i="1" s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H16" i="1" a="1"/>
  <c r="H16" i="1"/>
  <c r="I16" i="1" a="1"/>
  <c r="I16" i="1" s="1"/>
  <c r="J16" i="1" a="1"/>
  <c r="J16" i="1" s="1"/>
  <c r="K16" i="1" a="1"/>
  <c r="K16" i="1" s="1"/>
  <c r="L16" i="1" a="1"/>
  <c r="L16" i="1" s="1"/>
  <c r="B17" i="1" a="1"/>
  <c r="B17" i="1" s="1"/>
  <c r="C17" i="1" a="1"/>
  <c r="C17" i="1" s="1"/>
  <c r="D17" i="1" a="1"/>
  <c r="D17" i="1" s="1"/>
  <c r="E17" i="1" a="1"/>
  <c r="E17" i="1" s="1"/>
  <c r="F17" i="1" a="1"/>
  <c r="F17" i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B18" i="1" a="1"/>
  <c r="B18" i="1" s="1"/>
  <c r="C18" i="1" a="1"/>
  <c r="C18" i="1" s="1"/>
  <c r="D18" i="1" a="1"/>
  <c r="D18" i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B19" i="1" a="1"/>
  <c r="B19" i="1"/>
  <c r="C19" i="1" a="1"/>
  <c r="C19" i="1" s="1"/>
  <c r="D19" i="1" a="1"/>
  <c r="D19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K19" i="1" a="1"/>
  <c r="K19" i="1"/>
  <c r="L19" i="1" a="1"/>
  <c r="L19" i="1" s="1"/>
  <c r="B20" i="1" a="1"/>
  <c r="B20" i="1" s="1"/>
  <c r="C20" i="1" a="1"/>
  <c r="C20" i="1" s="1"/>
  <c r="D20" i="1" a="1"/>
  <c r="D20" i="1" s="1"/>
  <c r="E20" i="1" a="1"/>
  <c r="E20" i="1" s="1"/>
  <c r="F20" i="1" a="1"/>
  <c r="F20" i="1" s="1"/>
  <c r="G20" i="1" a="1"/>
  <c r="G20" i="1" s="1"/>
  <c r="H20" i="1" a="1"/>
  <c r="H20" i="1" s="1"/>
  <c r="I20" i="1" a="1"/>
  <c r="I20" i="1"/>
  <c r="J20" i="1" a="1"/>
  <c r="J20" i="1" s="1"/>
  <c r="K20" i="1" a="1"/>
  <c r="K20" i="1" s="1"/>
  <c r="L20" i="1" a="1"/>
  <c r="L20" i="1" s="1"/>
  <c r="B21" i="1" a="1"/>
  <c r="B21" i="1" s="1"/>
  <c r="C21" i="1" a="1"/>
  <c r="C21" i="1" s="1"/>
  <c r="D21" i="1" a="1"/>
  <c r="D21" i="1" s="1"/>
  <c r="E21" i="1" a="1"/>
  <c r="E21" i="1" s="1"/>
  <c r="F21" i="1" a="1"/>
  <c r="F21" i="1" s="1"/>
  <c r="G21" i="1" a="1"/>
  <c r="G21" i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B22" i="1" a="1"/>
  <c r="B22" i="1" s="1"/>
  <c r="C22" i="1" a="1"/>
  <c r="C22" i="1" s="1"/>
  <c r="D22" i="1" a="1"/>
  <c r="D22" i="1" s="1"/>
  <c r="E22" i="1" a="1"/>
  <c r="E22" i="1"/>
  <c r="F22" i="1" a="1"/>
  <c r="F22" i="1" s="1"/>
  <c r="G22" i="1" a="1"/>
  <c r="G22" i="1" s="1"/>
  <c r="H22" i="1" a="1"/>
  <c r="H22" i="1" s="1"/>
  <c r="I22" i="1" a="1"/>
  <c r="I22" i="1" s="1"/>
  <c r="J22" i="1" a="1"/>
  <c r="J22" i="1" s="1"/>
  <c r="K22" i="1" a="1"/>
  <c r="K22" i="1" s="1"/>
  <c r="L22" i="1" a="1"/>
  <c r="L22" i="1" s="1"/>
  <c r="B23" i="1" a="1"/>
  <c r="B23" i="1" s="1"/>
  <c r="C23" i="1" a="1"/>
  <c r="C23" i="1"/>
  <c r="D23" i="1" a="1"/>
  <c r="D23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L23" i="1" a="1"/>
  <c r="L23" i="1"/>
  <c r="B24" i="1" a="1"/>
  <c r="B24" i="1" s="1"/>
  <c r="C24" i="1" a="1"/>
  <c r="C24" i="1" s="1"/>
  <c r="D24" i="1" a="1"/>
  <c r="D24" i="1" s="1"/>
  <c r="E24" i="1" a="1"/>
  <c r="E24" i="1" s="1"/>
  <c r="F24" i="1" a="1"/>
  <c r="F24" i="1" s="1"/>
  <c r="G24" i="1" a="1"/>
  <c r="G24" i="1" s="1"/>
  <c r="H24" i="1" a="1"/>
  <c r="H24" i="1" s="1"/>
  <c r="I24" i="1" a="1"/>
  <c r="I24" i="1" s="1"/>
  <c r="J24" i="1" a="1"/>
  <c r="J24" i="1"/>
  <c r="K24" i="1" a="1"/>
  <c r="K24" i="1" s="1"/>
  <c r="L24" i="1" a="1"/>
  <c r="L24" i="1" s="1"/>
  <c r="B25" i="1" a="1"/>
  <c r="B25" i="1" s="1"/>
  <c r="C25" i="1" a="1"/>
  <c r="C25" i="1" s="1"/>
  <c r="D25" i="1" a="1"/>
  <c r="D25" i="1" s="1"/>
  <c r="E25" i="1" a="1"/>
  <c r="E25" i="1"/>
  <c r="F25" i="1" a="1"/>
  <c r="F25" i="1"/>
  <c r="G25" i="1" a="1"/>
  <c r="G25" i="1" s="1"/>
  <c r="H25" i="1" a="1"/>
  <c r="H25" i="1"/>
  <c r="I25" i="1" a="1"/>
  <c r="I25" i="1"/>
  <c r="J25" i="1" a="1"/>
  <c r="J25" i="1" s="1"/>
  <c r="K25" i="1" a="1"/>
  <c r="K25" i="1"/>
  <c r="L25" i="1" a="1"/>
  <c r="L25" i="1"/>
  <c r="B26" i="1" a="1"/>
  <c r="B26" i="1" s="1"/>
  <c r="C26" i="1" a="1"/>
  <c r="C26" i="1"/>
  <c r="D26" i="1" a="1"/>
  <c r="D26" i="1"/>
  <c r="E26" i="1" a="1"/>
  <c r="E26" i="1" s="1"/>
  <c r="F26" i="1" a="1"/>
  <c r="F26" i="1"/>
  <c r="G26" i="1" a="1"/>
  <c r="G26" i="1"/>
  <c r="H26" i="1" a="1"/>
  <c r="H26" i="1" s="1"/>
  <c r="I26" i="1" a="1"/>
  <c r="I26" i="1"/>
  <c r="J26" i="1" a="1"/>
  <c r="J26" i="1"/>
  <c r="K26" i="1" a="1"/>
  <c r="K26" i="1" s="1"/>
  <c r="L26" i="1" a="1"/>
  <c r="L26" i="1"/>
  <c r="B27" i="1" a="1"/>
  <c r="B27" i="1"/>
  <c r="C27" i="1" a="1"/>
  <c r="C27" i="1" s="1"/>
  <c r="D27" i="1" a="1"/>
  <c r="D27" i="1"/>
  <c r="E27" i="1" a="1"/>
  <c r="E27" i="1"/>
  <c r="F27" i="1" a="1"/>
  <c r="F27" i="1" s="1"/>
  <c r="G27" i="1" a="1"/>
  <c r="G27" i="1"/>
  <c r="H27" i="1" a="1"/>
  <c r="H27" i="1"/>
  <c r="I27" i="1" a="1"/>
  <c r="I27" i="1" s="1"/>
  <c r="J27" i="1" a="1"/>
  <c r="J27" i="1"/>
  <c r="K27" i="1" a="1"/>
  <c r="K27" i="1"/>
  <c r="L27" i="1" a="1"/>
  <c r="L27" i="1" s="1"/>
  <c r="B28" i="1" a="1"/>
  <c r="B28" i="1"/>
  <c r="C28" i="1" a="1"/>
  <c r="C28" i="1"/>
  <c r="D28" i="1" a="1"/>
  <c r="D28" i="1" s="1"/>
  <c r="E28" i="1" a="1"/>
  <c r="E28" i="1"/>
  <c r="F28" i="1" a="1"/>
  <c r="F28" i="1"/>
  <c r="G28" i="1" a="1"/>
  <c r="G28" i="1" s="1"/>
  <c r="H28" i="1" a="1"/>
  <c r="H28" i="1"/>
  <c r="I28" i="1" a="1"/>
  <c r="I28" i="1"/>
  <c r="J28" i="1" a="1"/>
  <c r="J28" i="1" s="1"/>
  <c r="K28" i="1" a="1"/>
  <c r="K28" i="1"/>
  <c r="L28" i="1" a="1"/>
  <c r="L28" i="1"/>
  <c r="B29" i="1" a="1"/>
  <c r="B29" i="1" s="1"/>
  <c r="C29" i="1" a="1"/>
  <c r="C29" i="1"/>
  <c r="D29" i="1" a="1"/>
  <c r="D29" i="1"/>
  <c r="E29" i="1" a="1"/>
  <c r="E29" i="1" s="1"/>
  <c r="F29" i="1" a="1"/>
  <c r="F29" i="1"/>
  <c r="G29" i="1" a="1"/>
  <c r="G29" i="1"/>
  <c r="H29" i="1" a="1"/>
  <c r="H29" i="1" s="1"/>
  <c r="I29" i="1" a="1"/>
  <c r="I29" i="1"/>
  <c r="J29" i="1" a="1"/>
  <c r="J29" i="1"/>
  <c r="K29" i="1" a="1"/>
  <c r="K29" i="1" s="1"/>
  <c r="L29" i="1" a="1"/>
  <c r="L29" i="1"/>
  <c r="B30" i="1" a="1"/>
  <c r="B30" i="1"/>
  <c r="C30" i="1" a="1"/>
  <c r="C30" i="1" s="1"/>
  <c r="D30" i="1" a="1"/>
  <c r="D30" i="1"/>
  <c r="E30" i="1" a="1"/>
  <c r="E30" i="1"/>
  <c r="F30" i="1" a="1"/>
  <c r="F30" i="1" s="1"/>
  <c r="G30" i="1" a="1"/>
  <c r="G30" i="1"/>
  <c r="H30" i="1" a="1"/>
  <c r="H30" i="1"/>
  <c r="I30" i="1" a="1"/>
  <c r="I30" i="1" s="1"/>
  <c r="J30" i="1" a="1"/>
  <c r="J30" i="1"/>
  <c r="K30" i="1" a="1"/>
  <c r="K30" i="1"/>
  <c r="L30" i="1" a="1"/>
  <c r="L30" i="1" s="1"/>
  <c r="B31" i="1" a="1"/>
  <c r="B31" i="1"/>
  <c r="C31" i="1" a="1"/>
  <c r="C31" i="1"/>
  <c r="D31" i="1" a="1"/>
  <c r="D31" i="1" s="1"/>
  <c r="E31" i="1" a="1"/>
  <c r="E31" i="1"/>
  <c r="F31" i="1" a="1"/>
  <c r="F31" i="1"/>
  <c r="G31" i="1" a="1"/>
  <c r="G31" i="1" s="1"/>
  <c r="H31" i="1" a="1"/>
  <c r="H31" i="1"/>
  <c r="I31" i="1" a="1"/>
  <c r="I31" i="1"/>
  <c r="J31" i="1" a="1"/>
  <c r="J31" i="1" s="1"/>
  <c r="K31" i="1" a="1"/>
  <c r="K31" i="1"/>
  <c r="L31" i="1" a="1"/>
  <c r="L31" i="1"/>
  <c r="C1" i="1" a="1"/>
  <c r="C1" i="1" s="1"/>
  <c r="D1" i="1" a="1"/>
  <c r="D1" i="1" s="1"/>
  <c r="E1" i="1" a="1"/>
  <c r="E1" i="1"/>
  <c r="F1" i="1" a="1"/>
  <c r="F1" i="1" s="1"/>
  <c r="G1" i="1" a="1"/>
  <c r="G1" i="1" s="1"/>
  <c r="H1" i="1" a="1"/>
  <c r="H1" i="1"/>
  <c r="I1" i="1" a="1"/>
  <c r="I1" i="1" s="1"/>
  <c r="J1" i="1" a="1"/>
  <c r="J1" i="1" s="1"/>
  <c r="K1" i="1" a="1"/>
  <c r="K1" i="1" s="1"/>
  <c r="L1" i="1" a="1"/>
  <c r="L1" i="1" s="1"/>
  <c r="B1" i="1" a="1"/>
  <c r="B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<sst xmlns="http://schemas.openxmlformats.org/spreadsheetml/2006/main" count="763" uniqueCount="388">
  <si>
    <t>05_008</t>
  </si>
  <si>
    <t>05_009</t>
  </si>
  <si>
    <t>05_012</t>
  </si>
  <si>
    <t>05_015</t>
  </si>
  <si>
    <t>05_016</t>
  </si>
  <si>
    <t>05_024</t>
  </si>
  <si>
    <t>05_030</t>
  </si>
  <si>
    <t>05_044</t>
  </si>
  <si>
    <t>05_045</t>
  </si>
  <si>
    <t>05_053</t>
  </si>
  <si>
    <t>05_059</t>
  </si>
  <si>
    <t>05_065</t>
  </si>
  <si>
    <t>05_066</t>
  </si>
  <si>
    <t>05_069</t>
  </si>
  <si>
    <t>05_071</t>
  </si>
  <si>
    <t>05_076</t>
  </si>
  <si>
    <t>05_078</t>
  </si>
  <si>
    <t>05_080</t>
  </si>
  <si>
    <t>05_081</t>
  </si>
  <si>
    <t>05_087</t>
  </si>
  <si>
    <t>05_088</t>
  </si>
  <si>
    <t>05_094</t>
  </si>
  <si>
    <t>05_096</t>
  </si>
  <si>
    <t>05_097</t>
  </si>
  <si>
    <t>05_098</t>
  </si>
  <si>
    <t>05_102</t>
  </si>
  <si>
    <t>05_105</t>
  </si>
  <si>
    <t>05_109</t>
  </si>
  <si>
    <t>05_112</t>
  </si>
  <si>
    <t>05_123</t>
  </si>
  <si>
    <t>05_167</t>
  </si>
  <si>
    <t>05_203</t>
  </si>
  <si>
    <t>05_206</t>
  </si>
  <si>
    <t>05_224</t>
  </si>
  <si>
    <t>05_264</t>
  </si>
  <si>
    <t>05_267</t>
  </si>
  <si>
    <t>05_278</t>
  </si>
  <si>
    <t>05_289</t>
  </si>
  <si>
    <t>05_290</t>
  </si>
  <si>
    <t>05_292</t>
  </si>
  <si>
    <t>05_293</t>
  </si>
  <si>
    <t>05_294</t>
  </si>
  <si>
    <t>05_296</t>
  </si>
  <si>
    <t>05_299</t>
  </si>
  <si>
    <t>05_314</t>
  </si>
  <si>
    <t>05_322</t>
  </si>
  <si>
    <t>05_324</t>
  </si>
  <si>
    <t>MSK000016444180</t>
  </si>
  <si>
    <t>MSK000016576415</t>
  </si>
  <si>
    <t>MSK000016659639</t>
  </si>
  <si>
    <t>MSK000016743180</t>
  </si>
  <si>
    <t>MSK000015858165</t>
  </si>
  <si>
    <t>MSK000015873543</t>
  </si>
  <si>
    <t>MSK000015973321</t>
  </si>
  <si>
    <t>MSK000016031504</t>
  </si>
  <si>
    <t>MSK000016119417</t>
  </si>
  <si>
    <t>MSK000016151686</t>
  </si>
  <si>
    <t>MSK000016186073</t>
  </si>
  <si>
    <t>MSK000016314027</t>
  </si>
  <si>
    <t>MSK000016289106</t>
  </si>
  <si>
    <t>MSK000016417283</t>
  </si>
  <si>
    <t>05_131</t>
  </si>
  <si>
    <t>MSK000017069096</t>
  </si>
  <si>
    <t>MSK000017058613</t>
  </si>
  <si>
    <t>MSK000017152531</t>
  </si>
  <si>
    <t>MSK000016642509</t>
  </si>
  <si>
    <t>MSK000016645771</t>
  </si>
  <si>
    <t>MSK000016648010</t>
  </si>
  <si>
    <t>MSK000016730496</t>
  </si>
  <si>
    <t>MSK000016727550</t>
  </si>
  <si>
    <t>MSK000016797392</t>
  </si>
  <si>
    <t>MSK000016846597</t>
  </si>
  <si>
    <t>MSK000016289117</t>
  </si>
  <si>
    <t>MSK000016339471</t>
  </si>
  <si>
    <t>MSK000016339495</t>
  </si>
  <si>
    <t>MSK000016386739</t>
  </si>
  <si>
    <t>MSK000016386953</t>
  </si>
  <si>
    <t>MSK000016411132</t>
  </si>
  <si>
    <t>MSK000016411649</t>
  </si>
  <si>
    <t>MSK000016410877</t>
  </si>
  <si>
    <t>MSK000016409646</t>
  </si>
  <si>
    <t>MSK000016444198</t>
  </si>
  <si>
    <t>MSK000016452669</t>
  </si>
  <si>
    <t>MSK000016540943</t>
  </si>
  <si>
    <t>MSK000016576708</t>
  </si>
  <si>
    <t>MSK000016583471</t>
  </si>
  <si>
    <t>MSK000016386952</t>
  </si>
  <si>
    <t>MSK000015858205</t>
  </si>
  <si>
    <t>MSK000015875137</t>
  </si>
  <si>
    <t>MSK000015875541</t>
  </si>
  <si>
    <t>MSK000015973335</t>
  </si>
  <si>
    <t>MSK000015968741</t>
  </si>
  <si>
    <t>MSK000016024953</t>
  </si>
  <si>
    <t>MSK000016036426</t>
  </si>
  <si>
    <t>MSK000016036081</t>
  </si>
  <si>
    <t>MSK000016031518</t>
  </si>
  <si>
    <t>MSK000016119432</t>
  </si>
  <si>
    <t>MSK000016130192</t>
  </si>
  <si>
    <t>MSK000016164441</t>
  </si>
  <si>
    <t>MSK000016186092</t>
  </si>
  <si>
    <t>05_132</t>
  </si>
  <si>
    <t>MSK000017044185</t>
  </si>
  <si>
    <t>MSK000017190300</t>
  </si>
  <si>
    <t>MSK000016642544</t>
  </si>
  <si>
    <t>MSK000016667880</t>
  </si>
  <si>
    <t>MSK000016715791</t>
  </si>
  <si>
    <t>MSK000016707052</t>
  </si>
  <si>
    <t>MSK000016706349</t>
  </si>
  <si>
    <t>MSK000016847278</t>
  </si>
  <si>
    <t>MSK000016906972</t>
  </si>
  <si>
    <t>MSK000016909409</t>
  </si>
  <si>
    <t>MSK000016444948</t>
  </si>
  <si>
    <t>MSK000016587128</t>
  </si>
  <si>
    <t>MSK000016587621</t>
  </si>
  <si>
    <t>MSK000016072051</t>
  </si>
  <si>
    <t>MSK000016102976</t>
  </si>
  <si>
    <t>05_133</t>
  </si>
  <si>
    <t>MSK000017014247</t>
  </si>
  <si>
    <t>MSK000017019922</t>
  </si>
  <si>
    <t>MSK000016987029</t>
  </si>
  <si>
    <t>MSK000016725172</t>
  </si>
  <si>
    <t>MSK000016846803</t>
  </si>
  <si>
    <t>MSK000016863883</t>
  </si>
  <si>
    <t>MSK000016905369</t>
  </si>
  <si>
    <t>MSK000017196221</t>
  </si>
  <si>
    <t>MSK000017220765</t>
  </si>
  <si>
    <t>MSK000017290635</t>
  </si>
  <si>
    <t>MSK000016284864</t>
  </si>
  <si>
    <t>MSK000016294380</t>
  </si>
  <si>
    <t>MSK000015837789</t>
  </si>
  <si>
    <t>MSK000015929426</t>
  </si>
  <si>
    <t>MSK000015973077</t>
  </si>
  <si>
    <t>MSK000016024978</t>
  </si>
  <si>
    <t>MSK000016093718</t>
  </si>
  <si>
    <t>MSK000016088901</t>
  </si>
  <si>
    <t>MSK000016098222</t>
  </si>
  <si>
    <t>MSK000016094003</t>
  </si>
  <si>
    <t>MSK000016110189</t>
  </si>
  <si>
    <t>MSK000016098968</t>
  </si>
  <si>
    <t>MSK000016098829</t>
  </si>
  <si>
    <t>MSK000016104208</t>
  </si>
  <si>
    <t>MSK000016114744</t>
  </si>
  <si>
    <t>MSK000016123121</t>
  </si>
  <si>
    <t>MSK000016127083</t>
  </si>
  <si>
    <t>MSK000016125458</t>
  </si>
  <si>
    <t>MSK000016124990</t>
  </si>
  <si>
    <t>MSK000016125482</t>
  </si>
  <si>
    <t>MSK000016115028</t>
  </si>
  <si>
    <t>MSK000016114418</t>
  </si>
  <si>
    <t>MSK000016099295</t>
  </si>
  <si>
    <t>MSK000016125426</t>
  </si>
  <si>
    <t>MSK000016103684</t>
  </si>
  <si>
    <t>MSK000016098369</t>
  </si>
  <si>
    <t>MSK000016115512</t>
  </si>
  <si>
    <t>MSK000016104992</t>
  </si>
  <si>
    <t>MSK000016114995</t>
  </si>
  <si>
    <t>MSK000016125220</t>
  </si>
  <si>
    <t>MSK000016133025</t>
  </si>
  <si>
    <t>MSK000016133053</t>
  </si>
  <si>
    <t>MSK000016129349</t>
  </si>
  <si>
    <t>05_134</t>
  </si>
  <si>
    <t>MSK000017014740</t>
  </si>
  <si>
    <t>MSK000017014887</t>
  </si>
  <si>
    <t>MSK000017190847</t>
  </si>
  <si>
    <t>MSK000017136679</t>
  </si>
  <si>
    <t>MSK000017139489</t>
  </si>
  <si>
    <t>MSK000017190803</t>
  </si>
  <si>
    <t>MSK000016790861</t>
  </si>
  <si>
    <t>MSK000016790846</t>
  </si>
  <si>
    <t>MSK000016817426</t>
  </si>
  <si>
    <t>MSK000016817373</t>
  </si>
  <si>
    <t>MSK000016903743</t>
  </si>
  <si>
    <t>MSK000016957626</t>
  </si>
  <si>
    <t>MSK000016957576</t>
  </si>
  <si>
    <t>MSK000016950589</t>
  </si>
  <si>
    <t>MSK000016953922</t>
  </si>
  <si>
    <t>MSK000016954073</t>
  </si>
  <si>
    <t>MSK000016946765</t>
  </si>
  <si>
    <t>MSK000016957560</t>
  </si>
  <si>
    <t>MSK000016946616</t>
  </si>
  <si>
    <t>MSK000016950612</t>
  </si>
  <si>
    <t>MSK000017195254</t>
  </si>
  <si>
    <t>MSK000017195307</t>
  </si>
  <si>
    <t>MSK000017201639</t>
  </si>
  <si>
    <t>MSK000017231230</t>
  </si>
  <si>
    <t>MSK000016314004</t>
  </si>
  <si>
    <t>MSK000016350706</t>
  </si>
  <si>
    <t>MSK000016371636</t>
  </si>
  <si>
    <t>MSK000016371612</t>
  </si>
  <si>
    <t>MSK000016382432</t>
  </si>
  <si>
    <t>MSK000016382376</t>
  </si>
  <si>
    <t>MSK000016504198</t>
  </si>
  <si>
    <t>MSK000016503818</t>
  </si>
  <si>
    <t>MSK000016503660</t>
  </si>
  <si>
    <t>MSK000016503673</t>
  </si>
  <si>
    <t>MSK000016503791</t>
  </si>
  <si>
    <t>MSK000016473476</t>
  </si>
  <si>
    <t>MSK000016473494</t>
  </si>
  <si>
    <t>MSK000016504227</t>
  </si>
  <si>
    <t>MSK000016546835</t>
  </si>
  <si>
    <t>MSK000016546975</t>
  </si>
  <si>
    <t>MSK000016580076</t>
  </si>
  <si>
    <t>MSK000016580179</t>
  </si>
  <si>
    <t>MSK000016606204</t>
  </si>
  <si>
    <t>MSK000016606184</t>
  </si>
  <si>
    <t>MSK000015813525</t>
  </si>
  <si>
    <t>MSK000015813537</t>
  </si>
  <si>
    <t>MSK000015836160</t>
  </si>
  <si>
    <t>MSK000015836174</t>
  </si>
  <si>
    <t>MSK000015971068</t>
  </si>
  <si>
    <t>MSK000015983821</t>
  </si>
  <si>
    <t>MSK000015983980</t>
  </si>
  <si>
    <t>MSK000015970401</t>
  </si>
  <si>
    <t>MSK000015989764</t>
  </si>
  <si>
    <t>MSK000015989636</t>
  </si>
  <si>
    <t>MSK000015990365</t>
  </si>
  <si>
    <t>MSK000016099558</t>
  </si>
  <si>
    <t>MSK000016104577</t>
  </si>
  <si>
    <t>MSK000016109992</t>
  </si>
  <si>
    <t>MSK000016114961</t>
  </si>
  <si>
    <t>MSK000016114935</t>
  </si>
  <si>
    <t>MSK000016153645</t>
  </si>
  <si>
    <t>MSK000016153627</t>
  </si>
  <si>
    <t>MSK000016213613</t>
  </si>
  <si>
    <t>MSK000016213585</t>
  </si>
  <si>
    <t>05_010</t>
  </si>
  <si>
    <t>05_011</t>
  </si>
  <si>
    <t>05_013</t>
  </si>
  <si>
    <t>05_014</t>
  </si>
  <si>
    <t>05_032</t>
  </si>
  <si>
    <t>05_033</t>
  </si>
  <si>
    <t>05_034</t>
  </si>
  <si>
    <t>05_035</t>
  </si>
  <si>
    <t>05_036</t>
  </si>
  <si>
    <t>05_037</t>
  </si>
  <si>
    <t>05_038</t>
  </si>
  <si>
    <t>05_039</t>
  </si>
  <si>
    <t>05_040</t>
  </si>
  <si>
    <t>05_041</t>
  </si>
  <si>
    <t>05_042</t>
  </si>
  <si>
    <t>05_043</t>
  </si>
  <si>
    <t>05_046</t>
  </si>
  <si>
    <t>05_047</t>
  </si>
  <si>
    <t>05_048</t>
  </si>
  <si>
    <t>05_049</t>
  </si>
  <si>
    <t>05_050</t>
  </si>
  <si>
    <t>05_051</t>
  </si>
  <si>
    <t>05_052</t>
  </si>
  <si>
    <t>05_054</t>
  </si>
  <si>
    <t>05_055</t>
  </si>
  <si>
    <t>05_056</t>
  </si>
  <si>
    <t>05_057</t>
  </si>
  <si>
    <t>05_058</t>
  </si>
  <si>
    <t>05_060</t>
  </si>
  <si>
    <t>05_079</t>
  </si>
  <si>
    <t>05_095</t>
  </si>
  <si>
    <t>05_113</t>
  </si>
  <si>
    <t>05_114</t>
  </si>
  <si>
    <t>05_115</t>
  </si>
  <si>
    <t>05_116</t>
  </si>
  <si>
    <t>05_117</t>
  </si>
  <si>
    <t>05_118</t>
  </si>
  <si>
    <t>05_119</t>
  </si>
  <si>
    <t>05_120</t>
  </si>
  <si>
    <t>05_121</t>
  </si>
  <si>
    <t>05_122</t>
  </si>
  <si>
    <t>05_124</t>
  </si>
  <si>
    <t>05_125</t>
  </si>
  <si>
    <t>05_126</t>
  </si>
  <si>
    <t>05_135</t>
  </si>
  <si>
    <t>05_136</t>
  </si>
  <si>
    <t>05_137</t>
  </si>
  <si>
    <t>05_138</t>
  </si>
  <si>
    <t>05_139</t>
  </si>
  <si>
    <t>05_140</t>
  </si>
  <si>
    <t>05_141</t>
  </si>
  <si>
    <t>05_142</t>
  </si>
  <si>
    <t>05_143</t>
  </si>
  <si>
    <t>05_144</t>
  </si>
  <si>
    <t>05_145</t>
  </si>
  <si>
    <t>05_146</t>
  </si>
  <si>
    <t>05_147</t>
  </si>
  <si>
    <t>05_148</t>
  </si>
  <si>
    <t>05_149</t>
  </si>
  <si>
    <t>05_150</t>
  </si>
  <si>
    <t>05_151</t>
  </si>
  <si>
    <t>05_152</t>
  </si>
  <si>
    <t>05_153</t>
  </si>
  <si>
    <t>05_154</t>
  </si>
  <si>
    <t>05_155</t>
  </si>
  <si>
    <t>05_156</t>
  </si>
  <si>
    <t>05_157</t>
  </si>
  <si>
    <t>05_158</t>
  </si>
  <si>
    <t>05_159</t>
  </si>
  <si>
    <t>05_160</t>
  </si>
  <si>
    <t>05_161</t>
  </si>
  <si>
    <t>05_162</t>
  </si>
  <si>
    <t>05_163</t>
  </si>
  <si>
    <t>05_164</t>
  </si>
  <si>
    <t>05_165</t>
  </si>
  <si>
    <t>05_166</t>
  </si>
  <si>
    <t>05_175</t>
  </si>
  <si>
    <t>05_176</t>
  </si>
  <si>
    <t>05_177</t>
  </si>
  <si>
    <t>05_178</t>
  </si>
  <si>
    <t>05_179</t>
  </si>
  <si>
    <t>05_180</t>
  </si>
  <si>
    <t>05_181</t>
  </si>
  <si>
    <t>05_182</t>
  </si>
  <si>
    <t>05_183</t>
  </si>
  <si>
    <t>05_188</t>
  </si>
  <si>
    <t>05_189</t>
  </si>
  <si>
    <t>05_190</t>
  </si>
  <si>
    <t>05_191</t>
  </si>
  <si>
    <t>05_192</t>
  </si>
  <si>
    <t>05_193</t>
  </si>
  <si>
    <t>05_194</t>
  </si>
  <si>
    <t>05_195</t>
  </si>
  <si>
    <t>05_196</t>
  </si>
  <si>
    <t>05_197</t>
  </si>
  <si>
    <t>05_198</t>
  </si>
  <si>
    <t>05_204</t>
  </si>
  <si>
    <t>05_205</t>
  </si>
  <si>
    <t>05_207</t>
  </si>
  <si>
    <t>05_208</t>
  </si>
  <si>
    <t>05_209</t>
  </si>
  <si>
    <t>05_210</t>
  </si>
  <si>
    <t>05_211</t>
  </si>
  <si>
    <t>05_212</t>
  </si>
  <si>
    <t>05_213</t>
  </si>
  <si>
    <t>05_214</t>
  </si>
  <si>
    <t>05_215</t>
  </si>
  <si>
    <t>05_220</t>
  </si>
  <si>
    <t>05_221</t>
  </si>
  <si>
    <t>05_222</t>
  </si>
  <si>
    <t>05_223</t>
  </si>
  <si>
    <t>05_225</t>
  </si>
  <si>
    <t>05_230</t>
  </si>
  <si>
    <t>05_231</t>
  </si>
  <si>
    <t>05_232</t>
  </si>
  <si>
    <t>05_233</t>
  </si>
  <si>
    <t>05_238</t>
  </si>
  <si>
    <t>05_239</t>
  </si>
  <si>
    <t>05_240</t>
  </si>
  <si>
    <t>05_241</t>
  </si>
  <si>
    <t>05_242</t>
  </si>
  <si>
    <t>05_247</t>
  </si>
  <si>
    <t>05_248</t>
  </si>
  <si>
    <t>05_249</t>
  </si>
  <si>
    <t>05_250</t>
  </si>
  <si>
    <t>05_251</t>
  </si>
  <si>
    <t>05_262</t>
  </si>
  <si>
    <t>05_263</t>
  </si>
  <si>
    <t>05_265</t>
  </si>
  <si>
    <t>05_266</t>
  </si>
  <si>
    <t>05_268</t>
  </si>
  <si>
    <t>05_269</t>
  </si>
  <si>
    <t>05_270</t>
  </si>
  <si>
    <t>05_271</t>
  </si>
  <si>
    <t>05_272</t>
  </si>
  <si>
    <t>05_273</t>
  </si>
  <si>
    <t>05_274</t>
  </si>
  <si>
    <t>05_275</t>
  </si>
  <si>
    <t>05_276</t>
  </si>
  <si>
    <t>05_277</t>
  </si>
  <si>
    <t>05_279</t>
  </si>
  <si>
    <t>05_280</t>
  </si>
  <si>
    <t>05_281</t>
  </si>
  <si>
    <t>05_282</t>
  </si>
  <si>
    <t>05_291</t>
  </si>
  <si>
    <t>05_295</t>
  </si>
  <si>
    <t>05_297</t>
  </si>
  <si>
    <t>05_298</t>
  </si>
  <si>
    <t>05_300</t>
  </si>
  <si>
    <t>05_301</t>
  </si>
  <si>
    <t>05_302</t>
  </si>
  <si>
    <t>05_303</t>
  </si>
  <si>
    <t>05_304</t>
  </si>
  <si>
    <t>05_305</t>
  </si>
  <si>
    <t>05_306</t>
  </si>
  <si>
    <t>05_313</t>
  </si>
  <si>
    <t>05_315</t>
  </si>
  <si>
    <t>05_323</t>
  </si>
  <si>
    <t>05_325</t>
  </si>
  <si>
    <t>05_326</t>
  </si>
  <si>
    <t>05_327</t>
  </si>
  <si>
    <t>05_328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</si>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</sst>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B1" sqref="B1"/>
    </sheetView>
  </sheetViews>
  <sheetFormatPr defaultRowHeight="15" x14ac:dyDescent="0.25"/>
  <cols>
    <col min="1" max="1" width="15" customWidth="1"/>
    <col min="2" max="11" width="17" bestFit="1" customWidth="1"/>
  </cols>
  <sheetData>
    <row r="1" spans="1:12" x14ac:dyDescent="0.25">
      <c r="A1" s="4" t="s">
        <v>0</v>
      </c>
      <c r="B1" s="4" t="str" cm="1">
        <f t="array" ref="B1">IFERROR(INDEX(Таблица!$B$2:$B$322,_xlfn.AGGREGATE(15,6,(ROW(Таблица!$B$2:$B$322)-1)/(Таблица!$A$2:$A$322=$A1),COLUMN(A1))),"")</f>
        <v>MSK000016444180</v>
      </c>
      <c r="C1" s="4" t="str" cm="1">
        <f t="array" ref="C1">IFERROR(INDEX(Таблица!$B$2:$B$322,_xlfn.AGGREGATE(15,6,(ROW(Таблица!$B$2:$B$322)-1)/(Таблица!$A$2:$A$322=$A1),COLUMN(B1))),"")</f>
        <v>MSK000016151686</v>
      </c>
      <c r="D1" s="4" t="str" cm="1">
        <f t="array" ref="D1">IFERROR(INDEX(Таблица!$B$2:$B$322,_xlfn.AGGREGATE(15,6,(ROW(Таблица!$B$2:$B$322)-1)/(Таблица!$A$2:$A$322=$A1),COLUMN(C1))),"")</f>
        <v>MSK000016576708</v>
      </c>
      <c r="E1" s="4" t="str" cm="1">
        <f t="array" ref="E1">IFERROR(INDEX(Таблица!$B$2:$B$322,_xlfn.AGGREGATE(15,6,(ROW(Таблица!$B$2:$B$322)-1)/(Таблица!$A$2:$A$322=$A1),COLUMN(D1))),"")</f>
        <v>MSK000016119432</v>
      </c>
      <c r="F1" s="4" t="str" cm="1">
        <f t="array" ref="F1">IFERROR(INDEX(Таблица!$B$2:$B$322,_xlfn.AGGREGATE(15,6,(ROW(Таблица!$B$2:$B$322)-1)/(Таблица!$A$2:$A$322=$A1),COLUMN(E1))),"")</f>
        <v>MSK000016289117</v>
      </c>
      <c r="G1" s="4" t="str" cm="1">
        <f t="array" ref="G1">IFERROR(INDEX(Таблица!$B$2:$B$322,_xlfn.AGGREGATE(15,6,(ROW(Таблица!$B$2:$B$322)-1)/(Таблица!$A$2:$A$322=$A1),COLUMN(F1))),"")</f>
        <v/>
      </c>
      <c r="H1" s="4" t="str" cm="1">
        <f t="array" ref="H1">IFERROR(INDEX(Таблица!$B$2:$B$322,_xlfn.AGGREGATE(15,6,(ROW(Таблица!$B$2:$B$322)-1)/(Таблица!$A$2:$A$322=$A1),COLUMN(G1))),"")</f>
        <v/>
      </c>
      <c r="I1" s="4" t="str" cm="1">
        <f t="array" ref="I1">IFERROR(INDEX(Таблица!$B$2:$B$322,_xlfn.AGGREGATE(15,6,(ROW(Таблица!$B$2:$B$322)-1)/(Таблица!$A$2:$A$322=$A1),COLUMN(H1))),"")</f>
        <v/>
      </c>
      <c r="J1" s="4" t="str" cm="1">
        <f t="array" ref="J1">IFERROR(INDEX(Таблица!$B$2:$B$322,_xlfn.AGGREGATE(15,6,(ROW(Таблица!$B$2:$B$322)-1)/(Таблица!$A$2:$A$322=$A1),COLUMN(I1))),"")</f>
        <v/>
      </c>
      <c r="K1" s="4" t="str" cm="1">
        <f t="array" ref="K1">IFERROR(INDEX(Таблица!$B$2:$B$322,_xlfn.AGGREGATE(15,6,(ROW(Таблица!$B$2:$B$322)-1)/(Таблица!$A$2:$A$322=$A1),COLUMN(J1))),"")</f>
        <v/>
      </c>
      <c r="L1" s="4" t="str" cm="1">
        <f t="array" ref="L1">IFERROR(INDEX(Таблица!$B$2:$B$322,_xlfn.AGGREGATE(15,6,(ROW(Таблица!$B$2:$B$322)-1)/(Таблица!$A$2:$A$322=$A1),COLUMN(K1))),"")</f>
        <v/>
      </c>
    </row>
    <row r="2" spans="1:12" x14ac:dyDescent="0.25">
      <c r="A2" s="4" t="s">
        <v>1</v>
      </c>
      <c r="B2" s="4" t="str" cm="1">
        <f t="array" ref="B2">IFERROR(INDEX(Таблица!$B$2:$B$322,_xlfn.AGGREGATE(15,6,(ROW(Таблица!$B$2:$B$322)-1)/(Таблица!$A$2:$A$322=$A2),COLUMN(A2))),"")</f>
        <v>MSK000016576415</v>
      </c>
      <c r="C2" s="4" t="str" cm="1">
        <f t="array" ref="C2">IFERROR(INDEX(Таблица!$B$2:$B$322,_xlfn.AGGREGATE(15,6,(ROW(Таблица!$B$2:$B$322)-1)/(Таблица!$A$2:$A$322=$A2),COLUMN(B2))),"")</f>
        <v>MSK000016186073</v>
      </c>
      <c r="D2" s="4" t="str" cm="1">
        <f t="array" ref="D2">IFERROR(INDEX(Таблица!$B$2:$B$322,_xlfn.AGGREGATE(15,6,(ROW(Таблица!$B$2:$B$322)-1)/(Таблица!$A$2:$A$322=$A2),COLUMN(C2))),"")</f>
        <v>MSK000016583471</v>
      </c>
      <c r="E2" s="4" t="str" cm="1">
        <f t="array" ref="E2">IFERROR(INDEX(Таблица!$B$2:$B$322,_xlfn.AGGREGATE(15,6,(ROW(Таблица!$B$2:$B$322)-1)/(Таблица!$A$2:$A$322=$A2),COLUMN(D2))),"")</f>
        <v>MSK000016130192</v>
      </c>
      <c r="F2" s="4" t="str" cm="1">
        <f t="array" ref="F2">IFERROR(INDEX(Таблица!$B$2:$B$322,_xlfn.AGGREGATE(15,6,(ROW(Таблица!$B$2:$B$322)-1)/(Таблица!$A$2:$A$322=$A2),COLUMN(E2))),"")</f>
        <v>MSK000016339471</v>
      </c>
      <c r="G2" s="4" t="str" cm="1">
        <f t="array" ref="G2">IFERROR(INDEX(Таблица!$B$2:$B$322,_xlfn.AGGREGATE(15,6,(ROW(Таблица!$B$2:$B$322)-1)/(Таблица!$A$2:$A$322=$A2),COLUMN(F2))),"")</f>
        <v/>
      </c>
      <c r="H2" s="4" t="str" cm="1">
        <f t="array" ref="H2">IFERROR(INDEX(Таблица!$B$2:$B$322,_xlfn.AGGREGATE(15,6,(ROW(Таблица!$B$2:$B$322)-1)/(Таблица!$A$2:$A$322=$A2),COLUMN(G2))),"")</f>
        <v/>
      </c>
      <c r="I2" s="4" t="str" cm="1">
        <f t="array" ref="I2">IFERROR(INDEX(Таблица!$B$2:$B$322,_xlfn.AGGREGATE(15,6,(ROW(Таблица!$B$2:$B$322)-1)/(Таблица!$A$2:$A$322=$A2),COLUMN(H2))),"")</f>
        <v/>
      </c>
      <c r="J2" s="4" t="str" cm="1">
        <f t="array" ref="J2">IFERROR(INDEX(Таблица!$B$2:$B$322,_xlfn.AGGREGATE(15,6,(ROW(Таблица!$B$2:$B$322)-1)/(Таблица!$A$2:$A$322=$A2),COLUMN(I2))),"")</f>
        <v/>
      </c>
      <c r="K2" s="4" t="str" cm="1">
        <f t="array" ref="K2">IFERROR(INDEX(Таблица!$B$2:$B$322,_xlfn.AGGREGATE(15,6,(ROW(Таблица!$B$2:$B$322)-1)/(Таблица!$A$2:$A$322=$A2),COLUMN(J2))),"")</f>
        <v/>
      </c>
      <c r="L2" s="4" t="str" cm="1">
        <f t="array" ref="L2">IFERROR(INDEX(Таблица!$B$2:$B$322,_xlfn.AGGREGATE(15,6,(ROW(Таблица!$B$2:$B$322)-1)/(Таблица!$A$2:$A$322=$A2),COLUMN(K2))),"")</f>
        <v/>
      </c>
    </row>
    <row r="3" spans="1:12" x14ac:dyDescent="0.25">
      <c r="A3" s="4" t="s">
        <v>2</v>
      </c>
      <c r="B3" s="4" t="str" cm="1">
        <f t="array" ref="B3">IFERROR(INDEX(Таблица!$B$2:$B$322,_xlfn.AGGREGATE(15,6,(ROW(Таблица!$B$2:$B$322)-1)/(Таблица!$A$2:$A$322=$A3),COLUMN(A3))),"")</f>
        <v>MSK000015858165</v>
      </c>
      <c r="C3" s="4" t="str" cm="1">
        <f t="array" ref="C3">IFERROR(INDEX(Таблица!$B$2:$B$322,_xlfn.AGGREGATE(15,6,(ROW(Таблица!$B$2:$B$322)-1)/(Таблица!$A$2:$A$322=$A3),COLUMN(B3))),"")</f>
        <v>MSK000015858165</v>
      </c>
      <c r="D3" s="4" t="str" cm="1">
        <f t="array" ref="D3">IFERROR(INDEX(Таблица!$B$2:$B$322,_xlfn.AGGREGATE(15,6,(ROW(Таблица!$B$2:$B$322)-1)/(Таблица!$A$2:$A$322=$A3),COLUMN(C3))),"")</f>
        <v>MSK000016386952</v>
      </c>
      <c r="E3" s="4" t="str" cm="1">
        <f t="array" ref="E3">IFERROR(INDEX(Таблица!$B$2:$B$322,_xlfn.AGGREGATE(15,6,(ROW(Таблица!$B$2:$B$322)-1)/(Таблица!$A$2:$A$322=$A3),COLUMN(D3))),"")</f>
        <v>MSK000016164441</v>
      </c>
      <c r="F3" s="4" t="str" cm="1">
        <f t="array" ref="F3">IFERROR(INDEX(Таблица!$B$2:$B$322,_xlfn.AGGREGATE(15,6,(ROW(Таблица!$B$2:$B$322)-1)/(Таблица!$A$2:$A$322=$A3),COLUMN(E3))),"")</f>
        <v>MSK000016339495</v>
      </c>
      <c r="G3" s="4" t="str" cm="1">
        <f t="array" ref="G3">IFERROR(INDEX(Таблица!$B$2:$B$322,_xlfn.AGGREGATE(15,6,(ROW(Таблица!$B$2:$B$322)-1)/(Таблица!$A$2:$A$322=$A3),COLUMN(F3))),"")</f>
        <v/>
      </c>
      <c r="H3" s="4" t="str" cm="1">
        <f t="array" ref="H3">IFERROR(INDEX(Таблица!$B$2:$B$322,_xlfn.AGGREGATE(15,6,(ROW(Таблица!$B$2:$B$322)-1)/(Таблица!$A$2:$A$322=$A3),COLUMN(G3))),"")</f>
        <v/>
      </c>
      <c r="I3" s="4" t="str" cm="1">
        <f t="array" ref="I3">IFERROR(INDEX(Таблица!$B$2:$B$322,_xlfn.AGGREGATE(15,6,(ROW(Таблица!$B$2:$B$322)-1)/(Таблица!$A$2:$A$322=$A3),COLUMN(H3))),"")</f>
        <v/>
      </c>
      <c r="J3" s="4" t="str" cm="1">
        <f t="array" ref="J3">IFERROR(INDEX(Таблица!$B$2:$B$322,_xlfn.AGGREGATE(15,6,(ROW(Таблица!$B$2:$B$322)-1)/(Таблица!$A$2:$A$322=$A3),COLUMN(I3))),"")</f>
        <v/>
      </c>
      <c r="K3" s="4" t="str" cm="1">
        <f t="array" ref="K3">IFERROR(INDEX(Таблица!$B$2:$B$322,_xlfn.AGGREGATE(15,6,(ROW(Таблица!$B$2:$B$322)-1)/(Таблица!$A$2:$A$322=$A3),COLUMN(J3))),"")</f>
        <v/>
      </c>
      <c r="L3" s="4" t="str" cm="1">
        <f t="array" ref="L3">IFERROR(INDEX(Таблица!$B$2:$B$322,_xlfn.AGGREGATE(15,6,(ROW(Таблица!$B$2:$B$322)-1)/(Таблица!$A$2:$A$322=$A3),COLUMN(K3))),"")</f>
        <v/>
      </c>
    </row>
    <row r="4" spans="1:12" x14ac:dyDescent="0.25">
      <c r="A4" s="4" t="s">
        <v>3</v>
      </c>
      <c r="B4" s="4" t="str" cm="1">
        <f t="array" ref="B4">IFERROR(INDEX(Таблица!$B$2:$B$322,_xlfn.AGGREGATE(15,6,(ROW(Таблица!$B$2:$B$322)-1)/(Таблица!$A$2:$A$322=$A4),COLUMN(A4))),"")</f>
        <v>MSK000016031504</v>
      </c>
      <c r="C4" s="4" t="str" cm="1">
        <f t="array" ref="C4">IFERROR(INDEX(Таблица!$B$2:$B$322,_xlfn.AGGREGATE(15,6,(ROW(Таблица!$B$2:$B$322)-1)/(Таблица!$A$2:$A$322=$A4),COLUMN(B4))),"")</f>
        <v>MSK000015873543</v>
      </c>
      <c r="D4" s="4" t="str" cm="1">
        <f t="array" ref="D4">IFERROR(INDEX(Таблица!$B$2:$B$322,_xlfn.AGGREGATE(15,6,(ROW(Таблица!$B$2:$B$322)-1)/(Таблица!$A$2:$A$322=$A4),COLUMN(C4))),"")</f>
        <v>MSK000016642509</v>
      </c>
      <c r="E4" s="4" t="str" cm="1">
        <f t="array" ref="E4">IFERROR(INDEX(Таблица!$B$2:$B$322,_xlfn.AGGREGATE(15,6,(ROW(Таблица!$B$2:$B$322)-1)/(Таблица!$A$2:$A$322=$A4),COLUMN(D4))),"")</f>
        <v>MSK000016186092</v>
      </c>
      <c r="F4" s="4" t="str" cm="1">
        <f t="array" ref="F4">IFERROR(INDEX(Таблица!$B$2:$B$322,_xlfn.AGGREGATE(15,6,(ROW(Таблица!$B$2:$B$322)-1)/(Таблица!$A$2:$A$322=$A4),COLUMN(E4))),"")</f>
        <v>MSK000016386739</v>
      </c>
      <c r="G4" s="4" t="str" cm="1">
        <f t="array" ref="G4">IFERROR(INDEX(Таблица!$B$2:$B$322,_xlfn.AGGREGATE(15,6,(ROW(Таблица!$B$2:$B$322)-1)/(Таблица!$A$2:$A$322=$A4),COLUMN(F4))),"")</f>
        <v/>
      </c>
      <c r="H4" s="4" t="str" cm="1">
        <f t="array" ref="H4">IFERROR(INDEX(Таблица!$B$2:$B$322,_xlfn.AGGREGATE(15,6,(ROW(Таблица!$B$2:$B$322)-1)/(Таблица!$A$2:$A$322=$A4),COLUMN(G4))),"")</f>
        <v/>
      </c>
      <c r="I4" s="4" t="str" cm="1">
        <f t="array" ref="I4">IFERROR(INDEX(Таблица!$B$2:$B$322,_xlfn.AGGREGATE(15,6,(ROW(Таблица!$B$2:$B$322)-1)/(Таблица!$A$2:$A$322=$A4),COLUMN(H4))),"")</f>
        <v/>
      </c>
      <c r="J4" s="4" t="str" cm="1">
        <f t="array" ref="J4">IFERROR(INDEX(Таблица!$B$2:$B$322,_xlfn.AGGREGATE(15,6,(ROW(Таблица!$B$2:$B$322)-1)/(Таблица!$A$2:$A$322=$A4),COLUMN(I4))),"")</f>
        <v/>
      </c>
      <c r="K4" s="4" t="str" cm="1">
        <f t="array" ref="K4">IFERROR(INDEX(Таблица!$B$2:$B$322,_xlfn.AGGREGATE(15,6,(ROW(Таблица!$B$2:$B$322)-1)/(Таблица!$A$2:$A$322=$A4),COLUMN(J4))),"")</f>
        <v/>
      </c>
      <c r="L4" s="4" t="str" cm="1">
        <f t="array" ref="L4">IFERROR(INDEX(Таблица!$B$2:$B$322,_xlfn.AGGREGATE(15,6,(ROW(Таблица!$B$2:$B$322)-1)/(Таблица!$A$2:$A$322=$A4),COLUMN(K4))),"")</f>
        <v/>
      </c>
    </row>
    <row r="5" spans="1:12" x14ac:dyDescent="0.25">
      <c r="A5" s="4" t="s">
        <v>4</v>
      </c>
      <c r="B5" s="4" t="str" cm="1">
        <f t="array" ref="B5">IFERROR(INDEX(Таблица!$B$2:$B$322,_xlfn.AGGREGATE(15,6,(ROW(Таблица!$B$2:$B$322)-1)/(Таблица!$A$2:$A$322=$A5),COLUMN(A5))),"")</f>
        <v>MSK000016119417</v>
      </c>
      <c r="C5" s="4" t="str" cm="1">
        <f t="array" ref="C5">IFERROR(INDEX(Таблица!$B$2:$B$322,_xlfn.AGGREGATE(15,6,(ROW(Таблица!$B$2:$B$322)-1)/(Таблица!$A$2:$A$322=$A5),COLUMN(B5))),"")</f>
        <v>MSK000015973321</v>
      </c>
      <c r="D5" s="4" t="str" cm="1">
        <f t="array" ref="D5">IFERROR(INDEX(Таблица!$B$2:$B$322,_xlfn.AGGREGATE(15,6,(ROW(Таблица!$B$2:$B$322)-1)/(Таблица!$A$2:$A$322=$A5),COLUMN(C5))),"")</f>
        <v>MSK000016645771</v>
      </c>
      <c r="E5" s="4" t="str" cm="1">
        <f t="array" ref="E5">IFERROR(INDEX(Таблица!$B$2:$B$322,_xlfn.AGGREGATE(15,6,(ROW(Таблица!$B$2:$B$322)-1)/(Таблица!$A$2:$A$322=$A5),COLUMN(D5))),"")</f>
        <v>MSK000015858205</v>
      </c>
      <c r="F5" s="4" t="str" cm="1">
        <f t="array" ref="F5">IFERROR(INDEX(Таблица!$B$2:$B$322,_xlfn.AGGREGATE(15,6,(ROW(Таблица!$B$2:$B$322)-1)/(Таблица!$A$2:$A$322=$A5),COLUMN(E5))),"")</f>
        <v>MSK000016386953</v>
      </c>
      <c r="G5" s="4" t="str" cm="1">
        <f t="array" ref="G5">IFERROR(INDEX(Таблица!$B$2:$B$322,_xlfn.AGGREGATE(15,6,(ROW(Таблица!$B$2:$B$322)-1)/(Таблица!$A$2:$A$322=$A5),COLUMN(F5))),"")</f>
        <v/>
      </c>
      <c r="H5" s="4" t="str" cm="1">
        <f t="array" ref="H5">IFERROR(INDEX(Таблица!$B$2:$B$322,_xlfn.AGGREGATE(15,6,(ROW(Таблица!$B$2:$B$322)-1)/(Таблица!$A$2:$A$322=$A5),COLUMN(G5))),"")</f>
        <v/>
      </c>
      <c r="I5" s="4" t="str" cm="1">
        <f t="array" ref="I5">IFERROR(INDEX(Таблица!$B$2:$B$322,_xlfn.AGGREGATE(15,6,(ROW(Таблица!$B$2:$B$322)-1)/(Таблица!$A$2:$A$322=$A5),COLUMN(H5))),"")</f>
        <v/>
      </c>
      <c r="J5" s="4" t="str" cm="1">
        <f t="array" ref="J5">IFERROR(INDEX(Таблица!$B$2:$B$322,_xlfn.AGGREGATE(15,6,(ROW(Таблица!$B$2:$B$322)-1)/(Таблица!$A$2:$A$322=$A5),COLUMN(I5))),"")</f>
        <v/>
      </c>
      <c r="K5" s="4" t="str" cm="1">
        <f t="array" ref="K5">IFERROR(INDEX(Таблица!$B$2:$B$322,_xlfn.AGGREGATE(15,6,(ROW(Таблица!$B$2:$B$322)-1)/(Таблица!$A$2:$A$322=$A5),COLUMN(J5))),"")</f>
        <v/>
      </c>
      <c r="L5" s="4" t="str" cm="1">
        <f t="array" ref="L5">IFERROR(INDEX(Таблица!$B$2:$B$322,_xlfn.AGGREGATE(15,6,(ROW(Таблица!$B$2:$B$322)-1)/(Таблица!$A$2:$A$322=$A5),COLUMN(K5))),"")</f>
        <v/>
      </c>
    </row>
    <row r="6" spans="1:12" x14ac:dyDescent="0.25">
      <c r="A6" s="4" t="s">
        <v>5</v>
      </c>
      <c r="B6" s="4" t="str" cm="1">
        <f t="array" ref="B6">IFERROR(INDEX(Таблица!$B$2:$B$322,_xlfn.AGGREGATE(15,6,(ROW(Таблица!$B$2:$B$322)-1)/(Таблица!$A$2:$A$322=$A6),COLUMN(A6))),"")</f>
        <v>MSK000016031504</v>
      </c>
      <c r="C6" s="4" t="str" cm="1">
        <f t="array" ref="C6">IFERROR(INDEX(Таблица!$B$2:$B$322,_xlfn.AGGREGATE(15,6,(ROW(Таблица!$B$2:$B$322)-1)/(Таблица!$A$2:$A$322=$A6),COLUMN(B6))),"")</f>
        <v>MSK000016648010</v>
      </c>
      <c r="D6" s="4" t="str" cm="1">
        <f t="array" ref="D6">IFERROR(INDEX(Таблица!$B$2:$B$322,_xlfn.AGGREGATE(15,6,(ROW(Таблица!$B$2:$B$322)-1)/(Таблица!$A$2:$A$322=$A6),COLUMN(C6))),"")</f>
        <v>MSK000015875137</v>
      </c>
      <c r="E6" s="4" t="str" cm="1">
        <f t="array" ref="E6">IFERROR(INDEX(Таблица!$B$2:$B$322,_xlfn.AGGREGATE(15,6,(ROW(Таблица!$B$2:$B$322)-1)/(Таблица!$A$2:$A$322=$A6),COLUMN(D6))),"")</f>
        <v>MSK000016411132</v>
      </c>
      <c r="F6" s="4" t="str" cm="1">
        <f t="array" ref="F6">IFERROR(INDEX(Таблица!$B$2:$B$322,_xlfn.AGGREGATE(15,6,(ROW(Таблица!$B$2:$B$322)-1)/(Таблица!$A$2:$A$322=$A6),COLUMN(E6))),"")</f>
        <v/>
      </c>
      <c r="G6" s="4" t="str" cm="1">
        <f t="array" ref="G6">IFERROR(INDEX(Таблица!$B$2:$B$322,_xlfn.AGGREGATE(15,6,(ROW(Таблица!$B$2:$B$322)-1)/(Таблица!$A$2:$A$322=$A6),COLUMN(F6))),"")</f>
        <v/>
      </c>
      <c r="H6" s="4" t="str" cm="1">
        <f t="array" ref="H6">IFERROR(INDEX(Таблица!$B$2:$B$322,_xlfn.AGGREGATE(15,6,(ROW(Таблица!$B$2:$B$322)-1)/(Таблица!$A$2:$A$322=$A6),COLUMN(G6))),"")</f>
        <v/>
      </c>
      <c r="I6" s="4" t="str" cm="1">
        <f t="array" ref="I6">IFERROR(INDEX(Таблица!$B$2:$B$322,_xlfn.AGGREGATE(15,6,(ROW(Таблица!$B$2:$B$322)-1)/(Таблица!$A$2:$A$322=$A6),COLUMN(H6))),"")</f>
        <v/>
      </c>
      <c r="J6" s="4" t="str" cm="1">
        <f t="array" ref="J6">IFERROR(INDEX(Таблица!$B$2:$B$322,_xlfn.AGGREGATE(15,6,(ROW(Таблица!$B$2:$B$322)-1)/(Таблица!$A$2:$A$322=$A6),COLUMN(I6))),"")</f>
        <v/>
      </c>
      <c r="K6" s="4" t="str" cm="1">
        <f t="array" ref="K6">IFERROR(INDEX(Таблица!$B$2:$B$322,_xlfn.AGGREGATE(15,6,(ROW(Таблица!$B$2:$B$322)-1)/(Таблица!$A$2:$A$322=$A6),COLUMN(J6))),"")</f>
        <v/>
      </c>
      <c r="L6" s="4" t="str" cm="1">
        <f t="array" ref="L6">IFERROR(INDEX(Таблица!$B$2:$B$322,_xlfn.AGGREGATE(15,6,(ROW(Таблица!$B$2:$B$322)-1)/(Таблица!$A$2:$A$322=$A6),COLUMN(K6))),"")</f>
        <v/>
      </c>
    </row>
    <row r="7" spans="1:12" x14ac:dyDescent="0.25">
      <c r="A7" s="4" t="s">
        <v>6</v>
      </c>
      <c r="B7" s="4" t="str" cm="1">
        <f t="array" ref="B7">IFERROR(INDEX(Таблица!$B$2:$B$322,_xlfn.AGGREGATE(15,6,(ROW(Таблица!$B$2:$B$322)-1)/(Таблица!$A$2:$A$322=$A7),COLUMN(A7))),"")</f>
        <v>MSK000016119417</v>
      </c>
      <c r="C7" s="4" t="str" cm="1">
        <f t="array" ref="C7">IFERROR(INDEX(Таблица!$B$2:$B$322,_xlfn.AGGREGATE(15,6,(ROW(Таблица!$B$2:$B$322)-1)/(Таблица!$A$2:$A$322=$A7),COLUMN(B7))),"")</f>
        <v>MSK000016730496</v>
      </c>
      <c r="D7" s="4" t="str" cm="1">
        <f t="array" ref="D7">IFERROR(INDEX(Таблица!$B$2:$B$322,_xlfn.AGGREGATE(15,6,(ROW(Таблица!$B$2:$B$322)-1)/(Таблица!$A$2:$A$322=$A7),COLUMN(C7))),"")</f>
        <v>MSK000015875541</v>
      </c>
      <c r="E7" s="4" t="str" cm="1">
        <f t="array" ref="E7">IFERROR(INDEX(Таблица!$B$2:$B$322,_xlfn.AGGREGATE(15,6,(ROW(Таблица!$B$2:$B$322)-1)/(Таблица!$A$2:$A$322=$A7),COLUMN(D7))),"")</f>
        <v>MSK000016411649</v>
      </c>
      <c r="F7" s="4" t="str" cm="1">
        <f t="array" ref="F7">IFERROR(INDEX(Таблица!$B$2:$B$322,_xlfn.AGGREGATE(15,6,(ROW(Таблица!$B$2:$B$322)-1)/(Таблица!$A$2:$A$322=$A7),COLUMN(E7))),"")</f>
        <v/>
      </c>
      <c r="G7" s="4" t="str" cm="1">
        <f t="array" ref="G7">IFERROR(INDEX(Таблица!$B$2:$B$322,_xlfn.AGGREGATE(15,6,(ROW(Таблица!$B$2:$B$322)-1)/(Таблица!$A$2:$A$322=$A7),COLUMN(F7))),"")</f>
        <v/>
      </c>
      <c r="H7" s="4" t="str" cm="1">
        <f t="array" ref="H7">IFERROR(INDEX(Таблица!$B$2:$B$322,_xlfn.AGGREGATE(15,6,(ROW(Таблица!$B$2:$B$322)-1)/(Таблица!$A$2:$A$322=$A7),COLUMN(G7))),"")</f>
        <v/>
      </c>
      <c r="I7" s="4" t="str" cm="1">
        <f t="array" ref="I7">IFERROR(INDEX(Таблица!$B$2:$B$322,_xlfn.AGGREGATE(15,6,(ROW(Таблица!$B$2:$B$322)-1)/(Таблица!$A$2:$A$322=$A7),COLUMN(H7))),"")</f>
        <v/>
      </c>
      <c r="J7" s="4" t="str" cm="1">
        <f t="array" ref="J7">IFERROR(INDEX(Таблица!$B$2:$B$322,_xlfn.AGGREGATE(15,6,(ROW(Таблица!$B$2:$B$322)-1)/(Таблица!$A$2:$A$322=$A7),COLUMN(I7))),"")</f>
        <v/>
      </c>
      <c r="K7" s="4" t="str" cm="1">
        <f t="array" ref="K7">IFERROR(INDEX(Таблица!$B$2:$B$322,_xlfn.AGGREGATE(15,6,(ROW(Таблица!$B$2:$B$322)-1)/(Таблица!$A$2:$A$322=$A7),COLUMN(J7))),"")</f>
        <v/>
      </c>
      <c r="L7" s="4" t="str" cm="1">
        <f t="array" ref="L7">IFERROR(INDEX(Таблица!$B$2:$B$322,_xlfn.AGGREGATE(15,6,(ROW(Таблица!$B$2:$B$322)-1)/(Таблица!$A$2:$A$322=$A7),COLUMN(K7))),"")</f>
        <v/>
      </c>
    </row>
    <row r="8" spans="1:12" x14ac:dyDescent="0.25">
      <c r="A8" s="4" t="s">
        <v>7</v>
      </c>
      <c r="B8" s="4" t="str" cm="1">
        <f t="array" ref="B8">IFERROR(INDEX(Таблица!$B$2:$B$322,_xlfn.AGGREGATE(15,6,(ROW(Таблица!$B$2:$B$322)-1)/(Таблица!$A$2:$A$322=$A8),COLUMN(A8))),"")</f>
        <v>MSK000016151686</v>
      </c>
      <c r="C8" s="4" t="str" cm="1">
        <f t="array" ref="C8">IFERROR(INDEX(Таблица!$B$2:$B$322,_xlfn.AGGREGATE(15,6,(ROW(Таблица!$B$2:$B$322)-1)/(Таблица!$A$2:$A$322=$A8),COLUMN(B8))),"")</f>
        <v>MSK000016797392</v>
      </c>
      <c r="D8" s="4" t="str" cm="1">
        <f t="array" ref="D8">IFERROR(INDEX(Таблица!$B$2:$B$322,_xlfn.AGGREGATE(15,6,(ROW(Таблица!$B$2:$B$322)-1)/(Таблица!$A$2:$A$322=$A8),COLUMN(C8))),"")</f>
        <v>MSK000016727550</v>
      </c>
      <c r="E8" s="4" t="str" cm="1">
        <f t="array" ref="E8">IFERROR(INDEX(Таблица!$B$2:$B$322,_xlfn.AGGREGATE(15,6,(ROW(Таблица!$B$2:$B$322)-1)/(Таблица!$A$2:$A$322=$A8),COLUMN(D8))),"")</f>
        <v>MSK000015973335</v>
      </c>
      <c r="F8" s="4" t="str" cm="1">
        <f t="array" ref="F8">IFERROR(INDEX(Таблица!$B$2:$B$322,_xlfn.AGGREGATE(15,6,(ROW(Таблица!$B$2:$B$322)-1)/(Таблица!$A$2:$A$322=$A8),COLUMN(E8))),"")</f>
        <v>MSK000016410877</v>
      </c>
      <c r="G8" s="4" t="str" cm="1">
        <f t="array" ref="G8">IFERROR(INDEX(Таблица!$B$2:$B$322,_xlfn.AGGREGATE(15,6,(ROW(Таблица!$B$2:$B$322)-1)/(Таблица!$A$2:$A$322=$A8),COLUMN(F8))),"")</f>
        <v/>
      </c>
      <c r="H8" s="4" t="str" cm="1">
        <f t="array" ref="H8">IFERROR(INDEX(Таблица!$B$2:$B$322,_xlfn.AGGREGATE(15,6,(ROW(Таблица!$B$2:$B$322)-1)/(Таблица!$A$2:$A$322=$A8),COLUMN(G8))),"")</f>
        <v/>
      </c>
      <c r="I8" s="4" t="str" cm="1">
        <f t="array" ref="I8">IFERROR(INDEX(Таблица!$B$2:$B$322,_xlfn.AGGREGATE(15,6,(ROW(Таблица!$B$2:$B$322)-1)/(Таблица!$A$2:$A$322=$A8),COLUMN(H8))),"")</f>
        <v/>
      </c>
      <c r="J8" s="4" t="str" cm="1">
        <f t="array" ref="J8">IFERROR(INDEX(Таблица!$B$2:$B$322,_xlfn.AGGREGATE(15,6,(ROW(Таблица!$B$2:$B$322)-1)/(Таблица!$A$2:$A$322=$A8),COLUMN(I8))),"")</f>
        <v/>
      </c>
      <c r="K8" s="4" t="str" cm="1">
        <f t="array" ref="K8">IFERROR(INDEX(Таблица!$B$2:$B$322,_xlfn.AGGREGATE(15,6,(ROW(Таблица!$B$2:$B$322)-1)/(Таблица!$A$2:$A$322=$A8),COLUMN(J8))),"")</f>
        <v/>
      </c>
      <c r="L8" s="4" t="str" cm="1">
        <f t="array" ref="L8">IFERROR(INDEX(Таблица!$B$2:$B$322,_xlfn.AGGREGATE(15,6,(ROW(Таблица!$B$2:$B$322)-1)/(Таблица!$A$2:$A$322=$A8),COLUMN(K8))),"")</f>
        <v/>
      </c>
    </row>
    <row r="9" spans="1:12" x14ac:dyDescent="0.25">
      <c r="A9" s="4" t="s">
        <v>8</v>
      </c>
      <c r="B9" s="4" t="str" cm="1">
        <f t="array" ref="B9">IFERROR(INDEX(Таблица!$B$2:$B$322,_xlfn.AGGREGATE(15,6,(ROW(Таблица!$B$2:$B$322)-1)/(Таблица!$A$2:$A$322=$A9),COLUMN(A9))),"")</f>
        <v>MSK000016186073</v>
      </c>
      <c r="C9" s="4" t="str" cm="1">
        <f t="array" ref="C9">IFERROR(INDEX(Таблица!$B$2:$B$322,_xlfn.AGGREGATE(15,6,(ROW(Таблица!$B$2:$B$322)-1)/(Таблица!$A$2:$A$322=$A9),COLUMN(B9))),"")</f>
        <v>MSK000016846597</v>
      </c>
      <c r="D9" s="4" t="str" cm="1">
        <f t="array" ref="D9">IFERROR(INDEX(Таблица!$B$2:$B$322,_xlfn.AGGREGATE(15,6,(ROW(Таблица!$B$2:$B$322)-1)/(Таблица!$A$2:$A$322=$A9),COLUMN(C9))),"")</f>
        <v>MSK000016797392</v>
      </c>
      <c r="E9" s="4" t="str" cm="1">
        <f t="array" ref="E9">IFERROR(INDEX(Таблица!$B$2:$B$322,_xlfn.AGGREGATE(15,6,(ROW(Таблица!$B$2:$B$322)-1)/(Таблица!$A$2:$A$322=$A9),COLUMN(D9))),"")</f>
        <v>MSK000015968741</v>
      </c>
      <c r="F9" s="4" t="str" cm="1">
        <f t="array" ref="F9">IFERROR(INDEX(Таблица!$B$2:$B$322,_xlfn.AGGREGATE(15,6,(ROW(Таблица!$B$2:$B$322)-1)/(Таблица!$A$2:$A$322=$A9),COLUMN(E9))),"")</f>
        <v>MSK000016409646</v>
      </c>
      <c r="G9" s="4" t="str" cm="1">
        <f t="array" ref="G9">IFERROR(INDEX(Таблица!$B$2:$B$322,_xlfn.AGGREGATE(15,6,(ROW(Таблица!$B$2:$B$322)-1)/(Таблица!$A$2:$A$322=$A9),COLUMN(F9))),"")</f>
        <v/>
      </c>
      <c r="H9" s="4" t="str" cm="1">
        <f t="array" ref="H9">IFERROR(INDEX(Таблица!$B$2:$B$322,_xlfn.AGGREGATE(15,6,(ROW(Таблица!$B$2:$B$322)-1)/(Таблица!$A$2:$A$322=$A9),COLUMN(G9))),"")</f>
        <v/>
      </c>
      <c r="I9" s="4" t="str" cm="1">
        <f t="array" ref="I9">IFERROR(INDEX(Таблица!$B$2:$B$322,_xlfn.AGGREGATE(15,6,(ROW(Таблица!$B$2:$B$322)-1)/(Таблица!$A$2:$A$322=$A9),COLUMN(H9))),"")</f>
        <v/>
      </c>
      <c r="J9" s="4" t="str" cm="1">
        <f t="array" ref="J9">IFERROR(INDEX(Таблица!$B$2:$B$322,_xlfn.AGGREGATE(15,6,(ROW(Таблица!$B$2:$B$322)-1)/(Таблица!$A$2:$A$322=$A9),COLUMN(I9))),"")</f>
        <v/>
      </c>
      <c r="K9" s="4" t="str" cm="1">
        <f t="array" ref="K9">IFERROR(INDEX(Таблица!$B$2:$B$322,_xlfn.AGGREGATE(15,6,(ROW(Таблица!$B$2:$B$322)-1)/(Таблица!$A$2:$A$322=$A9),COLUMN(J9))),"")</f>
        <v/>
      </c>
      <c r="L9" s="4" t="str" cm="1">
        <f t="array" ref="L9">IFERROR(INDEX(Таблица!$B$2:$B$322,_xlfn.AGGREGATE(15,6,(ROW(Таблица!$B$2:$B$322)-1)/(Таблица!$A$2:$A$322=$A9),COLUMN(K9))),"")</f>
        <v/>
      </c>
    </row>
    <row r="10" spans="1:12" x14ac:dyDescent="0.25">
      <c r="A10" s="4" t="s">
        <v>9</v>
      </c>
      <c r="B10" s="4" t="str" cm="1">
        <f t="array" ref="B10">IFERROR(INDEX(Таблица!$B$2:$B$322,_xlfn.AGGREGATE(15,6,(ROW(Таблица!$B$2:$B$322)-1)/(Таблица!$A$2:$A$322=$A10),COLUMN(A10))),"")</f>
        <v>MSK000016314027</v>
      </c>
      <c r="C10" s="4" t="str" cm="1">
        <f t="array" ref="C10">IFERROR(INDEX(Таблица!$B$2:$B$322,_xlfn.AGGREGATE(15,6,(ROW(Таблица!$B$2:$B$322)-1)/(Таблица!$A$2:$A$322=$A10),COLUMN(B10))),"")</f>
        <v>MSK000016386953</v>
      </c>
      <c r="D10" s="4" t="str" cm="1">
        <f t="array" ref="D10">IFERROR(INDEX(Таблица!$B$2:$B$322,_xlfn.AGGREGATE(15,6,(ROW(Таблица!$B$2:$B$322)-1)/(Таблица!$A$2:$A$322=$A10),COLUMN(C10))),"")</f>
        <v>MSK000016846597</v>
      </c>
      <c r="E10" s="4" t="str" cm="1">
        <f t="array" ref="E10">IFERROR(INDEX(Таблица!$B$2:$B$322,_xlfn.AGGREGATE(15,6,(ROW(Таблица!$B$2:$B$322)-1)/(Таблица!$A$2:$A$322=$A10),COLUMN(D10))),"")</f>
        <v>MSK000016024953</v>
      </c>
      <c r="F10" s="4" t="str" cm="1">
        <f t="array" ref="F10">IFERROR(INDEX(Таблица!$B$2:$B$322,_xlfn.AGGREGATE(15,6,(ROW(Таблица!$B$2:$B$322)-1)/(Таблица!$A$2:$A$322=$A10),COLUMN(E10))),"")</f>
        <v>MSK000016444198</v>
      </c>
      <c r="G10" s="4" t="str" cm="1">
        <f t="array" ref="G10">IFERROR(INDEX(Таблица!$B$2:$B$322,_xlfn.AGGREGATE(15,6,(ROW(Таблица!$B$2:$B$322)-1)/(Таблица!$A$2:$A$322=$A10),COLUMN(F10))),"")</f>
        <v>MSK000016503791</v>
      </c>
      <c r="H10" s="4" t="str" cm="1">
        <f t="array" ref="H10">IFERROR(INDEX(Таблица!$B$2:$B$322,_xlfn.AGGREGATE(15,6,(ROW(Таблица!$B$2:$B$322)-1)/(Таблица!$A$2:$A$322=$A10),COLUMN(G10))),"")</f>
        <v>MSK000015813525</v>
      </c>
      <c r="I10" s="4" t="str" cm="1">
        <f t="array" ref="I10">IFERROR(INDEX(Таблица!$B$2:$B$322,_xlfn.AGGREGATE(15,6,(ROW(Таблица!$B$2:$B$322)-1)/(Таблица!$A$2:$A$322=$A10),COLUMN(H10))),"")</f>
        <v>MSK000015989636</v>
      </c>
      <c r="J10" s="4" t="str" cm="1">
        <f t="array" ref="J10">IFERROR(INDEX(Таблица!$B$2:$B$322,_xlfn.AGGREGATE(15,6,(ROW(Таблица!$B$2:$B$322)-1)/(Таблица!$A$2:$A$322=$A10),COLUMN(I10))),"")</f>
        <v/>
      </c>
      <c r="K10" s="4" t="str" cm="1">
        <f t="array" ref="K10">IFERROR(INDEX(Таблица!$B$2:$B$322,_xlfn.AGGREGATE(15,6,(ROW(Таблица!$B$2:$B$322)-1)/(Таблица!$A$2:$A$322=$A10),COLUMN(J10))),"")</f>
        <v/>
      </c>
      <c r="L10" s="4" t="str" cm="1">
        <f t="array" ref="L10">IFERROR(INDEX(Таблица!$B$2:$B$322,_xlfn.AGGREGATE(15,6,(ROW(Таблица!$B$2:$B$322)-1)/(Таблица!$A$2:$A$322=$A10),COLUMN(K10))),"")</f>
        <v/>
      </c>
    </row>
    <row r="11" spans="1:12" x14ac:dyDescent="0.25">
      <c r="A11" s="4" t="s">
        <v>10</v>
      </c>
      <c r="B11" s="4" t="str" cm="1">
        <f t="array" ref="B11">IFERROR(INDEX(Таблица!$B$2:$B$322,_xlfn.AGGREGATE(15,6,(ROW(Таблица!$B$2:$B$322)-1)/(Таблица!$A$2:$A$322=$A11),COLUMN(A11))),"")</f>
        <v>MSK000016289106</v>
      </c>
      <c r="C11" s="4" t="str" cm="1">
        <f t="array" ref="C11">IFERROR(INDEX(Таблица!$B$2:$B$322,_xlfn.AGGREGATE(15,6,(ROW(Таблица!$B$2:$B$322)-1)/(Таблица!$A$2:$A$322=$A11),COLUMN(B11))),"")</f>
        <v>MSK000016452669</v>
      </c>
      <c r="D11" s="4" t="str" cm="1">
        <f t="array" ref="D11">IFERROR(INDEX(Таблица!$B$2:$B$322,_xlfn.AGGREGATE(15,6,(ROW(Таблица!$B$2:$B$322)-1)/(Таблица!$A$2:$A$322=$A11),COLUMN(C11))),"")</f>
        <v>MSK000015858205</v>
      </c>
      <c r="E11" s="4" t="str" cm="1">
        <f t="array" ref="E11">IFERROR(INDEX(Таблица!$B$2:$B$322,_xlfn.AGGREGATE(15,6,(ROW(Таблица!$B$2:$B$322)-1)/(Таблица!$A$2:$A$322=$A11),COLUMN(D11))),"")</f>
        <v>MSK000016036426</v>
      </c>
      <c r="F11" s="4" t="str" cm="1">
        <f t="array" ref="F11">IFERROR(INDEX(Таблица!$B$2:$B$322,_xlfn.AGGREGATE(15,6,(ROW(Таблица!$B$2:$B$322)-1)/(Таблица!$A$2:$A$322=$A11),COLUMN(E11))),"")</f>
        <v>MSK000016452669</v>
      </c>
      <c r="G11" s="4" t="str" cm="1">
        <f t="array" ref="G11">IFERROR(INDEX(Таблица!$B$2:$B$322,_xlfn.AGGREGATE(15,6,(ROW(Таблица!$B$2:$B$322)-1)/(Таблица!$A$2:$A$322=$A11),COLUMN(F11))),"")</f>
        <v>MSK000016473476</v>
      </c>
      <c r="H11" s="4" t="str" cm="1">
        <f t="array" ref="H11">IFERROR(INDEX(Таблица!$B$2:$B$322,_xlfn.AGGREGATE(15,6,(ROW(Таблица!$B$2:$B$322)-1)/(Таблица!$A$2:$A$322=$A11),COLUMN(G11))),"")</f>
        <v>MSK000015813537</v>
      </c>
      <c r="I11" s="4" t="str" cm="1">
        <f t="array" ref="I11">IFERROR(INDEX(Таблица!$B$2:$B$322,_xlfn.AGGREGATE(15,6,(ROW(Таблица!$B$2:$B$322)-1)/(Таблица!$A$2:$A$322=$A11),COLUMN(H11))),"")</f>
        <v>MSK000015990365</v>
      </c>
      <c r="J11" s="4" t="str" cm="1">
        <f t="array" ref="J11">IFERROR(INDEX(Таблица!$B$2:$B$322,_xlfn.AGGREGATE(15,6,(ROW(Таблица!$B$2:$B$322)-1)/(Таблица!$A$2:$A$322=$A11),COLUMN(I11))),"")</f>
        <v/>
      </c>
      <c r="K11" s="4" t="str" cm="1">
        <f t="array" ref="K11">IFERROR(INDEX(Таблица!$B$2:$B$322,_xlfn.AGGREGATE(15,6,(ROW(Таблица!$B$2:$B$322)-1)/(Таблица!$A$2:$A$322=$A11),COLUMN(J11))),"")</f>
        <v/>
      </c>
      <c r="L11" s="4" t="str" cm="1">
        <f t="array" ref="L11">IFERROR(INDEX(Таблица!$B$2:$B$322,_xlfn.AGGREGATE(15,6,(ROW(Таблица!$B$2:$B$322)-1)/(Таблица!$A$2:$A$322=$A11),COLUMN(K11))),"")</f>
        <v/>
      </c>
    </row>
    <row r="12" spans="1:12" x14ac:dyDescent="0.25">
      <c r="A12" s="4" t="s">
        <v>11</v>
      </c>
      <c r="B12" s="4" t="str" cm="1">
        <f t="array" ref="B12">IFERROR(INDEX(Таблица!$B$2:$B$322,_xlfn.AGGREGATE(15,6,(ROW(Таблица!$B$2:$B$322)-1)/(Таблица!$A$2:$A$322=$A12),COLUMN(A12))),"")</f>
        <v>MSK000016417283</v>
      </c>
      <c r="C12" s="4" t="str" cm="1">
        <f t="array" ref="C12">IFERROR(INDEX(Таблица!$B$2:$B$322,_xlfn.AGGREGATE(15,6,(ROW(Таблица!$B$2:$B$322)-1)/(Таблица!$A$2:$A$322=$A12),COLUMN(B12))),"")</f>
        <v>MSK000015875137</v>
      </c>
      <c r="D12" s="4" t="str" cm="1">
        <f t="array" ref="D12">IFERROR(INDEX(Таблица!$B$2:$B$322,_xlfn.AGGREGATE(15,6,(ROW(Таблица!$B$2:$B$322)-1)/(Таблица!$A$2:$A$322=$A12),COLUMN(C12))),"")</f>
        <v>MSK000016036081</v>
      </c>
      <c r="E12" s="4" t="str" cm="1">
        <f t="array" ref="E12">IFERROR(INDEX(Таблица!$B$2:$B$322,_xlfn.AGGREGATE(15,6,(ROW(Таблица!$B$2:$B$322)-1)/(Таблица!$A$2:$A$322=$A12),COLUMN(D12))),"")</f>
        <v>MSK000016540943</v>
      </c>
      <c r="F12" s="4" t="str" cm="1">
        <f t="array" ref="F12">IFERROR(INDEX(Таблица!$B$2:$B$322,_xlfn.AGGREGATE(15,6,(ROW(Таблица!$B$2:$B$322)-1)/(Таблица!$A$2:$A$322=$A12),COLUMN(E12))),"")</f>
        <v>MSK000016473494</v>
      </c>
      <c r="G12" s="4" t="str" cm="1">
        <f t="array" ref="G12">IFERROR(INDEX(Таблица!$B$2:$B$322,_xlfn.AGGREGATE(15,6,(ROW(Таблица!$B$2:$B$322)-1)/(Таблица!$A$2:$A$322=$A12),COLUMN(F12))),"")</f>
        <v>MSK000015836160</v>
      </c>
      <c r="H12" s="4" t="str" cm="1">
        <f t="array" ref="H12">IFERROR(INDEX(Таблица!$B$2:$B$322,_xlfn.AGGREGATE(15,6,(ROW(Таблица!$B$2:$B$322)-1)/(Таблица!$A$2:$A$322=$A12),COLUMN(G12))),"")</f>
        <v>MSK000016099558</v>
      </c>
      <c r="I12" s="4" t="str" cm="1">
        <f t="array" ref="I12">IFERROR(INDEX(Таблица!$B$2:$B$322,_xlfn.AGGREGATE(15,6,(ROW(Таблица!$B$2:$B$322)-1)/(Таблица!$A$2:$A$322=$A12),COLUMN(H12))),"")</f>
        <v/>
      </c>
      <c r="J12" s="4" t="str" cm="1">
        <f t="array" ref="J12">IFERROR(INDEX(Таблица!$B$2:$B$322,_xlfn.AGGREGATE(15,6,(ROW(Таблица!$B$2:$B$322)-1)/(Таблица!$A$2:$A$322=$A12),COLUMN(I12))),"")</f>
        <v/>
      </c>
      <c r="K12" s="4" t="str" cm="1">
        <f t="array" ref="K12">IFERROR(INDEX(Таблица!$B$2:$B$322,_xlfn.AGGREGATE(15,6,(ROW(Таблица!$B$2:$B$322)-1)/(Таблица!$A$2:$A$322=$A12),COLUMN(J12))),"")</f>
        <v/>
      </c>
      <c r="L12" s="4" t="str" cm="1">
        <f t="array" ref="L12">IFERROR(INDEX(Таблица!$B$2:$B$322,_xlfn.AGGREGATE(15,6,(ROW(Таблица!$B$2:$B$322)-1)/(Таблица!$A$2:$A$322=$A12),COLUMN(K12))),"")</f>
        <v/>
      </c>
    </row>
    <row r="13" spans="1:12" x14ac:dyDescent="0.25">
      <c r="A13" s="4" t="s">
        <v>12</v>
      </c>
      <c r="B13" s="4" t="str" cm="1">
        <f t="array" ref="B13">IFERROR(INDEX(Таблица!$B$2:$B$322,_xlfn.AGGREGATE(15,6,(ROW(Таблица!$B$2:$B$322)-1)/(Таблица!$A$2:$A$322=$A13),COLUMN(A13))),"")</f>
        <v>MSK000016444180</v>
      </c>
      <c r="C13" s="4" t="str" cm="1">
        <f t="array" ref="C13">IFERROR(INDEX(Таблица!$B$2:$B$322,_xlfn.AGGREGATE(15,6,(ROW(Таблица!$B$2:$B$322)-1)/(Таблица!$A$2:$A$322=$A13),COLUMN(B13))),"")</f>
        <v>MSK000015875541</v>
      </c>
      <c r="D13" s="4" t="str" cm="1">
        <f t="array" ref="D13">IFERROR(INDEX(Таблица!$B$2:$B$322,_xlfn.AGGREGATE(15,6,(ROW(Таблица!$B$2:$B$322)-1)/(Таблица!$A$2:$A$322=$A13),COLUMN(C13))),"")</f>
        <v>MSK000016024953</v>
      </c>
      <c r="E13" s="4" t="str" cm="1">
        <f t="array" ref="E13">IFERROR(INDEX(Таблица!$B$2:$B$322,_xlfn.AGGREGATE(15,6,(ROW(Таблица!$B$2:$B$322)-1)/(Таблица!$A$2:$A$322=$A13),COLUMN(D13))),"")</f>
        <v>MSK000016031518</v>
      </c>
      <c r="F13" s="4" t="str" cm="1">
        <f t="array" ref="F13">IFERROR(INDEX(Таблица!$B$2:$B$322,_xlfn.AGGREGATE(15,6,(ROW(Таблица!$B$2:$B$322)-1)/(Таблица!$A$2:$A$322=$A13),COLUMN(E13))),"")</f>
        <v>MSK000016576708</v>
      </c>
      <c r="G13" s="4" t="str" cm="1">
        <f t="array" ref="G13">IFERROR(INDEX(Таблица!$B$2:$B$322,_xlfn.AGGREGATE(15,6,(ROW(Таблица!$B$2:$B$322)-1)/(Таблица!$A$2:$A$322=$A13),COLUMN(F13))),"")</f>
        <v>MSK000016504227</v>
      </c>
      <c r="H13" s="4" t="str" cm="1">
        <f t="array" ref="H13">IFERROR(INDEX(Таблица!$B$2:$B$322,_xlfn.AGGREGATE(15,6,(ROW(Таблица!$B$2:$B$322)-1)/(Таблица!$A$2:$A$322=$A13),COLUMN(G13))),"")</f>
        <v>MSK000015836174</v>
      </c>
      <c r="I13" s="4" t="str" cm="1">
        <f t="array" ref="I13">IFERROR(INDEX(Таблица!$B$2:$B$322,_xlfn.AGGREGATE(15,6,(ROW(Таблица!$B$2:$B$322)-1)/(Таблица!$A$2:$A$322=$A13),COLUMN(H13))),"")</f>
        <v>MSK000016104577</v>
      </c>
      <c r="J13" s="4" t="str" cm="1">
        <f t="array" ref="J13">IFERROR(INDEX(Таблица!$B$2:$B$322,_xlfn.AGGREGATE(15,6,(ROW(Таблица!$B$2:$B$322)-1)/(Таблица!$A$2:$A$322=$A13),COLUMN(I13))),"")</f>
        <v/>
      </c>
      <c r="K13" s="4" t="str" cm="1">
        <f t="array" ref="K13">IFERROR(INDEX(Таблица!$B$2:$B$322,_xlfn.AGGREGATE(15,6,(ROW(Таблица!$B$2:$B$322)-1)/(Таблица!$A$2:$A$322=$A13),COLUMN(J13))),"")</f>
        <v/>
      </c>
      <c r="L13" s="4" t="str" cm="1">
        <f t="array" ref="L13">IFERROR(INDEX(Таблица!$B$2:$B$322,_xlfn.AGGREGATE(15,6,(ROW(Таблица!$B$2:$B$322)-1)/(Таблица!$A$2:$A$322=$A13),COLUMN(K13))),"")</f>
        <v/>
      </c>
    </row>
    <row r="14" spans="1:12" x14ac:dyDescent="0.25">
      <c r="A14" s="4" t="s">
        <v>13</v>
      </c>
      <c r="B14" s="4" t="str" cm="1">
        <f t="array" ref="B14">IFERROR(INDEX(Таблица!$B$2:$B$322,_xlfn.AGGREGATE(15,6,(ROW(Таблица!$B$2:$B$322)-1)/(Таблица!$A$2:$A$322=$A14),COLUMN(A14))),"")</f>
        <v>MSK000016576415</v>
      </c>
      <c r="C14" s="4" t="str" cm="1">
        <f t="array" ref="C14">IFERROR(INDEX(Таблица!$B$2:$B$322,_xlfn.AGGREGATE(15,6,(ROW(Таблица!$B$2:$B$322)-1)/(Таблица!$A$2:$A$322=$A14),COLUMN(B14))),"")</f>
        <v>MSK000015973335</v>
      </c>
      <c r="D14" s="4" t="str" cm="1">
        <f t="array" ref="D14">IFERROR(INDEX(Таблица!$B$2:$B$322,_xlfn.AGGREGATE(15,6,(ROW(Таблица!$B$2:$B$322)-1)/(Таблица!$A$2:$A$322=$A14),COLUMN(C14))),"")</f>
        <v>MSK000016036426</v>
      </c>
      <c r="E14" s="4" t="str" cm="1">
        <f t="array" ref="E14">IFERROR(INDEX(Таблица!$B$2:$B$322,_xlfn.AGGREGATE(15,6,(ROW(Таблица!$B$2:$B$322)-1)/(Таблица!$A$2:$A$322=$A14),COLUMN(D14))),"")</f>
        <v>MSK000016119432</v>
      </c>
      <c r="F14" s="4" t="str" cm="1">
        <f t="array" ref="F14">IFERROR(INDEX(Таблица!$B$2:$B$322,_xlfn.AGGREGATE(15,6,(ROW(Таблица!$B$2:$B$322)-1)/(Таблица!$A$2:$A$322=$A14),COLUMN(E14))),"")</f>
        <v>MSK000016583471</v>
      </c>
      <c r="G14" s="4" t="str" cm="1">
        <f t="array" ref="G14">IFERROR(INDEX(Таблица!$B$2:$B$322,_xlfn.AGGREGATE(15,6,(ROW(Таблица!$B$2:$B$322)-1)/(Таблица!$A$2:$A$322=$A14),COLUMN(F14))),"")</f>
        <v>MSK000016546835</v>
      </c>
      <c r="H14" s="4" t="str" cm="1">
        <f t="array" ref="H14">IFERROR(INDEX(Таблица!$B$2:$B$322,_xlfn.AGGREGATE(15,6,(ROW(Таблица!$B$2:$B$322)-1)/(Таблица!$A$2:$A$322=$A14),COLUMN(G14))),"")</f>
        <v>MSK000015971068</v>
      </c>
      <c r="I14" s="4" t="str" cm="1">
        <f t="array" ref="I14">IFERROR(INDEX(Таблица!$B$2:$B$322,_xlfn.AGGREGATE(15,6,(ROW(Таблица!$B$2:$B$322)-1)/(Таблица!$A$2:$A$322=$A14),COLUMN(H14))),"")</f>
        <v>MSK000016109992</v>
      </c>
      <c r="J14" s="4" t="str" cm="1">
        <f t="array" ref="J14">IFERROR(INDEX(Таблица!$B$2:$B$322,_xlfn.AGGREGATE(15,6,(ROW(Таблица!$B$2:$B$322)-1)/(Таблица!$A$2:$A$322=$A14),COLUMN(I14))),"")</f>
        <v/>
      </c>
      <c r="K14" s="4" t="str" cm="1">
        <f t="array" ref="K14">IFERROR(INDEX(Таблица!$B$2:$B$322,_xlfn.AGGREGATE(15,6,(ROW(Таблица!$B$2:$B$322)-1)/(Таблица!$A$2:$A$322=$A14),COLUMN(J14))),"")</f>
        <v/>
      </c>
      <c r="L14" s="4" t="str" cm="1">
        <f t="array" ref="L14">IFERROR(INDEX(Таблица!$B$2:$B$322,_xlfn.AGGREGATE(15,6,(ROW(Таблица!$B$2:$B$322)-1)/(Таблица!$A$2:$A$322=$A14),COLUMN(K14))),"")</f>
        <v/>
      </c>
    </row>
    <row r="15" spans="1:12" x14ac:dyDescent="0.25">
      <c r="A15" s="4" t="s">
        <v>14</v>
      </c>
      <c r="B15" s="4" t="str" cm="1">
        <f t="array" ref="B15">IFERROR(INDEX(Таблица!$B$2:$B$322,_xlfn.AGGREGATE(15,6,(ROW(Таблица!$B$2:$B$322)-1)/(Таблица!$A$2:$A$322=$A15),COLUMN(A15))),"")</f>
        <v>MSK000016659639</v>
      </c>
      <c r="C15" s="4" t="str" cm="1">
        <f t="array" ref="C15">IFERROR(INDEX(Таблица!$B$2:$B$322,_xlfn.AGGREGATE(15,6,(ROW(Таблица!$B$2:$B$322)-1)/(Таблица!$A$2:$A$322=$A15),COLUMN(B15))),"")</f>
        <v>MSK000015968741</v>
      </c>
      <c r="D15" s="4" t="str" cm="1">
        <f t="array" ref="D15">IFERROR(INDEX(Таблица!$B$2:$B$322,_xlfn.AGGREGATE(15,6,(ROW(Таблица!$B$2:$B$322)-1)/(Таблица!$A$2:$A$322=$A15),COLUMN(C15))),"")</f>
        <v>MSK000016036081</v>
      </c>
      <c r="E15" s="4" t="str" cm="1">
        <f t="array" ref="E15">IFERROR(INDEX(Таблица!$B$2:$B$322,_xlfn.AGGREGATE(15,6,(ROW(Таблица!$B$2:$B$322)-1)/(Таблица!$A$2:$A$322=$A15),COLUMN(D15))),"")</f>
        <v>MSK000016130192</v>
      </c>
      <c r="F15" s="4" t="str" cm="1">
        <f t="array" ref="F15">IFERROR(INDEX(Таблица!$B$2:$B$322,_xlfn.AGGREGATE(15,6,(ROW(Таблица!$B$2:$B$322)-1)/(Таблица!$A$2:$A$322=$A15),COLUMN(E15))),"")</f>
        <v>MSK000016386952</v>
      </c>
      <c r="G15" s="4" t="str" cm="1">
        <f t="array" ref="G15">IFERROR(INDEX(Таблица!$B$2:$B$322,_xlfn.AGGREGATE(15,6,(ROW(Таблица!$B$2:$B$322)-1)/(Таблица!$A$2:$A$322=$A15),COLUMN(F15))),"")</f>
        <v>MSK000016546975</v>
      </c>
      <c r="H15" s="4" t="str" cm="1">
        <f t="array" ref="H15">IFERROR(INDEX(Таблица!$B$2:$B$322,_xlfn.AGGREGATE(15,6,(ROW(Таблица!$B$2:$B$322)-1)/(Таблица!$A$2:$A$322=$A15),COLUMN(G15))),"")</f>
        <v>MSK000015983821</v>
      </c>
      <c r="I15" s="4" t="str" cm="1">
        <f t="array" ref="I15">IFERROR(INDEX(Таблица!$B$2:$B$322,_xlfn.AGGREGATE(15,6,(ROW(Таблица!$B$2:$B$322)-1)/(Таблица!$A$2:$A$322=$A15),COLUMN(H15))),"")</f>
        <v>MSK000016114961</v>
      </c>
      <c r="J15" s="4" t="str" cm="1">
        <f t="array" ref="J15">IFERROR(INDEX(Таблица!$B$2:$B$322,_xlfn.AGGREGATE(15,6,(ROW(Таблица!$B$2:$B$322)-1)/(Таблица!$A$2:$A$322=$A15),COLUMN(I15))),"")</f>
        <v/>
      </c>
      <c r="K15" s="4" t="str" cm="1">
        <f t="array" ref="K15">IFERROR(INDEX(Таблица!$B$2:$B$322,_xlfn.AGGREGATE(15,6,(ROW(Таблица!$B$2:$B$322)-1)/(Таблица!$A$2:$A$322=$A15),COLUMN(J15))),"")</f>
        <v/>
      </c>
      <c r="L15" s="4" t="str" cm="1">
        <f t="array" ref="L15">IFERROR(INDEX(Таблица!$B$2:$B$322,_xlfn.AGGREGATE(15,6,(ROW(Таблица!$B$2:$B$322)-1)/(Таблица!$A$2:$A$322=$A15),COLUMN(K15))),"")</f>
        <v/>
      </c>
    </row>
    <row r="16" spans="1:12" x14ac:dyDescent="0.25">
      <c r="A16" s="4" t="s">
        <v>15</v>
      </c>
      <c r="B16" s="4" t="str" cm="1">
        <f t="array" ref="B16">IFERROR(INDEX(Таблица!$B$2:$B$322,_xlfn.AGGREGATE(15,6,(ROW(Таблица!$B$2:$B$322)-1)/(Таблица!$A$2:$A$322=$A16),COLUMN(A16))),"")</f>
        <v/>
      </c>
      <c r="C16" s="4" t="str" cm="1">
        <f t="array" ref="C16">IFERROR(INDEX(Таблица!$B$2:$B$322,_xlfn.AGGREGATE(15,6,(ROW(Таблица!$B$2:$B$322)-1)/(Таблица!$A$2:$A$322=$A16),COLUMN(B16))),"")</f>
        <v/>
      </c>
      <c r="D16" s="4" t="str" cm="1">
        <f t="array" ref="D16">IFERROR(INDEX(Таблица!$B$2:$B$322,_xlfn.AGGREGATE(15,6,(ROW(Таблица!$B$2:$B$322)-1)/(Таблица!$A$2:$A$322=$A16),COLUMN(C16))),"")</f>
        <v/>
      </c>
      <c r="E16" s="4" t="str" cm="1">
        <f t="array" ref="E16">IFERROR(INDEX(Таблица!$B$2:$B$322,_xlfn.AGGREGATE(15,6,(ROW(Таблица!$B$2:$B$322)-1)/(Таблица!$A$2:$A$322=$A16),COLUMN(D16))),"")</f>
        <v/>
      </c>
      <c r="F16" s="4" t="str" cm="1">
        <f t="array" ref="F16">IFERROR(INDEX(Таблица!$B$2:$B$322,_xlfn.AGGREGATE(15,6,(ROW(Таблица!$B$2:$B$322)-1)/(Таблица!$A$2:$A$322=$A16),COLUMN(E16))),"")</f>
        <v/>
      </c>
      <c r="G16" s="4" t="str" cm="1">
        <f t="array" ref="G16">IFERROR(INDEX(Таблица!$B$2:$B$322,_xlfn.AGGREGATE(15,6,(ROW(Таблица!$B$2:$B$322)-1)/(Таблица!$A$2:$A$322=$A16),COLUMN(F16))),"")</f>
        <v/>
      </c>
      <c r="H16" s="4" t="str" cm="1">
        <f t="array" ref="H16">IFERROR(INDEX(Таблица!$B$2:$B$322,_xlfn.AGGREGATE(15,6,(ROW(Таблица!$B$2:$B$322)-1)/(Таблица!$A$2:$A$322=$A16),COLUMN(G16))),"")</f>
        <v/>
      </c>
      <c r="I16" s="4" t="str" cm="1">
        <f t="array" ref="I16">IFERROR(INDEX(Таблица!$B$2:$B$322,_xlfn.AGGREGATE(15,6,(ROW(Таблица!$B$2:$B$322)-1)/(Таблица!$A$2:$A$322=$A16),COLUMN(H16))),"")</f>
        <v/>
      </c>
      <c r="J16" s="4" t="str" cm="1">
        <f t="array" ref="J16">IFERROR(INDEX(Таблица!$B$2:$B$322,_xlfn.AGGREGATE(15,6,(ROW(Таблица!$B$2:$B$322)-1)/(Таблица!$A$2:$A$322=$A16),COLUMN(I16))),"")</f>
        <v/>
      </c>
      <c r="K16" s="4" t="str" cm="1">
        <f t="array" ref="K16">IFERROR(INDEX(Таблица!$B$2:$B$322,_xlfn.AGGREGATE(15,6,(ROW(Таблица!$B$2:$B$322)-1)/(Таблица!$A$2:$A$322=$A16),COLUMN(J16))),"")</f>
        <v/>
      </c>
      <c r="L16" s="4" t="str" cm="1">
        <f t="array" ref="L16">IFERROR(INDEX(Таблица!$B$2:$B$322,_xlfn.AGGREGATE(15,6,(ROW(Таблица!$B$2:$B$322)-1)/(Таблица!$A$2:$A$322=$A16),COLUMN(K16))),"")</f>
        <v/>
      </c>
    </row>
    <row r="17" spans="1:12" x14ac:dyDescent="0.25">
      <c r="A17" s="4" t="s">
        <v>16</v>
      </c>
      <c r="B17" s="4" t="str" cm="1">
        <f t="array" ref="B17">IFERROR(INDEX(Таблица!$B$2:$B$322,_xlfn.AGGREGATE(15,6,(ROW(Таблица!$B$2:$B$322)-1)/(Таблица!$A$2:$A$322=$A17),COLUMN(A17))),"")</f>
        <v/>
      </c>
      <c r="C17" s="4" t="str" cm="1">
        <f t="array" ref="C17">IFERROR(INDEX(Таблица!$B$2:$B$322,_xlfn.AGGREGATE(15,6,(ROW(Таблица!$B$2:$B$322)-1)/(Таблица!$A$2:$A$322=$A17),COLUMN(B17))),"")</f>
        <v/>
      </c>
      <c r="D17" s="4" t="str" cm="1">
        <f t="array" ref="D17">IFERROR(INDEX(Таблица!$B$2:$B$322,_xlfn.AGGREGATE(15,6,(ROW(Таблица!$B$2:$B$322)-1)/(Таблица!$A$2:$A$322=$A17),COLUMN(C17))),"")</f>
        <v/>
      </c>
      <c r="E17" s="4" t="str" cm="1">
        <f t="array" ref="E17">IFERROR(INDEX(Таблица!$B$2:$B$322,_xlfn.AGGREGATE(15,6,(ROW(Таблица!$B$2:$B$322)-1)/(Таблица!$A$2:$A$322=$A17),COLUMN(D17))),"")</f>
        <v/>
      </c>
      <c r="F17" s="4" t="str" cm="1">
        <f t="array" ref="F17">IFERROR(INDEX(Таблица!$B$2:$B$322,_xlfn.AGGREGATE(15,6,(ROW(Таблица!$B$2:$B$322)-1)/(Таблица!$A$2:$A$322=$A17),COLUMN(E17))),"")</f>
        <v/>
      </c>
      <c r="G17" s="4" t="str" cm="1">
        <f t="array" ref="G17">IFERROR(INDEX(Таблица!$B$2:$B$322,_xlfn.AGGREGATE(15,6,(ROW(Таблица!$B$2:$B$322)-1)/(Таблица!$A$2:$A$322=$A17),COLUMN(F17))),"")</f>
        <v/>
      </c>
      <c r="H17" s="4" t="str" cm="1">
        <f t="array" ref="H17">IFERROR(INDEX(Таблица!$B$2:$B$322,_xlfn.AGGREGATE(15,6,(ROW(Таблица!$B$2:$B$322)-1)/(Таблица!$A$2:$A$322=$A17),COLUMN(G17))),"")</f>
        <v/>
      </c>
      <c r="I17" s="4" t="str" cm="1">
        <f t="array" ref="I17">IFERROR(INDEX(Таблица!$B$2:$B$322,_xlfn.AGGREGATE(15,6,(ROW(Таблица!$B$2:$B$322)-1)/(Таблица!$A$2:$A$322=$A17),COLUMN(H17))),"")</f>
        <v/>
      </c>
      <c r="J17" s="4" t="str" cm="1">
        <f t="array" ref="J17">IFERROR(INDEX(Таблица!$B$2:$B$322,_xlfn.AGGREGATE(15,6,(ROW(Таблица!$B$2:$B$322)-1)/(Таблица!$A$2:$A$322=$A17),COLUMN(I17))),"")</f>
        <v/>
      </c>
      <c r="K17" s="4" t="str" cm="1">
        <f t="array" ref="K17">IFERROR(INDEX(Таблица!$B$2:$B$322,_xlfn.AGGREGATE(15,6,(ROW(Таблица!$B$2:$B$322)-1)/(Таблица!$A$2:$A$322=$A17),COLUMN(J17))),"")</f>
        <v/>
      </c>
      <c r="L17" s="4" t="str" cm="1">
        <f t="array" ref="L17">IFERROR(INDEX(Таблица!$B$2:$B$322,_xlfn.AGGREGATE(15,6,(ROW(Таблица!$B$2:$B$322)-1)/(Таблица!$A$2:$A$322=$A17),COLUMN(K17))),"")</f>
        <v/>
      </c>
    </row>
    <row r="18" spans="1:12" x14ac:dyDescent="0.25">
      <c r="A18" s="4" t="s">
        <v>17</v>
      </c>
      <c r="B18" s="4" t="str" cm="1">
        <f t="array" ref="B18">IFERROR(INDEX(Таблица!$B$2:$B$322,_xlfn.AGGREGATE(15,6,(ROW(Таблица!$B$2:$B$322)-1)/(Таблица!$A$2:$A$322=$A18),COLUMN(A18))),"")</f>
        <v>MSK000016817373</v>
      </c>
      <c r="C18" s="4" t="str" cm="1">
        <f t="array" ref="C18">IFERROR(INDEX(Таблица!$B$2:$B$322,_xlfn.AGGREGATE(15,6,(ROW(Таблица!$B$2:$B$322)-1)/(Таблица!$A$2:$A$322=$A18),COLUMN(B18))),"")</f>
        <v/>
      </c>
      <c r="D18" s="4" t="str" cm="1">
        <f t="array" ref="D18">IFERROR(INDEX(Таблица!$B$2:$B$322,_xlfn.AGGREGATE(15,6,(ROW(Таблица!$B$2:$B$322)-1)/(Таблица!$A$2:$A$322=$A18),COLUMN(C18))),"")</f>
        <v/>
      </c>
      <c r="E18" s="4" t="str" cm="1">
        <f t="array" ref="E18">IFERROR(INDEX(Таблица!$B$2:$B$322,_xlfn.AGGREGATE(15,6,(ROW(Таблица!$B$2:$B$322)-1)/(Таблица!$A$2:$A$322=$A18),COLUMN(D18))),"")</f>
        <v/>
      </c>
      <c r="F18" s="4" t="str" cm="1">
        <f t="array" ref="F18">IFERROR(INDEX(Таблица!$B$2:$B$322,_xlfn.AGGREGATE(15,6,(ROW(Таблица!$B$2:$B$322)-1)/(Таблица!$A$2:$A$322=$A18),COLUMN(E18))),"")</f>
        <v/>
      </c>
      <c r="G18" s="4" t="str" cm="1">
        <f t="array" ref="G18">IFERROR(INDEX(Таблица!$B$2:$B$322,_xlfn.AGGREGATE(15,6,(ROW(Таблица!$B$2:$B$322)-1)/(Таблица!$A$2:$A$322=$A18),COLUMN(F18))),"")</f>
        <v/>
      </c>
      <c r="H18" s="4" t="str" cm="1">
        <f t="array" ref="H18">IFERROR(INDEX(Таблица!$B$2:$B$322,_xlfn.AGGREGATE(15,6,(ROW(Таблица!$B$2:$B$322)-1)/(Таблица!$A$2:$A$322=$A18),COLUMN(G18))),"")</f>
        <v/>
      </c>
      <c r="I18" s="4" t="str" cm="1">
        <f t="array" ref="I18">IFERROR(INDEX(Таблица!$B$2:$B$322,_xlfn.AGGREGATE(15,6,(ROW(Таблица!$B$2:$B$322)-1)/(Таблица!$A$2:$A$322=$A18),COLUMN(H18))),"")</f>
        <v/>
      </c>
      <c r="J18" s="4" t="str" cm="1">
        <f t="array" ref="J18">IFERROR(INDEX(Таблица!$B$2:$B$322,_xlfn.AGGREGATE(15,6,(ROW(Таблица!$B$2:$B$322)-1)/(Таблица!$A$2:$A$322=$A18),COLUMN(I18))),"")</f>
        <v/>
      </c>
      <c r="K18" s="4" t="str" cm="1">
        <f t="array" ref="K18">IFERROR(INDEX(Таблица!$B$2:$B$322,_xlfn.AGGREGATE(15,6,(ROW(Таблица!$B$2:$B$322)-1)/(Таблица!$A$2:$A$322=$A18),COLUMN(J18))),"")</f>
        <v/>
      </c>
      <c r="L18" s="4" t="str" cm="1">
        <f t="array" ref="L18">IFERROR(INDEX(Таблица!$B$2:$B$322,_xlfn.AGGREGATE(15,6,(ROW(Таблица!$B$2:$B$322)-1)/(Таблица!$A$2:$A$322=$A18),COLUMN(K18))),"")</f>
        <v/>
      </c>
    </row>
    <row r="19" spans="1:12" x14ac:dyDescent="0.25">
      <c r="A19" s="4" t="s">
        <v>18</v>
      </c>
      <c r="B19" s="4" t="str" cm="1">
        <f t="array" ref="B19">IFERROR(INDEX(Таблица!$B$2:$B$322,_xlfn.AGGREGATE(15,6,(ROW(Таблица!$B$2:$B$322)-1)/(Таблица!$A$2:$A$322=$A19),COLUMN(A19))),"")</f>
        <v>MSK000016903743</v>
      </c>
      <c r="C19" s="4" t="str" cm="1">
        <f t="array" ref="C19">IFERROR(INDEX(Таблица!$B$2:$B$322,_xlfn.AGGREGATE(15,6,(ROW(Таблица!$B$2:$B$322)-1)/(Таблица!$A$2:$A$322=$A19),COLUMN(B19))),"")</f>
        <v/>
      </c>
      <c r="D19" s="4" t="str" cm="1">
        <f t="array" ref="D19">IFERROR(INDEX(Таблица!$B$2:$B$322,_xlfn.AGGREGATE(15,6,(ROW(Таблица!$B$2:$B$322)-1)/(Таблица!$A$2:$A$322=$A19),COLUMN(C19))),"")</f>
        <v/>
      </c>
      <c r="E19" s="4" t="str" cm="1">
        <f t="array" ref="E19">IFERROR(INDEX(Таблица!$B$2:$B$322,_xlfn.AGGREGATE(15,6,(ROW(Таблица!$B$2:$B$322)-1)/(Таблица!$A$2:$A$322=$A19),COLUMN(D19))),"")</f>
        <v/>
      </c>
      <c r="F19" s="4" t="str" cm="1">
        <f t="array" ref="F19">IFERROR(INDEX(Таблица!$B$2:$B$322,_xlfn.AGGREGATE(15,6,(ROW(Таблица!$B$2:$B$322)-1)/(Таблица!$A$2:$A$322=$A19),COLUMN(E19))),"")</f>
        <v/>
      </c>
      <c r="G19" s="4" t="str" cm="1">
        <f t="array" ref="G19">IFERROR(INDEX(Таблица!$B$2:$B$322,_xlfn.AGGREGATE(15,6,(ROW(Таблица!$B$2:$B$322)-1)/(Таблица!$A$2:$A$322=$A19),COLUMN(F19))),"")</f>
        <v/>
      </c>
      <c r="H19" s="4" t="str" cm="1">
        <f t="array" ref="H19">IFERROR(INDEX(Таблица!$B$2:$B$322,_xlfn.AGGREGATE(15,6,(ROW(Таблица!$B$2:$B$322)-1)/(Таблица!$A$2:$A$322=$A19),COLUMN(G19))),"")</f>
        <v/>
      </c>
      <c r="I19" s="4" t="str" cm="1">
        <f t="array" ref="I19">IFERROR(INDEX(Таблица!$B$2:$B$322,_xlfn.AGGREGATE(15,6,(ROW(Таблица!$B$2:$B$322)-1)/(Таблица!$A$2:$A$322=$A19),COLUMN(H19))),"")</f>
        <v/>
      </c>
      <c r="J19" s="4" t="str" cm="1">
        <f t="array" ref="J19">IFERROR(INDEX(Таблица!$B$2:$B$322,_xlfn.AGGREGATE(15,6,(ROW(Таблица!$B$2:$B$322)-1)/(Таблица!$A$2:$A$322=$A19),COLUMN(I19))),"")</f>
        <v/>
      </c>
      <c r="K19" s="4" t="str" cm="1">
        <f t="array" ref="K19">IFERROR(INDEX(Таблица!$B$2:$B$322,_xlfn.AGGREGATE(15,6,(ROW(Таблица!$B$2:$B$322)-1)/(Таблица!$A$2:$A$322=$A19),COLUMN(J19))),"")</f>
        <v/>
      </c>
      <c r="L19" s="4" t="str" cm="1">
        <f t="array" ref="L19">IFERROR(INDEX(Таблица!$B$2:$B$322,_xlfn.AGGREGATE(15,6,(ROW(Таблица!$B$2:$B$322)-1)/(Таблица!$A$2:$A$322=$A19),COLUMN(K19))),"")</f>
        <v/>
      </c>
    </row>
    <row r="20" spans="1:12" x14ac:dyDescent="0.25">
      <c r="A20" s="4" t="s">
        <v>19</v>
      </c>
      <c r="B20" s="4" t="str" cm="1">
        <f t="array" ref="B20">IFERROR(INDEX(Таблица!$B$2:$B$322,_xlfn.AGGREGATE(15,6,(ROW(Таблица!$B$2:$B$322)-1)/(Таблица!$A$2:$A$322=$A20),COLUMN(A20))),"")</f>
        <v>MSK000016957626</v>
      </c>
      <c r="C20" s="4" t="str" cm="1">
        <f t="array" ref="C20">IFERROR(INDEX(Таблица!$B$2:$B$322,_xlfn.AGGREGATE(15,6,(ROW(Таблица!$B$2:$B$322)-1)/(Таблица!$A$2:$A$322=$A20),COLUMN(B20))),"")</f>
        <v/>
      </c>
      <c r="D20" s="4" t="str" cm="1">
        <f t="array" ref="D20">IFERROR(INDEX(Таблица!$B$2:$B$322,_xlfn.AGGREGATE(15,6,(ROW(Таблица!$B$2:$B$322)-1)/(Таблица!$A$2:$A$322=$A20),COLUMN(C20))),"")</f>
        <v/>
      </c>
      <c r="E20" s="4" t="str" cm="1">
        <f t="array" ref="E20">IFERROR(INDEX(Таблица!$B$2:$B$322,_xlfn.AGGREGATE(15,6,(ROW(Таблица!$B$2:$B$322)-1)/(Таблица!$A$2:$A$322=$A20),COLUMN(D20))),"")</f>
        <v/>
      </c>
      <c r="F20" s="4" t="str" cm="1">
        <f t="array" ref="F20">IFERROR(INDEX(Таблица!$B$2:$B$322,_xlfn.AGGREGATE(15,6,(ROW(Таблица!$B$2:$B$322)-1)/(Таблица!$A$2:$A$322=$A20),COLUMN(E20))),"")</f>
        <v/>
      </c>
      <c r="G20" s="4" t="str" cm="1">
        <f t="array" ref="G20">IFERROR(INDEX(Таблица!$B$2:$B$322,_xlfn.AGGREGATE(15,6,(ROW(Таблица!$B$2:$B$322)-1)/(Таблица!$A$2:$A$322=$A20),COLUMN(F20))),"")</f>
        <v/>
      </c>
      <c r="H20" s="4" t="str" cm="1">
        <f t="array" ref="H20">IFERROR(INDEX(Таблица!$B$2:$B$322,_xlfn.AGGREGATE(15,6,(ROW(Таблица!$B$2:$B$322)-1)/(Таблица!$A$2:$A$322=$A20),COLUMN(G20))),"")</f>
        <v/>
      </c>
      <c r="I20" s="4" t="str" cm="1">
        <f t="array" ref="I20">IFERROR(INDEX(Таблица!$B$2:$B$322,_xlfn.AGGREGATE(15,6,(ROW(Таблица!$B$2:$B$322)-1)/(Таблица!$A$2:$A$322=$A20),COLUMN(H20))),"")</f>
        <v/>
      </c>
      <c r="J20" s="4" t="str" cm="1">
        <f t="array" ref="J20">IFERROR(INDEX(Таблица!$B$2:$B$322,_xlfn.AGGREGATE(15,6,(ROW(Таблица!$B$2:$B$322)-1)/(Таблица!$A$2:$A$322=$A20),COLUMN(I20))),"")</f>
        <v/>
      </c>
      <c r="K20" s="4" t="str" cm="1">
        <f t="array" ref="K20">IFERROR(INDEX(Таблица!$B$2:$B$322,_xlfn.AGGREGATE(15,6,(ROW(Таблица!$B$2:$B$322)-1)/(Таблица!$A$2:$A$322=$A20),COLUMN(J20))),"")</f>
        <v/>
      </c>
      <c r="L20" s="4" t="str" cm="1">
        <f t="array" ref="L20">IFERROR(INDEX(Таблица!$B$2:$B$322,_xlfn.AGGREGATE(15,6,(ROW(Таблица!$B$2:$B$322)-1)/(Таблица!$A$2:$A$322=$A20),COLUMN(K20))),"")</f>
        <v/>
      </c>
    </row>
    <row r="21" spans="1:12" x14ac:dyDescent="0.25">
      <c r="A21" s="4" t="s">
        <v>20</v>
      </c>
      <c r="B21" s="4" t="str" cm="1">
        <f t="array" ref="B21">IFERROR(INDEX(Таблица!$B$2:$B$322,_xlfn.AGGREGATE(15,6,(ROW(Таблица!$B$2:$B$322)-1)/(Таблица!$A$2:$A$322=$A21),COLUMN(A21))),"")</f>
        <v>MSK000016957576</v>
      </c>
      <c r="C21" s="4" t="str" cm="1">
        <f t="array" ref="C21">IFERROR(INDEX(Таблица!$B$2:$B$322,_xlfn.AGGREGATE(15,6,(ROW(Таблица!$B$2:$B$322)-1)/(Таблица!$A$2:$A$322=$A21),COLUMN(B21))),"")</f>
        <v/>
      </c>
      <c r="D21" s="4" t="str" cm="1">
        <f t="array" ref="D21">IFERROR(INDEX(Таблица!$B$2:$B$322,_xlfn.AGGREGATE(15,6,(ROW(Таблица!$B$2:$B$322)-1)/(Таблица!$A$2:$A$322=$A21),COLUMN(C21))),"")</f>
        <v/>
      </c>
      <c r="E21" s="4" t="str" cm="1">
        <f t="array" ref="E21">IFERROR(INDEX(Таблица!$B$2:$B$322,_xlfn.AGGREGATE(15,6,(ROW(Таблица!$B$2:$B$322)-1)/(Таблица!$A$2:$A$322=$A21),COLUMN(D21))),"")</f>
        <v/>
      </c>
      <c r="F21" s="4" t="str" cm="1">
        <f t="array" ref="F21">IFERROR(INDEX(Таблица!$B$2:$B$322,_xlfn.AGGREGATE(15,6,(ROW(Таблица!$B$2:$B$322)-1)/(Таблица!$A$2:$A$322=$A21),COLUMN(E21))),"")</f>
        <v/>
      </c>
      <c r="G21" s="4" t="str" cm="1">
        <f t="array" ref="G21">IFERROR(INDEX(Таблица!$B$2:$B$322,_xlfn.AGGREGATE(15,6,(ROW(Таблица!$B$2:$B$322)-1)/(Таблица!$A$2:$A$322=$A21),COLUMN(F21))),"")</f>
        <v/>
      </c>
      <c r="H21" s="4" t="str" cm="1">
        <f t="array" ref="H21">IFERROR(INDEX(Таблица!$B$2:$B$322,_xlfn.AGGREGATE(15,6,(ROW(Таблица!$B$2:$B$322)-1)/(Таблица!$A$2:$A$322=$A21),COLUMN(G21))),"")</f>
        <v/>
      </c>
      <c r="I21" s="4" t="str" cm="1">
        <f t="array" ref="I21">IFERROR(INDEX(Таблица!$B$2:$B$322,_xlfn.AGGREGATE(15,6,(ROW(Таблица!$B$2:$B$322)-1)/(Таблица!$A$2:$A$322=$A21),COLUMN(H21))),"")</f>
        <v/>
      </c>
      <c r="J21" s="4" t="str" cm="1">
        <f t="array" ref="J21">IFERROR(INDEX(Таблица!$B$2:$B$322,_xlfn.AGGREGATE(15,6,(ROW(Таблица!$B$2:$B$322)-1)/(Таблица!$A$2:$A$322=$A21),COLUMN(I21))),"")</f>
        <v/>
      </c>
      <c r="K21" s="4" t="str" cm="1">
        <f t="array" ref="K21">IFERROR(INDEX(Таблица!$B$2:$B$322,_xlfn.AGGREGATE(15,6,(ROW(Таблица!$B$2:$B$322)-1)/(Таблица!$A$2:$A$322=$A21),COLUMN(J21))),"")</f>
        <v/>
      </c>
      <c r="L21" s="4" t="str" cm="1">
        <f t="array" ref="L21">IFERROR(INDEX(Таблица!$B$2:$B$322,_xlfn.AGGREGATE(15,6,(ROW(Таблица!$B$2:$B$322)-1)/(Таблица!$A$2:$A$322=$A21),COLUMN(K21))),"")</f>
        <v/>
      </c>
    </row>
    <row r="22" spans="1:12" x14ac:dyDescent="0.25">
      <c r="A22" s="4" t="s">
        <v>21</v>
      </c>
      <c r="B22" s="4" t="str" cm="1">
        <f t="array" ref="B22">IFERROR(INDEX(Таблица!$B$2:$B$322,_xlfn.AGGREGATE(15,6,(ROW(Таблица!$B$2:$B$322)-1)/(Таблица!$A$2:$A$322=$A22),COLUMN(A22))),"")</f>
        <v>MSK000016950589</v>
      </c>
      <c r="C22" s="4" t="str" cm="1">
        <f t="array" ref="C22">IFERROR(INDEX(Таблица!$B$2:$B$322,_xlfn.AGGREGATE(15,6,(ROW(Таблица!$B$2:$B$322)-1)/(Таблица!$A$2:$A$322=$A22),COLUMN(B22))),"")</f>
        <v/>
      </c>
      <c r="D22" s="4" t="str" cm="1">
        <f t="array" ref="D22">IFERROR(INDEX(Таблица!$B$2:$B$322,_xlfn.AGGREGATE(15,6,(ROW(Таблица!$B$2:$B$322)-1)/(Таблица!$A$2:$A$322=$A22),COLUMN(C22))),"")</f>
        <v/>
      </c>
      <c r="E22" s="4" t="str" cm="1">
        <f t="array" ref="E22">IFERROR(INDEX(Таблица!$B$2:$B$322,_xlfn.AGGREGATE(15,6,(ROW(Таблица!$B$2:$B$322)-1)/(Таблица!$A$2:$A$322=$A22),COLUMN(D22))),"")</f>
        <v/>
      </c>
      <c r="F22" s="4" t="str" cm="1">
        <f t="array" ref="F22">IFERROR(INDEX(Таблица!$B$2:$B$322,_xlfn.AGGREGATE(15,6,(ROW(Таблица!$B$2:$B$322)-1)/(Таблица!$A$2:$A$322=$A22),COLUMN(E22))),"")</f>
        <v/>
      </c>
      <c r="G22" s="4" t="str" cm="1">
        <f t="array" ref="G22">IFERROR(INDEX(Таблица!$B$2:$B$322,_xlfn.AGGREGATE(15,6,(ROW(Таблица!$B$2:$B$322)-1)/(Таблица!$A$2:$A$322=$A22),COLUMN(F22))),"")</f>
        <v/>
      </c>
      <c r="H22" s="4" t="str" cm="1">
        <f t="array" ref="H22">IFERROR(INDEX(Таблица!$B$2:$B$322,_xlfn.AGGREGATE(15,6,(ROW(Таблица!$B$2:$B$322)-1)/(Таблица!$A$2:$A$322=$A22),COLUMN(G22))),"")</f>
        <v/>
      </c>
      <c r="I22" s="4" t="str" cm="1">
        <f t="array" ref="I22">IFERROR(INDEX(Таблица!$B$2:$B$322,_xlfn.AGGREGATE(15,6,(ROW(Таблица!$B$2:$B$322)-1)/(Таблица!$A$2:$A$322=$A22),COLUMN(H22))),"")</f>
        <v/>
      </c>
      <c r="J22" s="4" t="str" cm="1">
        <f t="array" ref="J22">IFERROR(INDEX(Таблица!$B$2:$B$322,_xlfn.AGGREGATE(15,6,(ROW(Таблица!$B$2:$B$322)-1)/(Таблица!$A$2:$A$322=$A22),COLUMN(I22))),"")</f>
        <v/>
      </c>
      <c r="K22" s="4" t="str" cm="1">
        <f t="array" ref="K22">IFERROR(INDEX(Таблица!$B$2:$B$322,_xlfn.AGGREGATE(15,6,(ROW(Таблица!$B$2:$B$322)-1)/(Таблица!$A$2:$A$322=$A22),COLUMN(J22))),"")</f>
        <v/>
      </c>
      <c r="L22" s="4" t="str" cm="1">
        <f t="array" ref="L22">IFERROR(INDEX(Таблица!$B$2:$B$322,_xlfn.AGGREGATE(15,6,(ROW(Таблица!$B$2:$B$322)-1)/(Таблица!$A$2:$A$322=$A22),COLUMN(K22))),"")</f>
        <v/>
      </c>
    </row>
    <row r="23" spans="1:12" x14ac:dyDescent="0.25">
      <c r="A23" s="4" t="s">
        <v>22</v>
      </c>
      <c r="B23" s="4" t="str" cm="1">
        <f t="array" ref="B23">IFERROR(INDEX(Таблица!$B$2:$B$322,_xlfn.AGGREGATE(15,6,(ROW(Таблица!$B$2:$B$322)-1)/(Таблица!$A$2:$A$322=$A23),COLUMN(A23))),"")</f>
        <v>MSK000016186092</v>
      </c>
      <c r="C23" s="4" t="str" cm="1">
        <f t="array" ref="C23">IFERROR(INDEX(Таблица!$B$2:$B$322,_xlfn.AGGREGATE(15,6,(ROW(Таблица!$B$2:$B$322)-1)/(Таблица!$A$2:$A$322=$A23),COLUMN(B23))),"")</f>
        <v>MSK000016953922</v>
      </c>
      <c r="D23" s="4" t="str" cm="1">
        <f t="array" ref="D23">IFERROR(INDEX(Таблица!$B$2:$B$322,_xlfn.AGGREGATE(15,6,(ROW(Таблица!$B$2:$B$322)-1)/(Таблица!$A$2:$A$322=$A23),COLUMN(C23))),"")</f>
        <v/>
      </c>
      <c r="E23" s="4" t="str" cm="1">
        <f t="array" ref="E23">IFERROR(INDEX(Таблица!$B$2:$B$322,_xlfn.AGGREGATE(15,6,(ROW(Таблица!$B$2:$B$322)-1)/(Таблица!$A$2:$A$322=$A23),COLUMN(D23))),"")</f>
        <v/>
      </c>
      <c r="F23" s="4" t="str" cm="1">
        <f t="array" ref="F23">IFERROR(INDEX(Таблица!$B$2:$B$322,_xlfn.AGGREGATE(15,6,(ROW(Таблица!$B$2:$B$322)-1)/(Таблица!$A$2:$A$322=$A23),COLUMN(E23))),"")</f>
        <v/>
      </c>
      <c r="G23" s="4" t="str" cm="1">
        <f t="array" ref="G23">IFERROR(INDEX(Таблица!$B$2:$B$322,_xlfn.AGGREGATE(15,6,(ROW(Таблица!$B$2:$B$322)-1)/(Таблица!$A$2:$A$322=$A23),COLUMN(F23))),"")</f>
        <v/>
      </c>
      <c r="H23" s="4" t="str" cm="1">
        <f t="array" ref="H23">IFERROR(INDEX(Таблица!$B$2:$B$322,_xlfn.AGGREGATE(15,6,(ROW(Таблица!$B$2:$B$322)-1)/(Таблица!$A$2:$A$322=$A23),COLUMN(G23))),"")</f>
        <v/>
      </c>
      <c r="I23" s="4" t="str" cm="1">
        <f t="array" ref="I23">IFERROR(INDEX(Таблица!$B$2:$B$322,_xlfn.AGGREGATE(15,6,(ROW(Таблица!$B$2:$B$322)-1)/(Таблица!$A$2:$A$322=$A23),COLUMN(H23))),"")</f>
        <v/>
      </c>
      <c r="J23" s="4" t="str" cm="1">
        <f t="array" ref="J23">IFERROR(INDEX(Таблица!$B$2:$B$322,_xlfn.AGGREGATE(15,6,(ROW(Таблица!$B$2:$B$322)-1)/(Таблица!$A$2:$A$322=$A23),COLUMN(I23))),"")</f>
        <v/>
      </c>
      <c r="K23" s="4" t="str" cm="1">
        <f t="array" ref="K23">IFERROR(INDEX(Таблица!$B$2:$B$322,_xlfn.AGGREGATE(15,6,(ROW(Таблица!$B$2:$B$322)-1)/(Таблица!$A$2:$A$322=$A23),COLUMN(J23))),"")</f>
        <v/>
      </c>
      <c r="L23" s="4" t="str" cm="1">
        <f t="array" ref="L23">IFERROR(INDEX(Таблица!$B$2:$B$322,_xlfn.AGGREGATE(15,6,(ROW(Таблица!$B$2:$B$322)-1)/(Таблица!$A$2:$A$322=$A23),COLUMN(K23))),"")</f>
        <v/>
      </c>
    </row>
    <row r="24" spans="1:12" x14ac:dyDescent="0.25">
      <c r="A24" s="4" t="s">
        <v>23</v>
      </c>
      <c r="B24" s="4" t="str" cm="1">
        <f t="array" ref="B24">IFERROR(INDEX(Таблица!$B$2:$B$322,_xlfn.AGGREGATE(15,6,(ROW(Таблица!$B$2:$B$322)-1)/(Таблица!$A$2:$A$322=$A24),COLUMN(A24))),"")</f>
        <v>MSK000016954073</v>
      </c>
      <c r="C24" s="4" t="str" cm="1">
        <f t="array" ref="C24">IFERROR(INDEX(Таблица!$B$2:$B$322,_xlfn.AGGREGATE(15,6,(ROW(Таблица!$B$2:$B$322)-1)/(Таблица!$A$2:$A$322=$A24),COLUMN(B24))),"")</f>
        <v/>
      </c>
      <c r="D24" s="4" t="str" cm="1">
        <f t="array" ref="D24">IFERROR(INDEX(Таблица!$B$2:$B$322,_xlfn.AGGREGATE(15,6,(ROW(Таблица!$B$2:$B$322)-1)/(Таблица!$A$2:$A$322=$A24),COLUMN(C24))),"")</f>
        <v/>
      </c>
      <c r="E24" s="4" t="str" cm="1">
        <f t="array" ref="E24">IFERROR(INDEX(Таблица!$B$2:$B$322,_xlfn.AGGREGATE(15,6,(ROW(Таблица!$B$2:$B$322)-1)/(Таблица!$A$2:$A$322=$A24),COLUMN(D24))),"")</f>
        <v/>
      </c>
      <c r="F24" s="4" t="str" cm="1">
        <f t="array" ref="F24">IFERROR(INDEX(Таблица!$B$2:$B$322,_xlfn.AGGREGATE(15,6,(ROW(Таблица!$B$2:$B$322)-1)/(Таблица!$A$2:$A$322=$A24),COLUMN(E24))),"")</f>
        <v/>
      </c>
      <c r="G24" s="4" t="str" cm="1">
        <f t="array" ref="G24">IFERROR(INDEX(Таблица!$B$2:$B$322,_xlfn.AGGREGATE(15,6,(ROW(Таблица!$B$2:$B$322)-1)/(Таблица!$A$2:$A$322=$A24),COLUMN(F24))),"")</f>
        <v/>
      </c>
      <c r="H24" s="4" t="str" cm="1">
        <f t="array" ref="H24">IFERROR(INDEX(Таблица!$B$2:$B$322,_xlfn.AGGREGATE(15,6,(ROW(Таблица!$B$2:$B$322)-1)/(Таблица!$A$2:$A$322=$A24),COLUMN(G24))),"")</f>
        <v/>
      </c>
      <c r="I24" s="4" t="str" cm="1">
        <f t="array" ref="I24">IFERROR(INDEX(Таблица!$B$2:$B$322,_xlfn.AGGREGATE(15,6,(ROW(Таблица!$B$2:$B$322)-1)/(Таблица!$A$2:$A$322=$A24),COLUMN(H24))),"")</f>
        <v/>
      </c>
      <c r="J24" s="4" t="str" cm="1">
        <f t="array" ref="J24">IFERROR(INDEX(Таблица!$B$2:$B$322,_xlfn.AGGREGATE(15,6,(ROW(Таблица!$B$2:$B$322)-1)/(Таблица!$A$2:$A$322=$A24),COLUMN(I24))),"")</f>
        <v/>
      </c>
      <c r="K24" s="4" t="str" cm="1">
        <f t="array" ref="K24">IFERROR(INDEX(Таблица!$B$2:$B$322,_xlfn.AGGREGATE(15,6,(ROW(Таблица!$B$2:$B$322)-1)/(Таблица!$A$2:$A$322=$A24),COLUMN(J24))),"")</f>
        <v/>
      </c>
      <c r="L24" s="4" t="str" cm="1">
        <f t="array" ref="L24">IFERROR(INDEX(Таблица!$B$2:$B$322,_xlfn.AGGREGATE(15,6,(ROW(Таблица!$B$2:$B$322)-1)/(Таблица!$A$2:$A$322=$A24),COLUMN(K24))),"")</f>
        <v/>
      </c>
    </row>
    <row r="25" spans="1:12" x14ac:dyDescent="0.25">
      <c r="A25" s="4" t="s">
        <v>24</v>
      </c>
      <c r="B25" s="4" t="str" cm="1">
        <f t="array" ref="B25">IFERROR(INDEX(Таблица!$B$2:$B$322,_xlfn.AGGREGATE(15,6,(ROW(Таблица!$B$2:$B$322)-1)/(Таблица!$A$2:$A$322=$A25),COLUMN(A25))),"")</f>
        <v>MSK000016946765</v>
      </c>
      <c r="C25" s="4" t="str" cm="1">
        <f t="array" ref="C25">IFERROR(INDEX(Таблица!$B$2:$B$322,_xlfn.AGGREGATE(15,6,(ROW(Таблица!$B$2:$B$322)-1)/(Таблица!$A$2:$A$322=$A25),COLUMN(B25))),"")</f>
        <v/>
      </c>
      <c r="D25" s="4" t="str" cm="1">
        <f t="array" ref="D25">IFERROR(INDEX(Таблица!$B$2:$B$322,_xlfn.AGGREGATE(15,6,(ROW(Таблица!$B$2:$B$322)-1)/(Таблица!$A$2:$A$322=$A25),COLUMN(C25))),"")</f>
        <v/>
      </c>
      <c r="E25" s="4" t="str" cm="1">
        <f t="array" ref="E25">IFERROR(INDEX(Таблица!$B$2:$B$322,_xlfn.AGGREGATE(15,6,(ROW(Таблица!$B$2:$B$322)-1)/(Таблица!$A$2:$A$322=$A25),COLUMN(D25))),"")</f>
        <v/>
      </c>
      <c r="F25" s="4" t="str" cm="1">
        <f t="array" ref="F25">IFERROR(INDEX(Таблица!$B$2:$B$322,_xlfn.AGGREGATE(15,6,(ROW(Таблица!$B$2:$B$322)-1)/(Таблица!$A$2:$A$322=$A25),COLUMN(E25))),"")</f>
        <v/>
      </c>
      <c r="G25" s="4" t="str" cm="1">
        <f t="array" ref="G25">IFERROR(INDEX(Таблица!$B$2:$B$322,_xlfn.AGGREGATE(15,6,(ROW(Таблица!$B$2:$B$322)-1)/(Таблица!$A$2:$A$322=$A25),COLUMN(F25))),"")</f>
        <v/>
      </c>
      <c r="H25" s="4" t="str" cm="1">
        <f t="array" ref="H25">IFERROR(INDEX(Таблица!$B$2:$B$322,_xlfn.AGGREGATE(15,6,(ROW(Таблица!$B$2:$B$322)-1)/(Таблица!$A$2:$A$322=$A25),COLUMN(G25))),"")</f>
        <v/>
      </c>
      <c r="I25" s="4" t="str" cm="1">
        <f t="array" ref="I25">IFERROR(INDEX(Таблица!$B$2:$B$322,_xlfn.AGGREGATE(15,6,(ROW(Таблица!$B$2:$B$322)-1)/(Таблица!$A$2:$A$322=$A25),COLUMN(H25))),"")</f>
        <v/>
      </c>
      <c r="J25" s="4" t="str" cm="1">
        <f t="array" ref="J25">IFERROR(INDEX(Таблица!$B$2:$B$322,_xlfn.AGGREGATE(15,6,(ROW(Таблица!$B$2:$B$322)-1)/(Таблица!$A$2:$A$322=$A25),COLUMN(I25))),"")</f>
        <v/>
      </c>
      <c r="K25" s="4" t="str" cm="1">
        <f t="array" ref="K25">IFERROR(INDEX(Таблица!$B$2:$B$322,_xlfn.AGGREGATE(15,6,(ROW(Таблица!$B$2:$B$322)-1)/(Таблица!$A$2:$A$322=$A25),COLUMN(J25))),"")</f>
        <v/>
      </c>
      <c r="L25" s="4" t="str" cm="1">
        <f t="array" ref="L25">IFERROR(INDEX(Таблица!$B$2:$B$322,_xlfn.AGGREGATE(15,6,(ROW(Таблица!$B$2:$B$322)-1)/(Таблица!$A$2:$A$322=$A25),COLUMN(K25))),"")</f>
        <v/>
      </c>
    </row>
    <row r="26" spans="1:12" x14ac:dyDescent="0.25">
      <c r="A26" s="4" t="s">
        <v>25</v>
      </c>
      <c r="B26" s="4" t="str" cm="1">
        <f t="array" ref="B26">IFERROR(INDEX(Таблица!$B$2:$B$322,_xlfn.AGGREGATE(15,6,(ROW(Таблица!$B$2:$B$322)-1)/(Таблица!$A$2:$A$322=$A26),COLUMN(A26))),"")</f>
        <v>MSK000016957560</v>
      </c>
      <c r="C26" s="4" t="str" cm="1">
        <f t="array" ref="C26">IFERROR(INDEX(Таблица!$B$2:$B$322,_xlfn.AGGREGATE(15,6,(ROW(Таблица!$B$2:$B$322)-1)/(Таблица!$A$2:$A$322=$A26),COLUMN(B26))),"")</f>
        <v/>
      </c>
      <c r="D26" s="4" t="str" cm="1">
        <f t="array" ref="D26">IFERROR(INDEX(Таблица!$B$2:$B$322,_xlfn.AGGREGATE(15,6,(ROW(Таблица!$B$2:$B$322)-1)/(Таблица!$A$2:$A$322=$A26),COLUMN(C26))),"")</f>
        <v/>
      </c>
      <c r="E26" s="4" t="str" cm="1">
        <f t="array" ref="E26">IFERROR(INDEX(Таблица!$B$2:$B$322,_xlfn.AGGREGATE(15,6,(ROW(Таблица!$B$2:$B$322)-1)/(Таблица!$A$2:$A$322=$A26),COLUMN(D26))),"")</f>
        <v/>
      </c>
      <c r="F26" s="4" t="str" cm="1">
        <f t="array" ref="F26">IFERROR(INDEX(Таблица!$B$2:$B$322,_xlfn.AGGREGATE(15,6,(ROW(Таблица!$B$2:$B$322)-1)/(Таблица!$A$2:$A$322=$A26),COLUMN(E26))),"")</f>
        <v/>
      </c>
      <c r="G26" s="4" t="str" cm="1">
        <f t="array" ref="G26">IFERROR(INDEX(Таблица!$B$2:$B$322,_xlfn.AGGREGATE(15,6,(ROW(Таблица!$B$2:$B$322)-1)/(Таблица!$A$2:$A$322=$A26),COLUMN(F26))),"")</f>
        <v/>
      </c>
      <c r="H26" s="4" t="str" cm="1">
        <f t="array" ref="H26">IFERROR(INDEX(Таблица!$B$2:$B$322,_xlfn.AGGREGATE(15,6,(ROW(Таблица!$B$2:$B$322)-1)/(Таблица!$A$2:$A$322=$A26),COLUMN(G26))),"")</f>
        <v/>
      </c>
      <c r="I26" s="4" t="str" cm="1">
        <f t="array" ref="I26">IFERROR(INDEX(Таблица!$B$2:$B$322,_xlfn.AGGREGATE(15,6,(ROW(Таблица!$B$2:$B$322)-1)/(Таблица!$A$2:$A$322=$A26),COLUMN(H26))),"")</f>
        <v/>
      </c>
      <c r="J26" s="4" t="str" cm="1">
        <f t="array" ref="J26">IFERROR(INDEX(Таблица!$B$2:$B$322,_xlfn.AGGREGATE(15,6,(ROW(Таблица!$B$2:$B$322)-1)/(Таблица!$A$2:$A$322=$A26),COLUMN(I26))),"")</f>
        <v/>
      </c>
      <c r="K26" s="4" t="str" cm="1">
        <f t="array" ref="K26">IFERROR(INDEX(Таблица!$B$2:$B$322,_xlfn.AGGREGATE(15,6,(ROW(Таблица!$B$2:$B$322)-1)/(Таблица!$A$2:$A$322=$A26),COLUMN(J26))),"")</f>
        <v/>
      </c>
      <c r="L26" s="4" t="str" cm="1">
        <f t="array" ref="L26">IFERROR(INDEX(Таблица!$B$2:$B$322,_xlfn.AGGREGATE(15,6,(ROW(Таблица!$B$2:$B$322)-1)/(Таблица!$A$2:$A$322=$A26),COLUMN(K26))),"")</f>
        <v/>
      </c>
    </row>
    <row r="27" spans="1:12" x14ac:dyDescent="0.25">
      <c r="A27" s="4" t="s">
        <v>26</v>
      </c>
      <c r="B27" s="4" t="str" cm="1">
        <f t="array" ref="B27">IFERROR(INDEX(Таблица!$B$2:$B$322,_xlfn.AGGREGATE(15,6,(ROW(Таблица!$B$2:$B$322)-1)/(Таблица!$A$2:$A$322=$A27),COLUMN(A27))),"")</f>
        <v>MSK000016946616</v>
      </c>
      <c r="C27" s="4" t="str" cm="1">
        <f t="array" ref="C27">IFERROR(INDEX(Таблица!$B$2:$B$322,_xlfn.AGGREGATE(15,6,(ROW(Таблица!$B$2:$B$322)-1)/(Таблица!$A$2:$A$322=$A27),COLUMN(B27))),"")</f>
        <v/>
      </c>
      <c r="D27" s="4" t="str" cm="1">
        <f t="array" ref="D27">IFERROR(INDEX(Таблица!$B$2:$B$322,_xlfn.AGGREGATE(15,6,(ROW(Таблица!$B$2:$B$322)-1)/(Таблица!$A$2:$A$322=$A27),COLUMN(C27))),"")</f>
        <v/>
      </c>
      <c r="E27" s="4" t="str" cm="1">
        <f t="array" ref="E27">IFERROR(INDEX(Таблица!$B$2:$B$322,_xlfn.AGGREGATE(15,6,(ROW(Таблица!$B$2:$B$322)-1)/(Таблица!$A$2:$A$322=$A27),COLUMN(D27))),"")</f>
        <v/>
      </c>
      <c r="F27" s="4" t="str" cm="1">
        <f t="array" ref="F27">IFERROR(INDEX(Таблица!$B$2:$B$322,_xlfn.AGGREGATE(15,6,(ROW(Таблица!$B$2:$B$322)-1)/(Таблица!$A$2:$A$322=$A27),COLUMN(E27))),"")</f>
        <v/>
      </c>
      <c r="G27" s="4" t="str" cm="1">
        <f t="array" ref="G27">IFERROR(INDEX(Таблица!$B$2:$B$322,_xlfn.AGGREGATE(15,6,(ROW(Таблица!$B$2:$B$322)-1)/(Таблица!$A$2:$A$322=$A27),COLUMN(F27))),"")</f>
        <v/>
      </c>
      <c r="H27" s="4" t="str" cm="1">
        <f t="array" ref="H27">IFERROR(INDEX(Таблица!$B$2:$B$322,_xlfn.AGGREGATE(15,6,(ROW(Таблица!$B$2:$B$322)-1)/(Таблица!$A$2:$A$322=$A27),COLUMN(G27))),"")</f>
        <v/>
      </c>
      <c r="I27" s="4" t="str" cm="1">
        <f t="array" ref="I27">IFERROR(INDEX(Таблица!$B$2:$B$322,_xlfn.AGGREGATE(15,6,(ROW(Таблица!$B$2:$B$322)-1)/(Таблица!$A$2:$A$322=$A27),COLUMN(H27))),"")</f>
        <v/>
      </c>
      <c r="J27" s="4" t="str" cm="1">
        <f t="array" ref="J27">IFERROR(INDEX(Таблица!$B$2:$B$322,_xlfn.AGGREGATE(15,6,(ROW(Таблица!$B$2:$B$322)-1)/(Таблица!$A$2:$A$322=$A27),COLUMN(I27))),"")</f>
        <v/>
      </c>
      <c r="K27" s="4" t="str" cm="1">
        <f t="array" ref="K27">IFERROR(INDEX(Таблица!$B$2:$B$322,_xlfn.AGGREGATE(15,6,(ROW(Таблица!$B$2:$B$322)-1)/(Таблица!$A$2:$A$322=$A27),COLUMN(J27))),"")</f>
        <v/>
      </c>
      <c r="L27" s="4" t="str" cm="1">
        <f t="array" ref="L27">IFERROR(INDEX(Таблица!$B$2:$B$322,_xlfn.AGGREGATE(15,6,(ROW(Таблица!$B$2:$B$322)-1)/(Таблица!$A$2:$A$322=$A27),COLUMN(K27))),"")</f>
        <v/>
      </c>
    </row>
    <row r="28" spans="1:12" x14ac:dyDescent="0.25">
      <c r="A28" s="4" t="s">
        <v>27</v>
      </c>
      <c r="B28" s="4" t="str" cm="1">
        <f t="array" ref="B28">IFERROR(INDEX(Таблица!$B$2:$B$322,_xlfn.AGGREGATE(15,6,(ROW(Таблица!$B$2:$B$322)-1)/(Таблица!$A$2:$A$322=$A28),COLUMN(A28))),"")</f>
        <v>MSK000016667880</v>
      </c>
      <c r="C28" s="4" t="str" cm="1">
        <f t="array" ref="C28">IFERROR(INDEX(Таблица!$B$2:$B$322,_xlfn.AGGREGATE(15,6,(ROW(Таблица!$B$2:$B$322)-1)/(Таблица!$A$2:$A$322=$A28),COLUMN(B28))),"")</f>
        <v>MSK000017220765</v>
      </c>
      <c r="D28" s="4" t="str" cm="1">
        <f t="array" ref="D28">IFERROR(INDEX(Таблица!$B$2:$B$322,_xlfn.AGGREGATE(15,6,(ROW(Таблица!$B$2:$B$322)-1)/(Таблица!$A$2:$A$322=$A28),COLUMN(C28))),"")</f>
        <v>MSK000016725172</v>
      </c>
      <c r="E28" s="4" t="str" cm="1">
        <f t="array" ref="E28">IFERROR(INDEX(Таблица!$B$2:$B$322,_xlfn.AGGREGATE(15,6,(ROW(Таблица!$B$2:$B$322)-1)/(Таблица!$A$2:$A$322=$A28),COLUMN(D28))),"")</f>
        <v>MSK000016098968</v>
      </c>
      <c r="F28" s="4" t="str" cm="1">
        <f t="array" ref="F28">IFERROR(INDEX(Таблица!$B$2:$B$322,_xlfn.AGGREGATE(15,6,(ROW(Таблица!$B$2:$B$322)-1)/(Таблица!$A$2:$A$322=$A28),COLUMN(E28))),"")</f>
        <v>MSK000016115512</v>
      </c>
      <c r="G28" s="4" t="str" cm="1">
        <f t="array" ref="G28">IFERROR(INDEX(Таблица!$B$2:$B$322,_xlfn.AGGREGATE(15,6,(ROW(Таблица!$B$2:$B$322)-1)/(Таблица!$A$2:$A$322=$A28),COLUMN(F28))),"")</f>
        <v>MSK000016098829</v>
      </c>
      <c r="H28" s="4" t="str" cm="1">
        <f t="array" ref="H28">IFERROR(INDEX(Таблица!$B$2:$B$322,_xlfn.AGGREGATE(15,6,(ROW(Таблица!$B$2:$B$322)-1)/(Таблица!$A$2:$A$322=$A28),COLUMN(G28))),"")</f>
        <v>MSK000016099295</v>
      </c>
      <c r="I28" s="4" t="str" cm="1">
        <f t="array" ref="I28">IFERROR(INDEX(Таблица!$B$2:$B$322,_xlfn.AGGREGATE(15,6,(ROW(Таблица!$B$2:$B$322)-1)/(Таблица!$A$2:$A$322=$A28),COLUMN(H28))),"")</f>
        <v>MSK000016133025</v>
      </c>
      <c r="J28" s="4" t="str" cm="1">
        <f t="array" ref="J28">IFERROR(INDEX(Таблица!$B$2:$B$322,_xlfn.AGGREGATE(15,6,(ROW(Таблица!$B$2:$B$322)-1)/(Таблица!$A$2:$A$322=$A28),COLUMN(I28))),"")</f>
        <v>MSK000017014740</v>
      </c>
      <c r="K28" s="4" t="str" cm="1">
        <f t="array" ref="K28">IFERROR(INDEX(Таблица!$B$2:$B$322,_xlfn.AGGREGATE(15,6,(ROW(Таблица!$B$2:$B$322)-1)/(Таблица!$A$2:$A$322=$A28),COLUMN(J28))),"")</f>
        <v/>
      </c>
      <c r="L28" s="4" t="str" cm="1">
        <f t="array" ref="L28">IFERROR(INDEX(Таблица!$B$2:$B$322,_xlfn.AGGREGATE(15,6,(ROW(Таблица!$B$2:$B$322)-1)/(Таблица!$A$2:$A$322=$A28),COLUMN(K28))),"")</f>
        <v/>
      </c>
    </row>
    <row r="29" spans="1:12" x14ac:dyDescent="0.25">
      <c r="A29" s="4" t="s">
        <v>28</v>
      </c>
      <c r="B29" s="4" t="str" cm="1">
        <f t="array" ref="B29">IFERROR(INDEX(Таблица!$B$2:$B$322,_xlfn.AGGREGATE(15,6,(ROW(Таблица!$B$2:$B$322)-1)/(Таблица!$A$2:$A$322=$A29),COLUMN(A29))),"")</f>
        <v>MSK000016642509</v>
      </c>
      <c r="C29" s="4" t="str" cm="1">
        <f t="array" ref="C29">IFERROR(INDEX(Таблица!$B$2:$B$322,_xlfn.AGGREGATE(15,6,(ROW(Таблица!$B$2:$B$322)-1)/(Таблица!$A$2:$A$322=$A29),COLUMN(B29))),"")</f>
        <v>MSK000016715791</v>
      </c>
      <c r="D29" s="4" t="str" cm="1">
        <f t="array" ref="D29">IFERROR(INDEX(Таблица!$B$2:$B$322,_xlfn.AGGREGATE(15,6,(ROW(Таблица!$B$2:$B$322)-1)/(Таблица!$A$2:$A$322=$A29),COLUMN(C29))),"")</f>
        <v>MSK000017290635</v>
      </c>
      <c r="E29" s="4" t="str" cm="1">
        <f t="array" ref="E29">IFERROR(INDEX(Таблица!$B$2:$B$322,_xlfn.AGGREGATE(15,6,(ROW(Таблица!$B$2:$B$322)-1)/(Таблица!$A$2:$A$322=$A29),COLUMN(D29))),"")</f>
        <v>MSK000016846803</v>
      </c>
      <c r="F29" s="4" t="str" cm="1">
        <f t="array" ref="F29">IFERROR(INDEX(Таблица!$B$2:$B$322,_xlfn.AGGREGATE(15,6,(ROW(Таблица!$B$2:$B$322)-1)/(Таблица!$A$2:$A$322=$A29),COLUMN(E29))),"")</f>
        <v>MSK000016098829</v>
      </c>
      <c r="G29" s="4" t="str" cm="1">
        <f t="array" ref="G29">IFERROR(INDEX(Таблица!$B$2:$B$322,_xlfn.AGGREGATE(15,6,(ROW(Таблица!$B$2:$B$322)-1)/(Таблица!$A$2:$A$322=$A29),COLUMN(F29))),"")</f>
        <v>MSK000016104992</v>
      </c>
      <c r="H29" s="4" t="str" cm="1">
        <f t="array" ref="H29">IFERROR(INDEX(Таблица!$B$2:$B$322,_xlfn.AGGREGATE(15,6,(ROW(Таблица!$B$2:$B$322)-1)/(Таблица!$A$2:$A$322=$A29),COLUMN(G29))),"")</f>
        <v>MSK000016104208</v>
      </c>
      <c r="I29" s="4" t="str" cm="1">
        <f t="array" ref="I29">IFERROR(INDEX(Таблица!$B$2:$B$322,_xlfn.AGGREGATE(15,6,(ROW(Таблица!$B$2:$B$322)-1)/(Таблица!$A$2:$A$322=$A29),COLUMN(H29))),"")</f>
        <v>MSK000016125426</v>
      </c>
      <c r="J29" s="4" t="str" cm="1">
        <f t="array" ref="J29">IFERROR(INDEX(Таблица!$B$2:$B$322,_xlfn.AGGREGATE(15,6,(ROW(Таблица!$B$2:$B$322)-1)/(Таблица!$A$2:$A$322=$A29),COLUMN(I29))),"")</f>
        <v>MSK000016133053</v>
      </c>
      <c r="K29" s="4" t="str" cm="1">
        <f t="array" ref="K29">IFERROR(INDEX(Таблица!$B$2:$B$322,_xlfn.AGGREGATE(15,6,(ROW(Таблица!$B$2:$B$322)-1)/(Таблица!$A$2:$A$322=$A29),COLUMN(J29))),"")</f>
        <v>MSK000017014887</v>
      </c>
      <c r="L29" s="4" t="str" cm="1">
        <f t="array" ref="L29">IFERROR(INDEX(Таблица!$B$2:$B$322,_xlfn.AGGREGATE(15,6,(ROW(Таблица!$B$2:$B$322)-1)/(Таблица!$A$2:$A$322=$A29),COLUMN(K29))),"")</f>
        <v/>
      </c>
    </row>
    <row r="30" spans="1:12" x14ac:dyDescent="0.25">
      <c r="A30" s="4" t="s">
        <v>29</v>
      </c>
      <c r="B30" s="4" t="str" cm="1">
        <f t="array" ref="B30">IFERROR(INDEX(Таблица!$B$2:$B$322,_xlfn.AGGREGATE(15,6,(ROW(Таблица!$B$2:$B$322)-1)/(Таблица!$A$2:$A$322=$A30),COLUMN(A30))),"")</f>
        <v>MSK000016024953</v>
      </c>
      <c r="C30" s="4" t="str" cm="1">
        <f t="array" ref="C30">IFERROR(INDEX(Таблица!$B$2:$B$322,_xlfn.AGGREGATE(15,6,(ROW(Таблица!$B$2:$B$322)-1)/(Таблица!$A$2:$A$322=$A30),COLUMN(B30))),"")</f>
        <v>MSK000016707052</v>
      </c>
      <c r="D30" s="4" t="str" cm="1">
        <f t="array" ref="D30">IFERROR(INDEX(Таблица!$B$2:$B$322,_xlfn.AGGREGATE(15,6,(ROW(Таблица!$B$2:$B$322)-1)/(Таблица!$A$2:$A$322=$A30),COLUMN(C30))),"")</f>
        <v>MSK000016284864</v>
      </c>
      <c r="E30" s="4" t="str" cm="1">
        <f t="array" ref="E30">IFERROR(INDEX(Таблица!$B$2:$B$322,_xlfn.AGGREGATE(15,6,(ROW(Таблица!$B$2:$B$322)-1)/(Таблица!$A$2:$A$322=$A30),COLUMN(D30))),"")</f>
        <v>MSK000016863883</v>
      </c>
      <c r="F30" s="4" t="str" cm="1">
        <f t="array" ref="F30">IFERROR(INDEX(Таблица!$B$2:$B$322,_xlfn.AGGREGATE(15,6,(ROW(Таблица!$B$2:$B$322)-1)/(Таблица!$A$2:$A$322=$A30),COLUMN(E30))),"")</f>
        <v>MSK000016104208</v>
      </c>
      <c r="G30" s="4" t="str" cm="1">
        <f t="array" ref="G30">IFERROR(INDEX(Таблица!$B$2:$B$322,_xlfn.AGGREGATE(15,6,(ROW(Таблица!$B$2:$B$322)-1)/(Таблица!$A$2:$A$322=$A30),COLUMN(F30))),"")</f>
        <v>MSK000016114995</v>
      </c>
      <c r="H30" s="4" t="str" cm="1">
        <f t="array" ref="H30">IFERROR(INDEX(Таблица!$B$2:$B$322,_xlfn.AGGREGATE(15,6,(ROW(Таблица!$B$2:$B$322)-1)/(Таблица!$A$2:$A$322=$A30),COLUMN(G30))),"")</f>
        <v>MSK000016114744</v>
      </c>
      <c r="I30" s="4" t="str" cm="1">
        <f t="array" ref="I30">IFERROR(INDEX(Таблица!$B$2:$B$322,_xlfn.AGGREGATE(15,6,(ROW(Таблица!$B$2:$B$322)-1)/(Таблица!$A$2:$A$322=$A30),COLUMN(H30))),"")</f>
        <v>MSK000016103684</v>
      </c>
      <c r="J30" s="4" t="str" cm="1">
        <f t="array" ref="J30">IFERROR(INDEX(Таблица!$B$2:$B$322,_xlfn.AGGREGATE(15,6,(ROW(Таблица!$B$2:$B$322)-1)/(Таблица!$A$2:$A$322=$A30),COLUMN(I30))),"")</f>
        <v>MSK000016129349</v>
      </c>
      <c r="K30" s="4" t="str" cm="1">
        <f t="array" ref="K30">IFERROR(INDEX(Таблица!$B$2:$B$322,_xlfn.AGGREGATE(15,6,(ROW(Таблица!$B$2:$B$322)-1)/(Таблица!$A$2:$A$322=$A30),COLUMN(J30))),"")</f>
        <v>MSK000017190847</v>
      </c>
      <c r="L30" s="4" t="str" cm="1">
        <f t="array" ref="L30">IFERROR(INDEX(Таблица!$B$2:$B$322,_xlfn.AGGREGATE(15,6,(ROW(Таблица!$B$2:$B$322)-1)/(Таблица!$A$2:$A$322=$A30),COLUMN(K30))),"")</f>
        <v/>
      </c>
    </row>
    <row r="31" spans="1:12" x14ac:dyDescent="0.25">
      <c r="A31" s="4" t="s">
        <v>30</v>
      </c>
      <c r="B31" s="4" t="str" cm="1">
        <f t="array" ref="B31">IFERROR(INDEX(Таблица!$B$2:$B$322,_xlfn.AGGREGATE(15,6,(ROW(Таблица!$B$2:$B$322)-1)/(Таблица!$A$2:$A$322=$A31),COLUMN(A31))),"")</f>
        <v>MSK000016706349</v>
      </c>
      <c r="C31" s="4" t="str" cm="1">
        <f t="array" ref="C31">IFERROR(INDEX(Таблица!$B$2:$B$322,_xlfn.AGGREGATE(15,6,(ROW(Таблица!$B$2:$B$322)-1)/(Таблица!$A$2:$A$322=$A31),COLUMN(B31))),"")</f>
        <v>MSK000016294380</v>
      </c>
      <c r="D31" s="4" t="str" cm="1">
        <f t="array" ref="D31">IFERROR(INDEX(Таблица!$B$2:$B$322,_xlfn.AGGREGATE(15,6,(ROW(Таблица!$B$2:$B$322)-1)/(Таблица!$A$2:$A$322=$A31),COLUMN(C31))),"")</f>
        <v>MSK000016905369</v>
      </c>
      <c r="E31" s="4" t="str" cm="1">
        <f t="array" ref="E31">IFERROR(INDEX(Таблица!$B$2:$B$322,_xlfn.AGGREGATE(15,6,(ROW(Таблица!$B$2:$B$322)-1)/(Таблица!$A$2:$A$322=$A31),COLUMN(D31))),"")</f>
        <v>MSK000016114744</v>
      </c>
      <c r="F31" s="4" t="str" cm="1">
        <f t="array" ref="F31">IFERROR(INDEX(Таблица!$B$2:$B$322,_xlfn.AGGREGATE(15,6,(ROW(Таблица!$B$2:$B$322)-1)/(Таблица!$A$2:$A$322=$A31),COLUMN(E31))),"")</f>
        <v>MSK000016125220</v>
      </c>
      <c r="G31" s="4" t="str" cm="1">
        <f t="array" ref="G31">IFERROR(INDEX(Таблица!$B$2:$B$322,_xlfn.AGGREGATE(15,6,(ROW(Таблица!$B$2:$B$322)-1)/(Таблица!$A$2:$A$322=$A31),COLUMN(F31))),"")</f>
        <v>MSK000016123121</v>
      </c>
      <c r="H31" s="4" t="str" cm="1">
        <f t="array" ref="H31">IFERROR(INDEX(Таблица!$B$2:$B$322,_xlfn.AGGREGATE(15,6,(ROW(Таблица!$B$2:$B$322)-1)/(Таблица!$A$2:$A$322=$A31),COLUMN(G31))),"")</f>
        <v>MSK000016098369</v>
      </c>
      <c r="I31" s="4" t="str" cm="1">
        <f t="array" ref="I31">IFERROR(INDEX(Таблица!$B$2:$B$322,_xlfn.AGGREGATE(15,6,(ROW(Таблица!$B$2:$B$322)-1)/(Таблица!$A$2:$A$322=$A31),COLUMN(H31))),"")</f>
        <v>MSK000016284864</v>
      </c>
      <c r="J31" s="4" t="str" cm="1">
        <f t="array" ref="J31">IFERROR(INDEX(Таблица!$B$2:$B$322,_xlfn.AGGREGATE(15,6,(ROW(Таблица!$B$2:$B$322)-1)/(Таблица!$A$2:$A$322=$A31),COLUMN(I31))),"")</f>
        <v>MSK000017136679</v>
      </c>
      <c r="K31" s="4" t="str" cm="1">
        <f t="array" ref="K31">IFERROR(INDEX(Таблица!$B$2:$B$322,_xlfn.AGGREGATE(15,6,(ROW(Таблица!$B$2:$B$322)-1)/(Таблица!$A$2:$A$322=$A31),COLUMN(J31))),"")</f>
        <v/>
      </c>
      <c r="L31" s="4" t="str" cm="1">
        <f t="array" ref="L31">IFERROR(INDEX(Таблица!$B$2:$B$322,_xlfn.AGGREGATE(15,6,(ROW(Таблица!$B$2:$B$322)-1)/(Таблица!$A$2:$A$322=$A31),COLUMN(K31))),"")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22"/>
  <sheetViews>
    <sheetView topLeftCell="A285" workbookViewId="0">
      <selection activeCell="E25" sqref="E25"/>
    </sheetView>
  </sheetViews>
  <sheetFormatPr defaultRowHeight="15" x14ac:dyDescent="0.25"/>
  <cols>
    <col min="2" max="2" width="21.5703125" customWidth="1"/>
  </cols>
  <sheetData>
    <row r="2" spans="1:2" x14ac:dyDescent="0.25">
      <c r="A2" t="s">
        <v>0</v>
      </c>
      <c r="B2" s="1" t="s">
        <v>47</v>
      </c>
    </row>
    <row r="3" spans="1:2" x14ac:dyDescent="0.25">
      <c r="A3" t="s">
        <v>1</v>
      </c>
      <c r="B3" s="1" t="s">
        <v>48</v>
      </c>
    </row>
    <row r="4" spans="1:2" x14ac:dyDescent="0.25">
      <c r="A4" t="s">
        <v>225</v>
      </c>
      <c r="B4" s="1" t="s">
        <v>49</v>
      </c>
    </row>
    <row r="5" spans="1:2" x14ac:dyDescent="0.25">
      <c r="A5" t="s">
        <v>226</v>
      </c>
      <c r="B5" s="1" t="s">
        <v>50</v>
      </c>
    </row>
    <row r="6" spans="1:2" x14ac:dyDescent="0.25">
      <c r="A6" t="s">
        <v>2</v>
      </c>
      <c r="B6" s="1" t="s">
        <v>51</v>
      </c>
    </row>
    <row r="7" spans="1:2" x14ac:dyDescent="0.25">
      <c r="A7" t="s">
        <v>227</v>
      </c>
      <c r="B7" s="1" t="s">
        <v>52</v>
      </c>
    </row>
    <row r="8" spans="1:2" x14ac:dyDescent="0.25">
      <c r="A8" t="s">
        <v>228</v>
      </c>
      <c r="B8" s="1" t="s">
        <v>53</v>
      </c>
    </row>
    <row r="9" spans="1:2" x14ac:dyDescent="0.25">
      <c r="A9" t="s">
        <v>3</v>
      </c>
      <c r="B9" s="1" t="s">
        <v>54</v>
      </c>
    </row>
    <row r="10" spans="1:2" x14ac:dyDescent="0.25">
      <c r="A10" t="s">
        <v>4</v>
      </c>
      <c r="B10" s="1" t="s">
        <v>55</v>
      </c>
    </row>
    <row r="11" spans="1:2" x14ac:dyDescent="0.25">
      <c r="A11" t="s">
        <v>0</v>
      </c>
      <c r="B11" s="1" t="s">
        <v>56</v>
      </c>
    </row>
    <row r="12" spans="1:2" x14ac:dyDescent="0.25">
      <c r="A12" t="s">
        <v>1</v>
      </c>
      <c r="B12" s="1" t="s">
        <v>57</v>
      </c>
    </row>
    <row r="13" spans="1:2" x14ac:dyDescent="0.25">
      <c r="A13" t="s">
        <v>2</v>
      </c>
      <c r="B13" s="1" t="s">
        <v>51</v>
      </c>
    </row>
    <row r="14" spans="1:2" x14ac:dyDescent="0.25">
      <c r="A14" t="s">
        <v>3</v>
      </c>
      <c r="B14" s="1" t="s">
        <v>52</v>
      </c>
    </row>
    <row r="15" spans="1:2" x14ac:dyDescent="0.25">
      <c r="A15" t="s">
        <v>4</v>
      </c>
      <c r="B15" s="1" t="s">
        <v>53</v>
      </c>
    </row>
    <row r="16" spans="1:2" x14ac:dyDescent="0.25">
      <c r="A16" t="s">
        <v>5</v>
      </c>
      <c r="B16" s="1" t="s">
        <v>54</v>
      </c>
    </row>
    <row r="17" spans="1:2" x14ac:dyDescent="0.25">
      <c r="A17" t="s">
        <v>6</v>
      </c>
      <c r="B17" s="1" t="s">
        <v>55</v>
      </c>
    </row>
    <row r="18" spans="1:2" x14ac:dyDescent="0.25">
      <c r="A18" t="s">
        <v>7</v>
      </c>
      <c r="B18" s="1" t="s">
        <v>56</v>
      </c>
    </row>
    <row r="19" spans="1:2" x14ac:dyDescent="0.25">
      <c r="A19" t="s">
        <v>8</v>
      </c>
      <c r="B19" s="1" t="s">
        <v>57</v>
      </c>
    </row>
    <row r="20" spans="1:2" x14ac:dyDescent="0.25">
      <c r="A20" t="s">
        <v>9</v>
      </c>
      <c r="B20" s="1" t="s">
        <v>58</v>
      </c>
    </row>
    <row r="21" spans="1:2" x14ac:dyDescent="0.25">
      <c r="A21" t="s">
        <v>10</v>
      </c>
      <c r="B21" s="1" t="s">
        <v>59</v>
      </c>
    </row>
    <row r="22" spans="1:2" x14ac:dyDescent="0.25">
      <c r="A22" t="s">
        <v>11</v>
      </c>
      <c r="B22" s="1" t="s">
        <v>60</v>
      </c>
    </row>
    <row r="23" spans="1:2" x14ac:dyDescent="0.25">
      <c r="A23" t="s">
        <v>12</v>
      </c>
      <c r="B23" s="1" t="s">
        <v>47</v>
      </c>
    </row>
    <row r="24" spans="1:2" x14ac:dyDescent="0.25">
      <c r="A24" t="s">
        <v>13</v>
      </c>
      <c r="B24" s="1" t="s">
        <v>48</v>
      </c>
    </row>
    <row r="25" spans="1:2" x14ac:dyDescent="0.25">
      <c r="A25" t="s">
        <v>14</v>
      </c>
      <c r="B25" s="1" t="s">
        <v>49</v>
      </c>
    </row>
    <row r="26" spans="1:2" x14ac:dyDescent="0.25">
      <c r="A26" t="s">
        <v>229</v>
      </c>
      <c r="B26" s="1" t="s">
        <v>53</v>
      </c>
    </row>
    <row r="27" spans="1:2" x14ac:dyDescent="0.25">
      <c r="A27" t="s">
        <v>230</v>
      </c>
      <c r="B27" s="1" t="s">
        <v>52</v>
      </c>
    </row>
    <row r="28" spans="1:2" x14ac:dyDescent="0.25">
      <c r="A28" t="s">
        <v>231</v>
      </c>
      <c r="B28" s="1" t="s">
        <v>51</v>
      </c>
    </row>
    <row r="29" spans="1:2" x14ac:dyDescent="0.25">
      <c r="A29" t="s">
        <v>232</v>
      </c>
      <c r="B29" s="1" t="s">
        <v>54</v>
      </c>
    </row>
    <row r="30" spans="1:2" x14ac:dyDescent="0.25">
      <c r="A30" t="s">
        <v>233</v>
      </c>
      <c r="B30" s="2" t="s">
        <v>62</v>
      </c>
    </row>
    <row r="31" spans="1:2" x14ac:dyDescent="0.25">
      <c r="A31" t="s">
        <v>234</v>
      </c>
      <c r="B31" s="2" t="s">
        <v>63</v>
      </c>
    </row>
    <row r="32" spans="1:2" x14ac:dyDescent="0.25">
      <c r="A32" t="s">
        <v>235</v>
      </c>
      <c r="B32" s="2" t="s">
        <v>64</v>
      </c>
    </row>
    <row r="33" spans="1:2" x14ac:dyDescent="0.25">
      <c r="A33" t="s">
        <v>236</v>
      </c>
      <c r="B33" s="2" t="s">
        <v>65</v>
      </c>
    </row>
    <row r="34" spans="1:2" x14ac:dyDescent="0.25">
      <c r="A34" t="s">
        <v>237</v>
      </c>
      <c r="B34" s="2" t="s">
        <v>66</v>
      </c>
    </row>
    <row r="35" spans="1:2" x14ac:dyDescent="0.25">
      <c r="A35" t="s">
        <v>238</v>
      </c>
      <c r="B35" s="2" t="s">
        <v>67</v>
      </c>
    </row>
    <row r="36" spans="1:2" x14ac:dyDescent="0.25">
      <c r="A36" t="s">
        <v>239</v>
      </c>
      <c r="B36" s="2" t="s">
        <v>68</v>
      </c>
    </row>
    <row r="37" spans="1:2" x14ac:dyDescent="0.25">
      <c r="A37" t="s">
        <v>240</v>
      </c>
      <c r="B37" s="2" t="s">
        <v>69</v>
      </c>
    </row>
    <row r="38" spans="1:2" x14ac:dyDescent="0.25">
      <c r="A38" t="s">
        <v>7</v>
      </c>
      <c r="B38" s="2" t="s">
        <v>70</v>
      </c>
    </row>
    <row r="39" spans="1:2" x14ac:dyDescent="0.25">
      <c r="A39" t="s">
        <v>8</v>
      </c>
      <c r="B39" s="2" t="s">
        <v>71</v>
      </c>
    </row>
    <row r="40" spans="1:2" x14ac:dyDescent="0.25">
      <c r="A40" t="s">
        <v>241</v>
      </c>
      <c r="B40" s="1" t="s">
        <v>62</v>
      </c>
    </row>
    <row r="41" spans="1:2" x14ac:dyDescent="0.25">
      <c r="A41" t="s">
        <v>242</v>
      </c>
      <c r="B41" s="1" t="s">
        <v>63</v>
      </c>
    </row>
    <row r="42" spans="1:2" x14ac:dyDescent="0.25">
      <c r="A42" t="s">
        <v>243</v>
      </c>
      <c r="B42" s="1" t="s">
        <v>64</v>
      </c>
    </row>
    <row r="43" spans="1:2" x14ac:dyDescent="0.25">
      <c r="A43" t="s">
        <v>244</v>
      </c>
      <c r="B43" s="1" t="s">
        <v>72</v>
      </c>
    </row>
    <row r="44" spans="1:2" x14ac:dyDescent="0.25">
      <c r="A44" t="s">
        <v>245</v>
      </c>
      <c r="B44" s="1" t="s">
        <v>73</v>
      </c>
    </row>
    <row r="45" spans="1:2" x14ac:dyDescent="0.25">
      <c r="A45" t="s">
        <v>246</v>
      </c>
      <c r="B45" s="1" t="s">
        <v>74</v>
      </c>
    </row>
    <row r="46" spans="1:2" x14ac:dyDescent="0.25">
      <c r="A46" t="s">
        <v>247</v>
      </c>
      <c r="B46" s="1" t="s">
        <v>75</v>
      </c>
    </row>
    <row r="47" spans="1:2" x14ac:dyDescent="0.25">
      <c r="A47" t="s">
        <v>9</v>
      </c>
      <c r="B47" s="1" t="s">
        <v>76</v>
      </c>
    </row>
    <row r="48" spans="1:2" x14ac:dyDescent="0.25">
      <c r="A48" t="s">
        <v>248</v>
      </c>
      <c r="B48" s="1" t="s">
        <v>77</v>
      </c>
    </row>
    <row r="49" spans="1:2" x14ac:dyDescent="0.25">
      <c r="A49" t="s">
        <v>249</v>
      </c>
      <c r="B49" s="1" t="s">
        <v>78</v>
      </c>
    </row>
    <row r="50" spans="1:2" x14ac:dyDescent="0.25">
      <c r="A50" t="s">
        <v>250</v>
      </c>
      <c r="B50" s="1" t="s">
        <v>79</v>
      </c>
    </row>
    <row r="51" spans="1:2" x14ac:dyDescent="0.25">
      <c r="A51" t="s">
        <v>251</v>
      </c>
      <c r="B51" s="1" t="s">
        <v>80</v>
      </c>
    </row>
    <row r="52" spans="1:2" x14ac:dyDescent="0.25">
      <c r="A52" t="s">
        <v>252</v>
      </c>
      <c r="B52" s="1" t="s">
        <v>81</v>
      </c>
    </row>
    <row r="53" spans="1:2" x14ac:dyDescent="0.25">
      <c r="A53" t="s">
        <v>10</v>
      </c>
      <c r="B53" s="1" t="s">
        <v>82</v>
      </c>
    </row>
    <row r="54" spans="1:2" x14ac:dyDescent="0.25">
      <c r="A54" t="s">
        <v>253</v>
      </c>
      <c r="B54" s="1" t="s">
        <v>83</v>
      </c>
    </row>
    <row r="55" spans="1:2" x14ac:dyDescent="0.25">
      <c r="A55" t="s">
        <v>0</v>
      </c>
      <c r="B55" s="1" t="s">
        <v>84</v>
      </c>
    </row>
    <row r="56" spans="1:2" x14ac:dyDescent="0.25">
      <c r="A56" t="s">
        <v>1</v>
      </c>
      <c r="B56" s="1" t="s">
        <v>85</v>
      </c>
    </row>
    <row r="57" spans="1:2" x14ac:dyDescent="0.25">
      <c r="A57" t="s">
        <v>2</v>
      </c>
      <c r="B57" s="1" t="s">
        <v>86</v>
      </c>
    </row>
    <row r="58" spans="1:2" x14ac:dyDescent="0.25">
      <c r="A58" t="s">
        <v>3</v>
      </c>
      <c r="B58" s="1" t="s">
        <v>65</v>
      </c>
    </row>
    <row r="59" spans="1:2" x14ac:dyDescent="0.25">
      <c r="A59" t="s">
        <v>4</v>
      </c>
      <c r="B59" s="1" t="s">
        <v>66</v>
      </c>
    </row>
    <row r="60" spans="1:2" x14ac:dyDescent="0.25">
      <c r="A60" t="s">
        <v>5</v>
      </c>
      <c r="B60" s="1" t="s">
        <v>67</v>
      </c>
    </row>
    <row r="61" spans="1:2" x14ac:dyDescent="0.25">
      <c r="A61" t="s">
        <v>6</v>
      </c>
      <c r="B61" s="1" t="s">
        <v>68</v>
      </c>
    </row>
    <row r="62" spans="1:2" x14ac:dyDescent="0.25">
      <c r="A62" t="s">
        <v>7</v>
      </c>
      <c r="B62" s="1" t="s">
        <v>69</v>
      </c>
    </row>
    <row r="63" spans="1:2" x14ac:dyDescent="0.25">
      <c r="A63" t="s">
        <v>8</v>
      </c>
      <c r="B63" s="1" t="s">
        <v>70</v>
      </c>
    </row>
    <row r="64" spans="1:2" x14ac:dyDescent="0.25">
      <c r="A64" t="s">
        <v>9</v>
      </c>
      <c r="B64" s="1" t="s">
        <v>71</v>
      </c>
    </row>
    <row r="65" spans="1:2" x14ac:dyDescent="0.25">
      <c r="A65" t="s">
        <v>10</v>
      </c>
      <c r="B65" s="1" t="s">
        <v>87</v>
      </c>
    </row>
    <row r="66" spans="1:2" x14ac:dyDescent="0.25">
      <c r="A66" t="s">
        <v>11</v>
      </c>
      <c r="B66" s="1" t="s">
        <v>88</v>
      </c>
    </row>
    <row r="67" spans="1:2" x14ac:dyDescent="0.25">
      <c r="A67" t="s">
        <v>12</v>
      </c>
      <c r="B67" s="1" t="s">
        <v>89</v>
      </c>
    </row>
    <row r="68" spans="1:2" x14ac:dyDescent="0.25">
      <c r="A68" t="s">
        <v>13</v>
      </c>
      <c r="B68" s="1" t="s">
        <v>90</v>
      </c>
    </row>
    <row r="69" spans="1:2" x14ac:dyDescent="0.25">
      <c r="A69" t="s">
        <v>14</v>
      </c>
      <c r="B69" s="1" t="s">
        <v>91</v>
      </c>
    </row>
    <row r="70" spans="1:2" x14ac:dyDescent="0.25">
      <c r="A70" t="s">
        <v>12</v>
      </c>
      <c r="B70" s="1" t="s">
        <v>92</v>
      </c>
    </row>
    <row r="71" spans="1:2" x14ac:dyDescent="0.25">
      <c r="A71" t="s">
        <v>13</v>
      </c>
      <c r="B71" s="1" t="s">
        <v>93</v>
      </c>
    </row>
    <row r="72" spans="1:2" x14ac:dyDescent="0.25">
      <c r="A72" t="s">
        <v>14</v>
      </c>
      <c r="B72" s="1" t="s">
        <v>94</v>
      </c>
    </row>
    <row r="73" spans="1:2" x14ac:dyDescent="0.25">
      <c r="A73" t="s">
        <v>254</v>
      </c>
      <c r="B73" s="1" t="s">
        <v>95</v>
      </c>
    </row>
    <row r="74" spans="1:2" x14ac:dyDescent="0.25">
      <c r="A74" t="s">
        <v>0</v>
      </c>
      <c r="B74" s="1" t="s">
        <v>96</v>
      </c>
    </row>
    <row r="75" spans="1:2" x14ac:dyDescent="0.25">
      <c r="A75" t="s">
        <v>1</v>
      </c>
      <c r="B75" s="1" t="s">
        <v>97</v>
      </c>
    </row>
    <row r="76" spans="1:2" x14ac:dyDescent="0.25">
      <c r="A76" t="s">
        <v>2</v>
      </c>
      <c r="B76" s="1" t="s">
        <v>98</v>
      </c>
    </row>
    <row r="77" spans="1:2" x14ac:dyDescent="0.25">
      <c r="A77" t="s">
        <v>3</v>
      </c>
      <c r="B77" s="1" t="s">
        <v>99</v>
      </c>
    </row>
    <row r="78" spans="1:2" x14ac:dyDescent="0.25">
      <c r="A78" t="s">
        <v>4</v>
      </c>
      <c r="B78" s="1" t="s">
        <v>87</v>
      </c>
    </row>
    <row r="79" spans="1:2" x14ac:dyDescent="0.25">
      <c r="A79" t="s">
        <v>5</v>
      </c>
      <c r="B79" s="1" t="s">
        <v>88</v>
      </c>
    </row>
    <row r="80" spans="1:2" x14ac:dyDescent="0.25">
      <c r="A80" t="s">
        <v>6</v>
      </c>
      <c r="B80" s="1" t="s">
        <v>89</v>
      </c>
    </row>
    <row r="81" spans="1:2" x14ac:dyDescent="0.25">
      <c r="A81" t="s">
        <v>7</v>
      </c>
      <c r="B81" s="1" t="s">
        <v>90</v>
      </c>
    </row>
    <row r="82" spans="1:2" x14ac:dyDescent="0.25">
      <c r="A82" t="s">
        <v>8</v>
      </c>
      <c r="B82" s="1" t="s">
        <v>91</v>
      </c>
    </row>
    <row r="83" spans="1:2" x14ac:dyDescent="0.25">
      <c r="A83" t="s">
        <v>9</v>
      </c>
      <c r="B83" s="1" t="s">
        <v>92</v>
      </c>
    </row>
    <row r="84" spans="1:2" x14ac:dyDescent="0.25">
      <c r="A84" t="s">
        <v>10</v>
      </c>
      <c r="B84" s="1" t="s">
        <v>93</v>
      </c>
    </row>
    <row r="85" spans="1:2" x14ac:dyDescent="0.25">
      <c r="A85" t="s">
        <v>11</v>
      </c>
      <c r="B85" s="1" t="s">
        <v>94</v>
      </c>
    </row>
    <row r="86" spans="1:2" x14ac:dyDescent="0.25">
      <c r="A86" t="s">
        <v>12</v>
      </c>
      <c r="B86" s="1" t="s">
        <v>95</v>
      </c>
    </row>
    <row r="87" spans="1:2" x14ac:dyDescent="0.25">
      <c r="A87" t="s">
        <v>13</v>
      </c>
      <c r="B87" s="1" t="s">
        <v>96</v>
      </c>
    </row>
    <row r="88" spans="1:2" x14ac:dyDescent="0.25">
      <c r="A88" t="s">
        <v>14</v>
      </c>
      <c r="B88" s="1" t="s">
        <v>97</v>
      </c>
    </row>
    <row r="89" spans="1:2" x14ac:dyDescent="0.25">
      <c r="A89" t="s">
        <v>255</v>
      </c>
      <c r="B89" s="1" t="s">
        <v>98</v>
      </c>
    </row>
    <row r="90" spans="1:2" x14ac:dyDescent="0.25">
      <c r="A90" t="s">
        <v>22</v>
      </c>
      <c r="B90" s="1" t="s">
        <v>99</v>
      </c>
    </row>
    <row r="91" spans="1:2" x14ac:dyDescent="0.25">
      <c r="A91" t="s">
        <v>0</v>
      </c>
      <c r="B91" s="1" t="s">
        <v>72</v>
      </c>
    </row>
    <row r="92" spans="1:2" x14ac:dyDescent="0.25">
      <c r="A92" t="s">
        <v>1</v>
      </c>
      <c r="B92" s="1" t="s">
        <v>73</v>
      </c>
    </row>
    <row r="93" spans="1:2" x14ac:dyDescent="0.25">
      <c r="A93" t="s">
        <v>2</v>
      </c>
      <c r="B93" s="1" t="s">
        <v>74</v>
      </c>
    </row>
    <row r="94" spans="1:2" x14ac:dyDescent="0.25">
      <c r="A94" t="s">
        <v>3</v>
      </c>
      <c r="B94" s="1" t="s">
        <v>75</v>
      </c>
    </row>
    <row r="95" spans="1:2" x14ac:dyDescent="0.25">
      <c r="A95" t="s">
        <v>4</v>
      </c>
      <c r="B95" s="1" t="s">
        <v>76</v>
      </c>
    </row>
    <row r="96" spans="1:2" x14ac:dyDescent="0.25">
      <c r="A96" t="s">
        <v>5</v>
      </c>
      <c r="B96" s="1" t="s">
        <v>77</v>
      </c>
    </row>
    <row r="97" spans="1:2" x14ac:dyDescent="0.25">
      <c r="A97" t="s">
        <v>6</v>
      </c>
      <c r="B97" s="1" t="s">
        <v>78</v>
      </c>
    </row>
    <row r="98" spans="1:2" x14ac:dyDescent="0.25">
      <c r="A98" t="s">
        <v>7</v>
      </c>
      <c r="B98" s="1" t="s">
        <v>79</v>
      </c>
    </row>
    <row r="99" spans="1:2" x14ac:dyDescent="0.25">
      <c r="A99" t="s">
        <v>8</v>
      </c>
      <c r="B99" s="1" t="s">
        <v>80</v>
      </c>
    </row>
    <row r="100" spans="1:2" x14ac:dyDescent="0.25">
      <c r="A100" t="s">
        <v>9</v>
      </c>
      <c r="B100" s="1" t="s">
        <v>81</v>
      </c>
    </row>
    <row r="101" spans="1:2" x14ac:dyDescent="0.25">
      <c r="A101" t="s">
        <v>10</v>
      </c>
      <c r="B101" s="1" t="s">
        <v>82</v>
      </c>
    </row>
    <row r="102" spans="1:2" x14ac:dyDescent="0.25">
      <c r="A102" t="s">
        <v>11</v>
      </c>
      <c r="B102" s="1" t="s">
        <v>83</v>
      </c>
    </row>
    <row r="103" spans="1:2" x14ac:dyDescent="0.25">
      <c r="A103" t="s">
        <v>12</v>
      </c>
      <c r="B103" s="1" t="s">
        <v>84</v>
      </c>
    </row>
    <row r="104" spans="1:2" x14ac:dyDescent="0.25">
      <c r="A104" t="s">
        <v>13</v>
      </c>
      <c r="B104" s="1" t="s">
        <v>85</v>
      </c>
    </row>
    <row r="105" spans="1:2" x14ac:dyDescent="0.25">
      <c r="A105" t="s">
        <v>14</v>
      </c>
      <c r="B105" s="1" t="s">
        <v>86</v>
      </c>
    </row>
    <row r="106" spans="1:2" x14ac:dyDescent="0.25">
      <c r="A106" t="s">
        <v>28</v>
      </c>
      <c r="B106" s="1" t="s">
        <v>65</v>
      </c>
    </row>
    <row r="107" spans="1:2" x14ac:dyDescent="0.25">
      <c r="A107" t="s">
        <v>256</v>
      </c>
      <c r="B107" s="1" t="s">
        <v>66</v>
      </c>
    </row>
    <row r="108" spans="1:2" x14ac:dyDescent="0.25">
      <c r="A108" t="s">
        <v>257</v>
      </c>
      <c r="B108" s="1" t="s">
        <v>67</v>
      </c>
    </row>
    <row r="109" spans="1:2" x14ac:dyDescent="0.25">
      <c r="A109" t="s">
        <v>258</v>
      </c>
      <c r="B109" s="1" t="s">
        <v>90</v>
      </c>
    </row>
    <row r="110" spans="1:2" x14ac:dyDescent="0.25">
      <c r="A110" t="s">
        <v>259</v>
      </c>
      <c r="B110" s="1" t="s">
        <v>91</v>
      </c>
    </row>
    <row r="111" spans="1:2" x14ac:dyDescent="0.25">
      <c r="A111" t="s">
        <v>260</v>
      </c>
      <c r="B111" s="1" t="s">
        <v>88</v>
      </c>
    </row>
    <row r="112" spans="1:2" x14ac:dyDescent="0.25">
      <c r="A112" t="s">
        <v>261</v>
      </c>
      <c r="B112" s="1" t="s">
        <v>89</v>
      </c>
    </row>
    <row r="113" spans="1:2" x14ac:dyDescent="0.25">
      <c r="A113" t="s">
        <v>262</v>
      </c>
      <c r="B113" s="1" t="s">
        <v>87</v>
      </c>
    </row>
    <row r="114" spans="1:2" x14ac:dyDescent="0.25">
      <c r="A114" t="s">
        <v>263</v>
      </c>
      <c r="B114" s="1" t="s">
        <v>93</v>
      </c>
    </row>
    <row r="115" spans="1:2" x14ac:dyDescent="0.25">
      <c r="A115" t="s">
        <v>264</v>
      </c>
      <c r="B115" s="1" t="s">
        <v>94</v>
      </c>
    </row>
    <row r="116" spans="1:2" x14ac:dyDescent="0.25">
      <c r="A116" t="s">
        <v>265</v>
      </c>
      <c r="B116" s="1" t="s">
        <v>95</v>
      </c>
    </row>
    <row r="117" spans="1:2" x14ac:dyDescent="0.25">
      <c r="A117" t="s">
        <v>29</v>
      </c>
      <c r="B117" s="1" t="s">
        <v>92</v>
      </c>
    </row>
    <row r="118" spans="1:2" x14ac:dyDescent="0.25">
      <c r="A118" t="s">
        <v>266</v>
      </c>
      <c r="B118" s="2" t="s">
        <v>101</v>
      </c>
    </row>
    <row r="119" spans="1:2" x14ac:dyDescent="0.25">
      <c r="A119" t="s">
        <v>267</v>
      </c>
      <c r="B119" s="2" t="s">
        <v>102</v>
      </c>
    </row>
    <row r="120" spans="1:2" x14ac:dyDescent="0.25">
      <c r="A120" t="s">
        <v>268</v>
      </c>
      <c r="B120" s="2" t="s">
        <v>103</v>
      </c>
    </row>
    <row r="121" spans="1:2" x14ac:dyDescent="0.25">
      <c r="A121" t="s">
        <v>27</v>
      </c>
      <c r="B121" s="2" t="s">
        <v>104</v>
      </c>
    </row>
    <row r="122" spans="1:2" x14ac:dyDescent="0.25">
      <c r="A122" t="s">
        <v>28</v>
      </c>
      <c r="B122" s="2" t="s">
        <v>105</v>
      </c>
    </row>
    <row r="123" spans="1:2" x14ac:dyDescent="0.25">
      <c r="A123" t="s">
        <v>29</v>
      </c>
      <c r="B123" s="2" t="s">
        <v>106</v>
      </c>
    </row>
    <row r="124" spans="1:2" x14ac:dyDescent="0.25">
      <c r="A124" t="s">
        <v>30</v>
      </c>
      <c r="B124" s="2" t="s">
        <v>107</v>
      </c>
    </row>
    <row r="125" spans="1:2" x14ac:dyDescent="0.25">
      <c r="A125" t="s">
        <v>61</v>
      </c>
      <c r="B125" s="2" t="s">
        <v>108</v>
      </c>
    </row>
    <row r="126" spans="1:2" x14ac:dyDescent="0.25">
      <c r="A126" t="s">
        <v>100</v>
      </c>
      <c r="B126" s="2" t="s">
        <v>109</v>
      </c>
    </row>
    <row r="127" spans="1:2" x14ac:dyDescent="0.25">
      <c r="A127" t="s">
        <v>116</v>
      </c>
      <c r="B127" s="2" t="s">
        <v>110</v>
      </c>
    </row>
    <row r="128" spans="1:2" x14ac:dyDescent="0.25">
      <c r="A128" t="s">
        <v>160</v>
      </c>
      <c r="B128" s="1" t="s">
        <v>101</v>
      </c>
    </row>
    <row r="129" spans="1:2" x14ac:dyDescent="0.25">
      <c r="A129" t="s">
        <v>269</v>
      </c>
      <c r="B129" s="1" t="s">
        <v>102</v>
      </c>
    </row>
    <row r="130" spans="1:2" x14ac:dyDescent="0.25">
      <c r="A130" t="s">
        <v>270</v>
      </c>
      <c r="B130" s="1" t="s">
        <v>111</v>
      </c>
    </row>
    <row r="131" spans="1:2" x14ac:dyDescent="0.25">
      <c r="A131" t="s">
        <v>271</v>
      </c>
      <c r="B131" s="1" t="s">
        <v>112</v>
      </c>
    </row>
    <row r="132" spans="1:2" x14ac:dyDescent="0.25">
      <c r="A132" t="s">
        <v>272</v>
      </c>
      <c r="B132" s="1" t="s">
        <v>113</v>
      </c>
    </row>
    <row r="133" spans="1:2" x14ac:dyDescent="0.25">
      <c r="A133" t="s">
        <v>273</v>
      </c>
      <c r="B133" s="1" t="s">
        <v>103</v>
      </c>
    </row>
    <row r="134" spans="1:2" x14ac:dyDescent="0.25">
      <c r="A134" t="s">
        <v>274</v>
      </c>
      <c r="B134" s="1" t="s">
        <v>104</v>
      </c>
    </row>
    <row r="135" spans="1:2" x14ac:dyDescent="0.25">
      <c r="A135" t="s">
        <v>275</v>
      </c>
      <c r="B135" s="1" t="s">
        <v>105</v>
      </c>
    </row>
    <row r="136" spans="1:2" x14ac:dyDescent="0.25">
      <c r="A136" t="s">
        <v>276</v>
      </c>
      <c r="B136" s="1" t="s">
        <v>106</v>
      </c>
    </row>
    <row r="137" spans="1:2" x14ac:dyDescent="0.25">
      <c r="A137" t="s">
        <v>277</v>
      </c>
      <c r="B137" s="1" t="s">
        <v>107</v>
      </c>
    </row>
    <row r="138" spans="1:2" x14ac:dyDescent="0.25">
      <c r="A138" t="s">
        <v>278</v>
      </c>
      <c r="B138" s="1" t="s">
        <v>108</v>
      </c>
    </row>
    <row r="139" spans="1:2" x14ac:dyDescent="0.25">
      <c r="A139" t="s">
        <v>279</v>
      </c>
      <c r="B139" s="1" t="s">
        <v>109</v>
      </c>
    </row>
    <row r="140" spans="1:2" x14ac:dyDescent="0.25">
      <c r="A140" t="s">
        <v>280</v>
      </c>
      <c r="B140" s="1" t="s">
        <v>110</v>
      </c>
    </row>
    <row r="141" spans="1:2" x14ac:dyDescent="0.25">
      <c r="A141" t="s">
        <v>281</v>
      </c>
      <c r="B141" s="1" t="s">
        <v>114</v>
      </c>
    </row>
    <row r="142" spans="1:2" x14ac:dyDescent="0.25">
      <c r="A142" t="s">
        <v>282</v>
      </c>
      <c r="B142" s="1" t="s">
        <v>115</v>
      </c>
    </row>
    <row r="143" spans="1:2" x14ac:dyDescent="0.25">
      <c r="A143" t="s">
        <v>283</v>
      </c>
      <c r="B143" s="1" t="s">
        <v>114</v>
      </c>
    </row>
    <row r="144" spans="1:2" x14ac:dyDescent="0.25">
      <c r="A144" t="s">
        <v>284</v>
      </c>
      <c r="B144" s="1" t="s">
        <v>115</v>
      </c>
    </row>
    <row r="145" spans="1:2" x14ac:dyDescent="0.25">
      <c r="A145" t="s">
        <v>285</v>
      </c>
      <c r="B145" s="1" t="s">
        <v>111</v>
      </c>
    </row>
    <row r="146" spans="1:2" x14ac:dyDescent="0.25">
      <c r="A146" t="s">
        <v>286</v>
      </c>
      <c r="B146" s="1" t="s">
        <v>112</v>
      </c>
    </row>
    <row r="147" spans="1:2" x14ac:dyDescent="0.25">
      <c r="A147" t="s">
        <v>287</v>
      </c>
      <c r="B147" s="1" t="s">
        <v>113</v>
      </c>
    </row>
    <row r="148" spans="1:2" x14ac:dyDescent="0.25">
      <c r="A148" t="s">
        <v>288</v>
      </c>
      <c r="B148" s="1" t="s">
        <v>103</v>
      </c>
    </row>
    <row r="149" spans="1:2" x14ac:dyDescent="0.25">
      <c r="A149" t="s">
        <v>289</v>
      </c>
      <c r="B149" s="1" t="s">
        <v>104</v>
      </c>
    </row>
    <row r="150" spans="1:2" x14ac:dyDescent="0.25">
      <c r="A150" t="s">
        <v>290</v>
      </c>
      <c r="B150" s="2" t="s">
        <v>117</v>
      </c>
    </row>
    <row r="151" spans="1:2" x14ac:dyDescent="0.25">
      <c r="A151" t="s">
        <v>291</v>
      </c>
      <c r="B151" s="2" t="s">
        <v>118</v>
      </c>
    </row>
    <row r="152" spans="1:2" x14ac:dyDescent="0.25">
      <c r="A152" t="s">
        <v>292</v>
      </c>
      <c r="B152" s="2" t="s">
        <v>119</v>
      </c>
    </row>
    <row r="153" spans="1:2" x14ac:dyDescent="0.25">
      <c r="A153" t="s">
        <v>293</v>
      </c>
      <c r="B153" s="2" t="s">
        <v>120</v>
      </c>
    </row>
    <row r="154" spans="1:2" x14ac:dyDescent="0.25">
      <c r="A154" t="s">
        <v>294</v>
      </c>
      <c r="B154" s="2" t="s">
        <v>121</v>
      </c>
    </row>
    <row r="155" spans="1:2" x14ac:dyDescent="0.25">
      <c r="A155" t="s">
        <v>295</v>
      </c>
      <c r="B155" s="2" t="s">
        <v>122</v>
      </c>
    </row>
    <row r="156" spans="1:2" x14ac:dyDescent="0.25">
      <c r="A156" t="s">
        <v>296</v>
      </c>
      <c r="B156" s="2" t="s">
        <v>123</v>
      </c>
    </row>
    <row r="157" spans="1:2" x14ac:dyDescent="0.25">
      <c r="A157" t="s">
        <v>297</v>
      </c>
      <c r="B157" s="1" t="s">
        <v>117</v>
      </c>
    </row>
    <row r="158" spans="1:2" x14ac:dyDescent="0.25">
      <c r="A158" t="s">
        <v>298</v>
      </c>
      <c r="B158" s="1" t="s">
        <v>118</v>
      </c>
    </row>
    <row r="159" spans="1:2" x14ac:dyDescent="0.25">
      <c r="A159" t="s">
        <v>299</v>
      </c>
      <c r="B159" s="1" t="s">
        <v>119</v>
      </c>
    </row>
    <row r="160" spans="1:2" x14ac:dyDescent="0.25">
      <c r="A160" t="s">
        <v>300</v>
      </c>
      <c r="B160" s="1" t="s">
        <v>124</v>
      </c>
    </row>
    <row r="161" spans="1:2" x14ac:dyDescent="0.25">
      <c r="A161" t="s">
        <v>27</v>
      </c>
      <c r="B161" s="1" t="s">
        <v>125</v>
      </c>
    </row>
    <row r="162" spans="1:2" x14ac:dyDescent="0.25">
      <c r="A162" t="s">
        <v>28</v>
      </c>
      <c r="B162" s="1" t="s">
        <v>126</v>
      </c>
    </row>
    <row r="163" spans="1:2" x14ac:dyDescent="0.25">
      <c r="A163" t="s">
        <v>29</v>
      </c>
      <c r="B163" s="1" t="s">
        <v>127</v>
      </c>
    </row>
    <row r="164" spans="1:2" x14ac:dyDescent="0.25">
      <c r="A164" t="s">
        <v>30</v>
      </c>
      <c r="B164" s="1" t="s">
        <v>128</v>
      </c>
    </row>
    <row r="165" spans="1:2" x14ac:dyDescent="0.25">
      <c r="A165" t="s">
        <v>27</v>
      </c>
      <c r="B165" s="1" t="s">
        <v>120</v>
      </c>
    </row>
    <row r="166" spans="1:2" x14ac:dyDescent="0.25">
      <c r="A166" t="s">
        <v>28</v>
      </c>
      <c r="B166" s="1" t="s">
        <v>121</v>
      </c>
    </row>
    <row r="167" spans="1:2" x14ac:dyDescent="0.25">
      <c r="A167" t="s">
        <v>29</v>
      </c>
      <c r="B167" s="1" t="s">
        <v>122</v>
      </c>
    </row>
    <row r="168" spans="1:2" x14ac:dyDescent="0.25">
      <c r="A168" t="s">
        <v>30</v>
      </c>
      <c r="B168" s="1" t="s">
        <v>123</v>
      </c>
    </row>
    <row r="169" spans="1:2" x14ac:dyDescent="0.25">
      <c r="A169" t="s">
        <v>301</v>
      </c>
      <c r="B169" s="1" t="s">
        <v>129</v>
      </c>
    </row>
    <row r="170" spans="1:2" x14ac:dyDescent="0.25">
      <c r="A170" t="s">
        <v>302</v>
      </c>
      <c r="B170" s="1" t="s">
        <v>130</v>
      </c>
    </row>
    <row r="171" spans="1:2" x14ac:dyDescent="0.25">
      <c r="A171" t="s">
        <v>303</v>
      </c>
      <c r="B171" s="1" t="s">
        <v>131</v>
      </c>
    </row>
    <row r="172" spans="1:2" x14ac:dyDescent="0.25">
      <c r="A172" t="s">
        <v>304</v>
      </c>
      <c r="B172" s="1" t="s">
        <v>132</v>
      </c>
    </row>
    <row r="173" spans="1:2" x14ac:dyDescent="0.25">
      <c r="A173" t="s">
        <v>305</v>
      </c>
      <c r="B173" s="1" t="s">
        <v>133</v>
      </c>
    </row>
    <row r="174" spans="1:2" x14ac:dyDescent="0.25">
      <c r="A174" t="s">
        <v>306</v>
      </c>
      <c r="B174" s="1" t="s">
        <v>134</v>
      </c>
    </row>
    <row r="175" spans="1:2" x14ac:dyDescent="0.25">
      <c r="A175" t="s">
        <v>307</v>
      </c>
      <c r="B175" s="1" t="s">
        <v>135</v>
      </c>
    </row>
    <row r="176" spans="1:2" x14ac:dyDescent="0.25">
      <c r="A176" t="s">
        <v>308</v>
      </c>
      <c r="B176" s="1" t="s">
        <v>136</v>
      </c>
    </row>
    <row r="177" spans="1:2" x14ac:dyDescent="0.25">
      <c r="A177" t="s">
        <v>309</v>
      </c>
      <c r="B177" s="1" t="s">
        <v>137</v>
      </c>
    </row>
    <row r="178" spans="1:2" x14ac:dyDescent="0.25">
      <c r="A178" t="s">
        <v>27</v>
      </c>
      <c r="B178" s="1" t="s">
        <v>138</v>
      </c>
    </row>
    <row r="179" spans="1:2" x14ac:dyDescent="0.25">
      <c r="A179" t="s">
        <v>28</v>
      </c>
      <c r="B179" s="1" t="s">
        <v>139</v>
      </c>
    </row>
    <row r="180" spans="1:2" x14ac:dyDescent="0.25">
      <c r="A180" t="s">
        <v>29</v>
      </c>
      <c r="B180" s="1" t="s">
        <v>140</v>
      </c>
    </row>
    <row r="181" spans="1:2" x14ac:dyDescent="0.25">
      <c r="A181" t="s">
        <v>30</v>
      </c>
      <c r="B181" s="1" t="s">
        <v>141</v>
      </c>
    </row>
    <row r="182" spans="1:2" x14ac:dyDescent="0.25">
      <c r="A182" t="s">
        <v>310</v>
      </c>
      <c r="B182" s="1" t="s">
        <v>142</v>
      </c>
    </row>
    <row r="183" spans="1:2" x14ac:dyDescent="0.25">
      <c r="A183" t="s">
        <v>311</v>
      </c>
      <c r="B183" s="1" t="s">
        <v>143</v>
      </c>
    </row>
    <row r="184" spans="1:2" x14ac:dyDescent="0.25">
      <c r="A184" t="s">
        <v>312</v>
      </c>
      <c r="B184" s="1" t="s">
        <v>144</v>
      </c>
    </row>
    <row r="185" spans="1:2" x14ac:dyDescent="0.25">
      <c r="A185" t="s">
        <v>313</v>
      </c>
      <c r="B185" s="1" t="s">
        <v>145</v>
      </c>
    </row>
    <row r="186" spans="1:2" x14ac:dyDescent="0.25">
      <c r="A186" t="s">
        <v>314</v>
      </c>
      <c r="B186" s="1" t="s">
        <v>146</v>
      </c>
    </row>
    <row r="187" spans="1:2" x14ac:dyDescent="0.25">
      <c r="A187" t="s">
        <v>315</v>
      </c>
      <c r="B187" s="1" t="s">
        <v>147</v>
      </c>
    </row>
    <row r="188" spans="1:2" x14ac:dyDescent="0.25">
      <c r="A188" t="s">
        <v>316</v>
      </c>
      <c r="B188" s="1" t="s">
        <v>148</v>
      </c>
    </row>
    <row r="189" spans="1:2" x14ac:dyDescent="0.25">
      <c r="A189" t="s">
        <v>317</v>
      </c>
      <c r="B189" s="1" t="s">
        <v>149</v>
      </c>
    </row>
    <row r="190" spans="1:2" x14ac:dyDescent="0.25">
      <c r="A190" t="s">
        <v>318</v>
      </c>
      <c r="B190" s="1" t="s">
        <v>150</v>
      </c>
    </row>
    <row r="191" spans="1:2" x14ac:dyDescent="0.25">
      <c r="A191" t="s">
        <v>319</v>
      </c>
      <c r="B191" s="1" t="s">
        <v>151</v>
      </c>
    </row>
    <row r="192" spans="1:2" x14ac:dyDescent="0.25">
      <c r="A192" t="s">
        <v>320</v>
      </c>
      <c r="B192" s="1" t="s">
        <v>152</v>
      </c>
    </row>
    <row r="193" spans="1:2" x14ac:dyDescent="0.25">
      <c r="A193" t="s">
        <v>27</v>
      </c>
      <c r="B193" s="1" t="s">
        <v>153</v>
      </c>
    </row>
    <row r="194" spans="1:2" x14ac:dyDescent="0.25">
      <c r="A194" t="s">
        <v>28</v>
      </c>
      <c r="B194" s="1" t="s">
        <v>154</v>
      </c>
    </row>
    <row r="195" spans="1:2" x14ac:dyDescent="0.25">
      <c r="A195" t="s">
        <v>29</v>
      </c>
      <c r="B195" s="1" t="s">
        <v>155</v>
      </c>
    </row>
    <row r="196" spans="1:2" x14ac:dyDescent="0.25">
      <c r="A196" t="s">
        <v>30</v>
      </c>
      <c r="B196" s="1" t="s">
        <v>156</v>
      </c>
    </row>
    <row r="197" spans="1:2" x14ac:dyDescent="0.25">
      <c r="A197" t="s">
        <v>31</v>
      </c>
      <c r="B197" s="1" t="s">
        <v>157</v>
      </c>
    </row>
    <row r="198" spans="1:2" x14ac:dyDescent="0.25">
      <c r="A198" t="s">
        <v>321</v>
      </c>
      <c r="B198" s="1" t="s">
        <v>158</v>
      </c>
    </row>
    <row r="199" spans="1:2" x14ac:dyDescent="0.25">
      <c r="A199" t="s">
        <v>322</v>
      </c>
      <c r="B199" s="1" t="s">
        <v>159</v>
      </c>
    </row>
    <row r="200" spans="1:2" x14ac:dyDescent="0.25">
      <c r="A200" t="s">
        <v>32</v>
      </c>
      <c r="B200" s="1" t="s">
        <v>129</v>
      </c>
    </row>
    <row r="201" spans="1:2" x14ac:dyDescent="0.25">
      <c r="A201" t="s">
        <v>323</v>
      </c>
      <c r="B201" s="1" t="s">
        <v>130</v>
      </c>
    </row>
    <row r="202" spans="1:2" x14ac:dyDescent="0.25">
      <c r="A202" t="s">
        <v>324</v>
      </c>
      <c r="B202" s="1" t="s">
        <v>131</v>
      </c>
    </row>
    <row r="203" spans="1:2" x14ac:dyDescent="0.25">
      <c r="A203" t="s">
        <v>325</v>
      </c>
      <c r="B203" s="1" t="s">
        <v>132</v>
      </c>
    </row>
    <row r="204" spans="1:2" x14ac:dyDescent="0.25">
      <c r="A204" t="s">
        <v>326</v>
      </c>
      <c r="B204" s="1" t="s">
        <v>133</v>
      </c>
    </row>
    <row r="205" spans="1:2" x14ac:dyDescent="0.25">
      <c r="A205" t="s">
        <v>327</v>
      </c>
      <c r="B205" s="1" t="s">
        <v>134</v>
      </c>
    </row>
    <row r="206" spans="1:2" x14ac:dyDescent="0.25">
      <c r="A206" t="s">
        <v>328</v>
      </c>
      <c r="B206" s="1" t="s">
        <v>135</v>
      </c>
    </row>
    <row r="207" spans="1:2" x14ac:dyDescent="0.25">
      <c r="A207" t="s">
        <v>329</v>
      </c>
      <c r="B207" s="1" t="s">
        <v>136</v>
      </c>
    </row>
    <row r="208" spans="1:2" x14ac:dyDescent="0.25">
      <c r="A208" t="s">
        <v>330</v>
      </c>
      <c r="B208" s="1" t="s">
        <v>137</v>
      </c>
    </row>
    <row r="209" spans="1:2" x14ac:dyDescent="0.25">
      <c r="A209" t="s">
        <v>331</v>
      </c>
      <c r="B209" s="1" t="s">
        <v>138</v>
      </c>
    </row>
    <row r="210" spans="1:2" x14ac:dyDescent="0.25">
      <c r="A210" t="s">
        <v>27</v>
      </c>
      <c r="B210" s="1" t="s">
        <v>139</v>
      </c>
    </row>
    <row r="211" spans="1:2" x14ac:dyDescent="0.25">
      <c r="A211" t="s">
        <v>28</v>
      </c>
      <c r="B211" s="1" t="s">
        <v>140</v>
      </c>
    </row>
    <row r="212" spans="1:2" x14ac:dyDescent="0.25">
      <c r="A212" t="s">
        <v>29</v>
      </c>
      <c r="B212" s="1" t="s">
        <v>141</v>
      </c>
    </row>
    <row r="213" spans="1:2" x14ac:dyDescent="0.25">
      <c r="A213" t="s">
        <v>30</v>
      </c>
      <c r="B213" s="1" t="s">
        <v>142</v>
      </c>
    </row>
    <row r="214" spans="1:2" x14ac:dyDescent="0.25">
      <c r="A214" t="s">
        <v>332</v>
      </c>
      <c r="B214" s="1" t="s">
        <v>143</v>
      </c>
    </row>
    <row r="215" spans="1:2" x14ac:dyDescent="0.25">
      <c r="A215" t="s">
        <v>333</v>
      </c>
      <c r="B215" s="1" t="s">
        <v>144</v>
      </c>
    </row>
    <row r="216" spans="1:2" x14ac:dyDescent="0.25">
      <c r="A216" t="s">
        <v>334</v>
      </c>
      <c r="B216" s="1" t="s">
        <v>145</v>
      </c>
    </row>
    <row r="217" spans="1:2" x14ac:dyDescent="0.25">
      <c r="A217" t="s">
        <v>335</v>
      </c>
      <c r="B217" s="1" t="s">
        <v>146</v>
      </c>
    </row>
    <row r="218" spans="1:2" x14ac:dyDescent="0.25">
      <c r="A218" t="s">
        <v>33</v>
      </c>
      <c r="B218" s="1" t="s">
        <v>147</v>
      </c>
    </row>
    <row r="219" spans="1:2" x14ac:dyDescent="0.25">
      <c r="A219" t="s">
        <v>336</v>
      </c>
      <c r="B219" s="1" t="s">
        <v>148</v>
      </c>
    </row>
    <row r="220" spans="1:2" x14ac:dyDescent="0.25">
      <c r="A220" t="s">
        <v>27</v>
      </c>
      <c r="B220" s="1" t="s">
        <v>149</v>
      </c>
    </row>
    <row r="221" spans="1:2" x14ac:dyDescent="0.25">
      <c r="A221" t="s">
        <v>28</v>
      </c>
      <c r="B221" s="1" t="s">
        <v>150</v>
      </c>
    </row>
    <row r="222" spans="1:2" x14ac:dyDescent="0.25">
      <c r="A222" t="s">
        <v>29</v>
      </c>
      <c r="B222" s="1" t="s">
        <v>151</v>
      </c>
    </row>
    <row r="223" spans="1:2" x14ac:dyDescent="0.25">
      <c r="A223" t="s">
        <v>30</v>
      </c>
      <c r="B223" s="1" t="s">
        <v>152</v>
      </c>
    </row>
    <row r="224" spans="1:2" x14ac:dyDescent="0.25">
      <c r="A224" t="s">
        <v>337</v>
      </c>
      <c r="B224" s="1" t="s">
        <v>153</v>
      </c>
    </row>
    <row r="225" spans="1:2" x14ac:dyDescent="0.25">
      <c r="A225" t="s">
        <v>338</v>
      </c>
      <c r="B225" s="1" t="s">
        <v>154</v>
      </c>
    </row>
    <row r="226" spans="1:2" x14ac:dyDescent="0.25">
      <c r="A226" t="s">
        <v>339</v>
      </c>
      <c r="B226" s="1" t="s">
        <v>155</v>
      </c>
    </row>
    <row r="227" spans="1:2" x14ac:dyDescent="0.25">
      <c r="A227" t="s">
        <v>340</v>
      </c>
      <c r="B227" s="1" t="s">
        <v>156</v>
      </c>
    </row>
    <row r="228" spans="1:2" x14ac:dyDescent="0.25">
      <c r="A228" t="s">
        <v>27</v>
      </c>
      <c r="B228" s="1" t="s">
        <v>157</v>
      </c>
    </row>
    <row r="229" spans="1:2" x14ac:dyDescent="0.25">
      <c r="A229" t="s">
        <v>28</v>
      </c>
      <c r="B229" s="1" t="s">
        <v>158</v>
      </c>
    </row>
    <row r="230" spans="1:2" x14ac:dyDescent="0.25">
      <c r="A230" t="s">
        <v>29</v>
      </c>
      <c r="B230" s="1" t="s">
        <v>159</v>
      </c>
    </row>
    <row r="231" spans="1:2" x14ac:dyDescent="0.25">
      <c r="A231" t="s">
        <v>30</v>
      </c>
      <c r="B231" s="1" t="s">
        <v>127</v>
      </c>
    </row>
    <row r="232" spans="1:2" x14ac:dyDescent="0.25">
      <c r="A232" t="s">
        <v>341</v>
      </c>
      <c r="B232" s="1" t="s">
        <v>128</v>
      </c>
    </row>
    <row r="233" spans="1:2" x14ac:dyDescent="0.25">
      <c r="A233" t="s">
        <v>342</v>
      </c>
      <c r="B233" s="1" t="s">
        <v>131</v>
      </c>
    </row>
    <row r="234" spans="1:2" x14ac:dyDescent="0.25">
      <c r="A234" t="s">
        <v>343</v>
      </c>
      <c r="B234" s="1" t="s">
        <v>130</v>
      </c>
    </row>
    <row r="235" spans="1:2" x14ac:dyDescent="0.25">
      <c r="A235" t="s">
        <v>344</v>
      </c>
      <c r="B235" s="1" t="s">
        <v>132</v>
      </c>
    </row>
    <row r="236" spans="1:2" x14ac:dyDescent="0.25">
      <c r="A236" t="s">
        <v>345</v>
      </c>
      <c r="B236" s="1" t="s">
        <v>129</v>
      </c>
    </row>
    <row r="237" spans="1:2" x14ac:dyDescent="0.25">
      <c r="A237" t="s">
        <v>27</v>
      </c>
      <c r="B237" s="2" t="s">
        <v>161</v>
      </c>
    </row>
    <row r="238" spans="1:2" x14ac:dyDescent="0.25">
      <c r="A238" t="s">
        <v>28</v>
      </c>
      <c r="B238" s="2" t="s">
        <v>162</v>
      </c>
    </row>
    <row r="239" spans="1:2" x14ac:dyDescent="0.25">
      <c r="A239" t="s">
        <v>29</v>
      </c>
      <c r="B239" s="2" t="s">
        <v>163</v>
      </c>
    </row>
    <row r="240" spans="1:2" x14ac:dyDescent="0.25">
      <c r="A240" t="s">
        <v>30</v>
      </c>
      <c r="B240" s="2" t="s">
        <v>164</v>
      </c>
    </row>
    <row r="241" spans="1:2" x14ac:dyDescent="0.25">
      <c r="A241" t="s">
        <v>346</v>
      </c>
      <c r="B241" s="2" t="s">
        <v>165</v>
      </c>
    </row>
    <row r="242" spans="1:2" x14ac:dyDescent="0.25">
      <c r="A242" t="s">
        <v>347</v>
      </c>
      <c r="B242" s="2" t="s">
        <v>166</v>
      </c>
    </row>
    <row r="243" spans="1:2" x14ac:dyDescent="0.25">
      <c r="A243" t="s">
        <v>348</v>
      </c>
      <c r="B243" s="2" t="s">
        <v>167</v>
      </c>
    </row>
    <row r="244" spans="1:2" x14ac:dyDescent="0.25">
      <c r="A244" t="s">
        <v>349</v>
      </c>
      <c r="B244" s="2" t="s">
        <v>168</v>
      </c>
    </row>
    <row r="245" spans="1:2" x14ac:dyDescent="0.25">
      <c r="A245" t="s">
        <v>350</v>
      </c>
      <c r="B245" s="2" t="s">
        <v>169</v>
      </c>
    </row>
    <row r="246" spans="1:2" x14ac:dyDescent="0.25">
      <c r="A246" t="s">
        <v>17</v>
      </c>
      <c r="B246" s="2" t="s">
        <v>170</v>
      </c>
    </row>
    <row r="247" spans="1:2" x14ac:dyDescent="0.25">
      <c r="A247" t="s">
        <v>18</v>
      </c>
      <c r="B247" s="2" t="s">
        <v>171</v>
      </c>
    </row>
    <row r="248" spans="1:2" x14ac:dyDescent="0.25">
      <c r="A248" t="s">
        <v>19</v>
      </c>
      <c r="B248" s="2" t="s">
        <v>172</v>
      </c>
    </row>
    <row r="249" spans="1:2" x14ac:dyDescent="0.25">
      <c r="A249" t="s">
        <v>20</v>
      </c>
      <c r="B249" s="2" t="s">
        <v>173</v>
      </c>
    </row>
    <row r="250" spans="1:2" x14ac:dyDescent="0.25">
      <c r="A250" t="s">
        <v>21</v>
      </c>
      <c r="B250" s="2" t="s">
        <v>174</v>
      </c>
    </row>
    <row r="251" spans="1:2" x14ac:dyDescent="0.25">
      <c r="A251" t="s">
        <v>22</v>
      </c>
      <c r="B251" s="2" t="s">
        <v>175</v>
      </c>
    </row>
    <row r="252" spans="1:2" x14ac:dyDescent="0.25">
      <c r="A252" t="s">
        <v>23</v>
      </c>
      <c r="B252" s="2" t="s">
        <v>176</v>
      </c>
    </row>
    <row r="253" spans="1:2" x14ac:dyDescent="0.25">
      <c r="A253" t="s">
        <v>24</v>
      </c>
      <c r="B253" s="2" t="s">
        <v>177</v>
      </c>
    </row>
    <row r="254" spans="1:2" x14ac:dyDescent="0.25">
      <c r="A254" t="s">
        <v>25</v>
      </c>
      <c r="B254" s="2" t="s">
        <v>178</v>
      </c>
    </row>
    <row r="255" spans="1:2" x14ac:dyDescent="0.25">
      <c r="A255" t="s">
        <v>26</v>
      </c>
      <c r="B255" s="2" t="s">
        <v>179</v>
      </c>
    </row>
    <row r="256" spans="1:2" x14ac:dyDescent="0.25">
      <c r="A256" t="s">
        <v>351</v>
      </c>
      <c r="B256" s="2" t="s">
        <v>180</v>
      </c>
    </row>
    <row r="257" spans="1:2" x14ac:dyDescent="0.25">
      <c r="A257" t="s">
        <v>352</v>
      </c>
      <c r="B257" s="1" t="s">
        <v>161</v>
      </c>
    </row>
    <row r="258" spans="1:2" x14ac:dyDescent="0.25">
      <c r="A258" t="s">
        <v>34</v>
      </c>
      <c r="B258" s="1" t="s">
        <v>162</v>
      </c>
    </row>
    <row r="259" spans="1:2" x14ac:dyDescent="0.25">
      <c r="A259" t="s">
        <v>353</v>
      </c>
      <c r="B259" s="1" t="s">
        <v>181</v>
      </c>
    </row>
    <row r="260" spans="1:2" x14ac:dyDescent="0.25">
      <c r="A260" t="s">
        <v>354</v>
      </c>
      <c r="B260" s="1" t="s">
        <v>163</v>
      </c>
    </row>
    <row r="261" spans="1:2" x14ac:dyDescent="0.25">
      <c r="A261" t="s">
        <v>35</v>
      </c>
      <c r="B261" s="1" t="s">
        <v>182</v>
      </c>
    </row>
    <row r="262" spans="1:2" x14ac:dyDescent="0.25">
      <c r="A262" t="s">
        <v>355</v>
      </c>
      <c r="B262" s="1" t="s">
        <v>164</v>
      </c>
    </row>
    <row r="263" spans="1:2" x14ac:dyDescent="0.25">
      <c r="A263" t="s">
        <v>356</v>
      </c>
      <c r="B263" s="1" t="s">
        <v>165</v>
      </c>
    </row>
    <row r="264" spans="1:2" x14ac:dyDescent="0.25">
      <c r="A264" t="s">
        <v>357</v>
      </c>
      <c r="B264" s="1" t="s">
        <v>166</v>
      </c>
    </row>
    <row r="265" spans="1:2" x14ac:dyDescent="0.25">
      <c r="A265" t="s">
        <v>358</v>
      </c>
      <c r="B265" s="1" t="s">
        <v>183</v>
      </c>
    </row>
    <row r="266" spans="1:2" x14ac:dyDescent="0.25">
      <c r="A266" t="s">
        <v>359</v>
      </c>
      <c r="B266" s="1" t="s">
        <v>184</v>
      </c>
    </row>
    <row r="267" spans="1:2" x14ac:dyDescent="0.25">
      <c r="A267" t="s">
        <v>360</v>
      </c>
      <c r="B267" s="1" t="s">
        <v>185</v>
      </c>
    </row>
    <row r="268" spans="1:2" x14ac:dyDescent="0.25">
      <c r="A268" t="s">
        <v>361</v>
      </c>
      <c r="B268" s="1" t="s">
        <v>186</v>
      </c>
    </row>
    <row r="269" spans="1:2" x14ac:dyDescent="0.25">
      <c r="A269" t="s">
        <v>362</v>
      </c>
      <c r="B269" s="1" t="s">
        <v>187</v>
      </c>
    </row>
    <row r="270" spans="1:2" x14ac:dyDescent="0.25">
      <c r="A270" t="s">
        <v>363</v>
      </c>
      <c r="B270" s="1" t="s">
        <v>188</v>
      </c>
    </row>
    <row r="271" spans="1:2" x14ac:dyDescent="0.25">
      <c r="A271" t="s">
        <v>364</v>
      </c>
      <c r="B271" s="1" t="s">
        <v>189</v>
      </c>
    </row>
    <row r="272" spans="1:2" x14ac:dyDescent="0.25">
      <c r="A272" t="s">
        <v>36</v>
      </c>
      <c r="B272" s="1" t="s">
        <v>190</v>
      </c>
    </row>
    <row r="273" spans="1:2" x14ac:dyDescent="0.25">
      <c r="A273" t="s">
        <v>365</v>
      </c>
      <c r="B273" s="1" t="s">
        <v>191</v>
      </c>
    </row>
    <row r="274" spans="1:2" x14ac:dyDescent="0.25">
      <c r="A274" t="s">
        <v>366</v>
      </c>
      <c r="B274" s="1" t="s">
        <v>192</v>
      </c>
    </row>
    <row r="275" spans="1:2" x14ac:dyDescent="0.25">
      <c r="A275" t="s">
        <v>367</v>
      </c>
      <c r="B275" s="1" t="s">
        <v>193</v>
      </c>
    </row>
    <row r="276" spans="1:2" x14ac:dyDescent="0.25">
      <c r="A276" t="s">
        <v>368</v>
      </c>
      <c r="B276" s="1" t="s">
        <v>194</v>
      </c>
    </row>
    <row r="277" spans="1:2" x14ac:dyDescent="0.25">
      <c r="A277" t="s">
        <v>9</v>
      </c>
      <c r="B277" s="1" t="s">
        <v>195</v>
      </c>
    </row>
    <row r="278" spans="1:2" x14ac:dyDescent="0.25">
      <c r="A278" t="s">
        <v>10</v>
      </c>
      <c r="B278" s="1" t="s">
        <v>196</v>
      </c>
    </row>
    <row r="279" spans="1:2" x14ac:dyDescent="0.25">
      <c r="A279" t="s">
        <v>11</v>
      </c>
      <c r="B279" s="1" t="s">
        <v>197</v>
      </c>
    </row>
    <row r="280" spans="1:2" x14ac:dyDescent="0.25">
      <c r="A280" t="s">
        <v>12</v>
      </c>
      <c r="B280" s="1" t="s">
        <v>198</v>
      </c>
    </row>
    <row r="281" spans="1:2" x14ac:dyDescent="0.25">
      <c r="A281" t="s">
        <v>13</v>
      </c>
      <c r="B281" s="1" t="s">
        <v>199</v>
      </c>
    </row>
    <row r="282" spans="1:2" x14ac:dyDescent="0.25">
      <c r="A282" t="s">
        <v>14</v>
      </c>
      <c r="B282" s="1" t="s">
        <v>200</v>
      </c>
    </row>
    <row r="283" spans="1:2" x14ac:dyDescent="0.25">
      <c r="A283" t="s">
        <v>37</v>
      </c>
      <c r="B283" s="1" t="s">
        <v>201</v>
      </c>
    </row>
    <row r="284" spans="1:2" x14ac:dyDescent="0.25">
      <c r="A284" t="s">
        <v>38</v>
      </c>
      <c r="B284" s="1" t="s">
        <v>202</v>
      </c>
    </row>
    <row r="285" spans="1:2" x14ac:dyDescent="0.25">
      <c r="A285" t="s">
        <v>369</v>
      </c>
      <c r="B285" s="1" t="s">
        <v>203</v>
      </c>
    </row>
    <row r="286" spans="1:2" x14ac:dyDescent="0.25">
      <c r="A286" t="s">
        <v>39</v>
      </c>
      <c r="B286" s="1" t="s">
        <v>204</v>
      </c>
    </row>
    <row r="287" spans="1:2" x14ac:dyDescent="0.25">
      <c r="A287" t="s">
        <v>40</v>
      </c>
      <c r="B287" s="1" t="s">
        <v>167</v>
      </c>
    </row>
    <row r="288" spans="1:2" x14ac:dyDescent="0.25">
      <c r="A288" t="s">
        <v>41</v>
      </c>
      <c r="B288" s="1" t="s">
        <v>168</v>
      </c>
    </row>
    <row r="289" spans="1:2" x14ac:dyDescent="0.25">
      <c r="A289" t="s">
        <v>370</v>
      </c>
      <c r="B289" s="1" t="s">
        <v>169</v>
      </c>
    </row>
    <row r="290" spans="1:2" x14ac:dyDescent="0.25">
      <c r="A290" t="s">
        <v>42</v>
      </c>
      <c r="B290" s="1" t="s">
        <v>170</v>
      </c>
    </row>
    <row r="291" spans="1:2" x14ac:dyDescent="0.25">
      <c r="A291" t="s">
        <v>371</v>
      </c>
      <c r="B291" s="1" t="s">
        <v>171</v>
      </c>
    </row>
    <row r="292" spans="1:2" x14ac:dyDescent="0.25">
      <c r="A292" t="s">
        <v>372</v>
      </c>
      <c r="B292" s="1" t="s">
        <v>172</v>
      </c>
    </row>
    <row r="293" spans="1:2" x14ac:dyDescent="0.25">
      <c r="A293" t="s">
        <v>43</v>
      </c>
      <c r="B293" s="1" t="s">
        <v>173</v>
      </c>
    </row>
    <row r="294" spans="1:2" x14ac:dyDescent="0.25">
      <c r="A294" t="s">
        <v>373</v>
      </c>
      <c r="B294" s="1" t="s">
        <v>174</v>
      </c>
    </row>
    <row r="295" spans="1:2" x14ac:dyDescent="0.25">
      <c r="A295" t="s">
        <v>374</v>
      </c>
      <c r="B295" s="1" t="s">
        <v>175</v>
      </c>
    </row>
    <row r="296" spans="1:2" x14ac:dyDescent="0.25">
      <c r="A296" t="s">
        <v>375</v>
      </c>
      <c r="B296" s="1" t="s">
        <v>176</v>
      </c>
    </row>
    <row r="297" spans="1:2" x14ac:dyDescent="0.25">
      <c r="A297" t="s">
        <v>376</v>
      </c>
      <c r="B297" s="1" t="s">
        <v>177</v>
      </c>
    </row>
    <row r="298" spans="1:2" x14ac:dyDescent="0.25">
      <c r="A298" t="s">
        <v>377</v>
      </c>
      <c r="B298" s="1" t="s">
        <v>178</v>
      </c>
    </row>
    <row r="299" spans="1:2" x14ac:dyDescent="0.25">
      <c r="A299" t="s">
        <v>378</v>
      </c>
      <c r="B299" s="1" t="s">
        <v>179</v>
      </c>
    </row>
    <row r="300" spans="1:2" x14ac:dyDescent="0.25">
      <c r="A300" t="s">
        <v>379</v>
      </c>
      <c r="B300" s="1" t="s">
        <v>180</v>
      </c>
    </row>
    <row r="301" spans="1:2" x14ac:dyDescent="0.25">
      <c r="A301" t="s">
        <v>9</v>
      </c>
      <c r="B301" s="1" t="s">
        <v>205</v>
      </c>
    </row>
    <row r="302" spans="1:2" x14ac:dyDescent="0.25">
      <c r="A302" t="s">
        <v>10</v>
      </c>
      <c r="B302" s="1" t="s">
        <v>206</v>
      </c>
    </row>
    <row r="303" spans="1:2" x14ac:dyDescent="0.25">
      <c r="A303" t="s">
        <v>11</v>
      </c>
      <c r="B303" s="1" t="s">
        <v>207</v>
      </c>
    </row>
    <row r="304" spans="1:2" x14ac:dyDescent="0.25">
      <c r="A304" t="s">
        <v>12</v>
      </c>
      <c r="B304" s="1" t="s">
        <v>208</v>
      </c>
    </row>
    <row r="305" spans="1:2" x14ac:dyDescent="0.25">
      <c r="A305" t="s">
        <v>13</v>
      </c>
      <c r="B305" s="1" t="s">
        <v>209</v>
      </c>
    </row>
    <row r="306" spans="1:2" x14ac:dyDescent="0.25">
      <c r="A306" t="s">
        <v>14</v>
      </c>
      <c r="B306" s="1" t="s">
        <v>210</v>
      </c>
    </row>
    <row r="307" spans="1:2" x14ac:dyDescent="0.25">
      <c r="A307" t="s">
        <v>380</v>
      </c>
      <c r="B307" s="1" t="s">
        <v>211</v>
      </c>
    </row>
    <row r="308" spans="1:2" x14ac:dyDescent="0.25">
      <c r="A308" t="s">
        <v>44</v>
      </c>
      <c r="B308" s="1" t="s">
        <v>212</v>
      </c>
    </row>
    <row r="309" spans="1:2" x14ac:dyDescent="0.25">
      <c r="A309" t="s">
        <v>381</v>
      </c>
      <c r="B309" s="1" t="s">
        <v>213</v>
      </c>
    </row>
    <row r="310" spans="1:2" x14ac:dyDescent="0.25">
      <c r="A310" t="s">
        <v>9</v>
      </c>
      <c r="B310" s="1" t="s">
        <v>214</v>
      </c>
    </row>
    <row r="311" spans="1:2" x14ac:dyDescent="0.25">
      <c r="A311" t="s">
        <v>10</v>
      </c>
      <c r="B311" s="1" t="s">
        <v>215</v>
      </c>
    </row>
    <row r="312" spans="1:2" x14ac:dyDescent="0.25">
      <c r="A312" t="s">
        <v>11</v>
      </c>
      <c r="B312" s="1" t="s">
        <v>216</v>
      </c>
    </row>
    <row r="313" spans="1:2" x14ac:dyDescent="0.25">
      <c r="A313" t="s">
        <v>12</v>
      </c>
      <c r="B313" s="1" t="s">
        <v>217</v>
      </c>
    </row>
    <row r="314" spans="1:2" x14ac:dyDescent="0.25">
      <c r="A314" t="s">
        <v>13</v>
      </c>
      <c r="B314" s="1" t="s">
        <v>218</v>
      </c>
    </row>
    <row r="315" spans="1:2" x14ac:dyDescent="0.25">
      <c r="A315" t="s">
        <v>14</v>
      </c>
      <c r="B315" s="1" t="s">
        <v>219</v>
      </c>
    </row>
    <row r="316" spans="1:2" x14ac:dyDescent="0.25">
      <c r="A316" t="s">
        <v>45</v>
      </c>
      <c r="B316" s="1" t="s">
        <v>220</v>
      </c>
    </row>
    <row r="317" spans="1:2" x14ac:dyDescent="0.25">
      <c r="A317" t="s">
        <v>382</v>
      </c>
      <c r="B317" s="1" t="s">
        <v>221</v>
      </c>
    </row>
    <row r="318" spans="1:2" x14ac:dyDescent="0.25">
      <c r="A318" t="s">
        <v>46</v>
      </c>
      <c r="B318" s="1" t="s">
        <v>222</v>
      </c>
    </row>
    <row r="319" spans="1:2" x14ac:dyDescent="0.25">
      <c r="A319" t="s">
        <v>383</v>
      </c>
      <c r="B319" s="1" t="s">
        <v>223</v>
      </c>
    </row>
    <row r="320" spans="1:2" x14ac:dyDescent="0.25">
      <c r="A320" t="s">
        <v>384</v>
      </c>
      <c r="B320" s="1" t="s">
        <v>224</v>
      </c>
    </row>
    <row r="321" spans="1:2" x14ac:dyDescent="0.25">
      <c r="A321" t="s">
        <v>385</v>
      </c>
      <c r="B321" s="1" t="s">
        <v>205</v>
      </c>
    </row>
    <row r="322" spans="1:2" x14ac:dyDescent="0.25">
      <c r="A322" t="s">
        <v>386</v>
      </c>
      <c r="B322" s="1" t="s">
        <v>206</v>
      </c>
    </row>
  </sheetData>
  <autoFilter ref="A1:B322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6"/>
  <sheetViews>
    <sheetView workbookViewId="0">
      <selection activeCell="A2" sqref="A2"/>
    </sheetView>
  </sheetViews>
  <sheetFormatPr defaultRowHeight="15" x14ac:dyDescent="0.25"/>
  <cols>
    <col min="2" max="2" width="15.42578125" customWidth="1"/>
    <col min="3" max="3" width="16.42578125" customWidth="1"/>
  </cols>
  <sheetData>
    <row r="2" spans="1:2" x14ac:dyDescent="0.25">
      <c r="A2" t="s">
        <v>0</v>
      </c>
      <c r="B2" s="1" t="s">
        <v>47</v>
      </c>
    </row>
    <row r="3" spans="1:2" x14ac:dyDescent="0.25">
      <c r="A3" t="s">
        <v>0</v>
      </c>
      <c r="B3" s="1" t="s">
        <v>56</v>
      </c>
    </row>
    <row r="4" spans="1:2" x14ac:dyDescent="0.25">
      <c r="A4" t="s">
        <v>0</v>
      </c>
      <c r="B4" s="1" t="s">
        <v>84</v>
      </c>
    </row>
    <row r="5" spans="1:2" x14ac:dyDescent="0.25">
      <c r="A5" t="s">
        <v>0</v>
      </c>
      <c r="B5" s="1" t="s">
        <v>96</v>
      </c>
    </row>
    <row r="6" spans="1:2" x14ac:dyDescent="0.25">
      <c r="A6" t="s">
        <v>0</v>
      </c>
      <c r="B6" s="1" t="s">
        <v>72</v>
      </c>
    </row>
    <row r="7" spans="1:2" x14ac:dyDescent="0.25">
      <c r="A7" t="s">
        <v>1</v>
      </c>
      <c r="B7" s="1" t="s">
        <v>48</v>
      </c>
    </row>
    <row r="8" spans="1:2" x14ac:dyDescent="0.25">
      <c r="A8" t="s">
        <v>1</v>
      </c>
      <c r="B8" s="1" t="s">
        <v>57</v>
      </c>
    </row>
    <row r="9" spans="1:2" x14ac:dyDescent="0.25">
      <c r="A9" t="s">
        <v>1</v>
      </c>
      <c r="B9" s="1" t="s">
        <v>85</v>
      </c>
    </row>
    <row r="10" spans="1:2" x14ac:dyDescent="0.25">
      <c r="A10" t="s">
        <v>1</v>
      </c>
      <c r="B10" s="1" t="s">
        <v>97</v>
      </c>
    </row>
    <row r="11" spans="1:2" x14ac:dyDescent="0.25">
      <c r="A11" t="s">
        <v>1</v>
      </c>
      <c r="B11" s="1" t="s">
        <v>73</v>
      </c>
    </row>
    <row r="12" spans="1:2" x14ac:dyDescent="0.25">
      <c r="A12" t="s">
        <v>2</v>
      </c>
      <c r="B12" s="1" t="s">
        <v>51</v>
      </c>
    </row>
    <row r="13" spans="1:2" x14ac:dyDescent="0.25">
      <c r="A13" t="s">
        <v>2</v>
      </c>
      <c r="B13" s="1" t="s">
        <v>51</v>
      </c>
    </row>
    <row r="14" spans="1:2" x14ac:dyDescent="0.25">
      <c r="A14" t="s">
        <v>2</v>
      </c>
      <c r="B14" s="1" t="s">
        <v>86</v>
      </c>
    </row>
    <row r="15" spans="1:2" x14ac:dyDescent="0.25">
      <c r="A15" t="s">
        <v>2</v>
      </c>
      <c r="B15" s="1" t="s">
        <v>98</v>
      </c>
    </row>
    <row r="16" spans="1:2" x14ac:dyDescent="0.25">
      <c r="A16" t="s">
        <v>2</v>
      </c>
      <c r="B16" s="1" t="s">
        <v>74</v>
      </c>
    </row>
    <row r="17" spans="1:2" x14ac:dyDescent="0.25">
      <c r="A17" t="s">
        <v>3</v>
      </c>
      <c r="B17" s="1" t="s">
        <v>54</v>
      </c>
    </row>
    <row r="18" spans="1:2" x14ac:dyDescent="0.25">
      <c r="A18" t="s">
        <v>3</v>
      </c>
      <c r="B18" s="1" t="s">
        <v>52</v>
      </c>
    </row>
    <row r="19" spans="1:2" x14ac:dyDescent="0.25">
      <c r="A19" t="s">
        <v>3</v>
      </c>
      <c r="B19" s="1" t="s">
        <v>65</v>
      </c>
    </row>
    <row r="20" spans="1:2" x14ac:dyDescent="0.25">
      <c r="A20" t="s">
        <v>3</v>
      </c>
      <c r="B20" s="1" t="s">
        <v>99</v>
      </c>
    </row>
    <row r="21" spans="1:2" x14ac:dyDescent="0.25">
      <c r="A21" t="s">
        <v>3</v>
      </c>
      <c r="B21" s="1" t="s">
        <v>75</v>
      </c>
    </row>
    <row r="22" spans="1:2" x14ac:dyDescent="0.25">
      <c r="A22" t="s">
        <v>4</v>
      </c>
      <c r="B22" s="1" t="s">
        <v>55</v>
      </c>
    </row>
    <row r="23" spans="1:2" x14ac:dyDescent="0.25">
      <c r="A23" t="s">
        <v>4</v>
      </c>
      <c r="B23" s="1" t="s">
        <v>53</v>
      </c>
    </row>
    <row r="24" spans="1:2" x14ac:dyDescent="0.25">
      <c r="A24" t="s">
        <v>4</v>
      </c>
      <c r="B24" s="1" t="s">
        <v>66</v>
      </c>
    </row>
    <row r="25" spans="1:2" x14ac:dyDescent="0.25">
      <c r="A25" t="s">
        <v>4</v>
      </c>
      <c r="B25" s="1" t="s">
        <v>87</v>
      </c>
    </row>
    <row r="26" spans="1:2" x14ac:dyDescent="0.25">
      <c r="A26" t="s">
        <v>4</v>
      </c>
      <c r="B26" s="1" t="s">
        <v>76</v>
      </c>
    </row>
    <row r="27" spans="1:2" x14ac:dyDescent="0.25">
      <c r="A27" t="s">
        <v>5</v>
      </c>
      <c r="B27" s="1" t="s">
        <v>54</v>
      </c>
    </row>
    <row r="28" spans="1:2" x14ac:dyDescent="0.25">
      <c r="A28" t="s">
        <v>5</v>
      </c>
      <c r="B28" s="1" t="s">
        <v>67</v>
      </c>
    </row>
    <row r="29" spans="1:2" x14ac:dyDescent="0.25">
      <c r="A29" t="s">
        <v>5</v>
      </c>
      <c r="B29" s="1" t="s">
        <v>88</v>
      </c>
    </row>
    <row r="30" spans="1:2" x14ac:dyDescent="0.25">
      <c r="A30" t="s">
        <v>5</v>
      </c>
      <c r="B30" s="1" t="s">
        <v>77</v>
      </c>
    </row>
    <row r="31" spans="1:2" x14ac:dyDescent="0.25">
      <c r="A31" t="s">
        <v>6</v>
      </c>
      <c r="B31" s="1" t="s">
        <v>55</v>
      </c>
    </row>
    <row r="32" spans="1:2" x14ac:dyDescent="0.25">
      <c r="A32" t="s">
        <v>6</v>
      </c>
      <c r="B32" s="1" t="s">
        <v>68</v>
      </c>
    </row>
    <row r="33" spans="1:2" x14ac:dyDescent="0.25">
      <c r="A33" t="s">
        <v>6</v>
      </c>
      <c r="B33" s="1" t="s">
        <v>89</v>
      </c>
    </row>
    <row r="34" spans="1:2" x14ac:dyDescent="0.25">
      <c r="A34" t="s">
        <v>6</v>
      </c>
      <c r="B34" s="1" t="s">
        <v>78</v>
      </c>
    </row>
    <row r="35" spans="1:2" x14ac:dyDescent="0.25">
      <c r="A35" t="s">
        <v>7</v>
      </c>
      <c r="B35" s="1" t="s">
        <v>56</v>
      </c>
    </row>
    <row r="36" spans="1:2" x14ac:dyDescent="0.25">
      <c r="A36" t="s">
        <v>7</v>
      </c>
      <c r="B36" s="2" t="s">
        <v>70</v>
      </c>
    </row>
    <row r="37" spans="1:2" x14ac:dyDescent="0.25">
      <c r="A37" t="s">
        <v>7</v>
      </c>
      <c r="B37" s="1" t="s">
        <v>69</v>
      </c>
    </row>
    <row r="38" spans="1:2" x14ac:dyDescent="0.25">
      <c r="A38" t="s">
        <v>7</v>
      </c>
      <c r="B38" s="1" t="s">
        <v>90</v>
      </c>
    </row>
    <row r="39" spans="1:2" x14ac:dyDescent="0.25">
      <c r="A39" t="s">
        <v>7</v>
      </c>
      <c r="B39" s="1" t="s">
        <v>79</v>
      </c>
    </row>
    <row r="40" spans="1:2" x14ac:dyDescent="0.25">
      <c r="A40" t="s">
        <v>387</v>
      </c>
      <c r="B40" s="3" t="s">
        <v>387</v>
      </c>
    </row>
    <row r="41" spans="1:2" x14ac:dyDescent="0.25">
      <c r="A41" t="s">
        <v>387</v>
      </c>
      <c r="B41" s="3" t="s">
        <v>387</v>
      </c>
    </row>
    <row r="42" spans="1:2" x14ac:dyDescent="0.25">
      <c r="A42" t="s">
        <v>387</v>
      </c>
      <c r="B42" s="3" t="s">
        <v>387</v>
      </c>
    </row>
    <row r="43" spans="1:2" x14ac:dyDescent="0.25">
      <c r="A43" t="s">
        <v>387</v>
      </c>
      <c r="B43" s="3" t="s">
        <v>387</v>
      </c>
    </row>
    <row r="44" spans="1:2" x14ac:dyDescent="0.25">
      <c r="A44" t="s">
        <v>387</v>
      </c>
      <c r="B44" s="3" t="s">
        <v>387</v>
      </c>
    </row>
    <row r="45" spans="1:2" x14ac:dyDescent="0.25">
      <c r="A45" t="s">
        <v>387</v>
      </c>
      <c r="B45" s="3" t="s">
        <v>387</v>
      </c>
    </row>
    <row r="46" spans="1:2" x14ac:dyDescent="0.25">
      <c r="A46" t="s">
        <v>387</v>
      </c>
      <c r="B46" s="3" t="s">
        <v>387</v>
      </c>
    </row>
  </sheetData>
  <autoFilter ref="A1:B39" xr:uid="{00000000-0009-0000-0000-000002000000}">
    <sortState xmlns:xlrd2="http://schemas.microsoft.com/office/spreadsheetml/2017/richdata2" ref="A2:B39">
      <sortCondition ref="A1:A3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Искомое</vt:lpstr>
      <vt:lpstr>Таблица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2021-05-27T15:32:15Z</dcterms:modified>
</cp:coreProperties>
</file>