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очина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<sst xmlns="http://schemas.openxmlformats.org/spreadsheetml/2006/main" count="3" uniqueCount="3">
  <si>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Начало участка, км</t>
  </si>
  <si>
    <t>Высота Справа</t>
  </si>
  <si>
    <t>Высота Слева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</si>
</sst>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;;;&quot;Местоположение&quot;"/>
    <numFmt numFmtId="166" formatCode=";;&quot;Местоположение&quot;"/>
    <numFmt numFmtId="167" formatCode=";;&quot;Высота Справа&quot;"/>
    <numFmt numFmtId="168" formatCode=";;&quot;Высота Слева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1" xfId="0" applyNumberFormat="1" applyFont="1" applyFill="1" applyBorder="1" applyAlignment="1" applyProtection="1">
      <alignment horizontal="right" vertical="center" wrapText="1"/>
      <protection/>
    </xf>
    <xf numFmtId="164" fontId="3" fillId="35" borderId="11" xfId="0" applyNumberFormat="1" applyFont="1" applyFill="1" applyBorder="1" applyAlignment="1" applyProtection="1">
      <alignment horizontal="right" vertical="center" wrapText="1"/>
      <protection/>
    </xf>
    <xf numFmtId="166" fontId="2" fillId="33" borderId="10" xfId="0" applyNumberFormat="1" applyFont="1" applyFill="1" applyBorder="1" applyAlignment="1" applyProtection="1">
      <alignment horizontal="center" vertical="center" wrapText="1"/>
      <protection/>
    </xf>
    <xf numFmtId="167" fontId="2" fillId="33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47781-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0</xdr:row>
      <xdr:rowOff>409575</xdr:rowOff>
    </xdr:from>
    <xdr:to>
      <xdr:col>19</xdr:col>
      <xdr:colOff>19050</xdr:colOff>
      <xdr:row>9</xdr:row>
      <xdr:rowOff>152400</xdr:rowOff>
    </xdr:to>
    <xdr:sp>
      <xdr:nvSpPr>
        <xdr:cNvPr id="1" name="Скругленный прямоугольник 1">
          <a:hlinkClick r:id="rId1"/>
        </xdr:cNvPr>
        <xdr:cNvSpPr>
          <a:spLocks/>
        </xdr:cNvSpPr>
      </xdr:nvSpPr>
      <xdr:spPr>
        <a:xfrm>
          <a:off x="7800975" y="409575"/>
          <a:ext cx="5162550" cy="17526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Необходимо определить какая соответствует высота справа/ высота слева из таблицы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H1:J33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началу участка из таблицы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A1:B223.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Проблем заключается в том, что нужно найти ближайшее значение из столбца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 столбцу А и по критерию "местоположение" вывести значения ближайшего участка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http://www.excelworld.ru/forum/2-47781-1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">
      <selection activeCell="B2" sqref="B2:C223"/>
    </sheetView>
  </sheetViews>
  <sheetFormatPr defaultColWidth="9.140625" defaultRowHeight="15"/>
  <cols>
    <col min="8" max="8" width="17.57421875" style="0" bestFit="1" customWidth="1"/>
    <col min="9" max="9" width="15.7109375" style="0" bestFit="1" customWidth="1"/>
    <col min="10" max="10" width="14.57421875" style="0" bestFit="1" customWidth="1"/>
  </cols>
  <sheetData>
    <row r="1" spans="1:10" ht="38.25">
      <c r="A1" s="1" t="s">
        <v>0</v>
      </c>
      <c r="B1" s="1" t="s">
        <v>1</v>
      </c>
      <c r="C1" s="1" t="s">
        <v>2</v>
      </c>
      <c r="H1" s="4">
        <v>0</v>
      </c>
      <c r="I1" s="5">
        <v>0</v>
      </c>
      <c r="J1" s="6">
        <v>0</v>
      </c>
    </row>
    <row r="2" spans="1:10" ht="15">
      <c r="A2" s="2">
        <v>2.96</v>
      </c>
      <c r="B2">
        <f>VLOOKUP($A2,$H$1:$J$33,COLUMN())</f>
        <v>0</v>
      </c>
      <c r="C2">
        <f aca="true" t="shared" si="0" ref="C2:D17">VLOOKUP($A2,$H$1:$J$33,COLUMN())</f>
        <v>0</v>
      </c>
      <c r="H2" s="2">
        <v>4</v>
      </c>
      <c r="I2" s="2">
        <v>0.4</v>
      </c>
      <c r="J2" s="2">
        <v>0.4</v>
      </c>
    </row>
    <row r="3" spans="1:10" ht="15">
      <c r="A3" s="3">
        <v>2.96</v>
      </c>
      <c r="B3">
        <f aca="true" t="shared" si="1" ref="B3:C66">VLOOKUP($A3,$H$1:$J$33,COLUMN())</f>
        <v>0</v>
      </c>
      <c r="C3">
        <f t="shared" si="0"/>
        <v>0</v>
      </c>
      <c r="H3" s="3">
        <v>4</v>
      </c>
      <c r="I3" s="3">
        <v>0.4</v>
      </c>
      <c r="J3" s="3">
        <v>0.4</v>
      </c>
    </row>
    <row r="4" spans="1:10" ht="15">
      <c r="A4" s="2">
        <v>2.98</v>
      </c>
      <c r="B4">
        <f t="shared" si="1"/>
        <v>0</v>
      </c>
      <c r="C4">
        <f t="shared" si="0"/>
        <v>0</v>
      </c>
      <c r="H4" s="2">
        <v>5.744</v>
      </c>
      <c r="I4" s="2">
        <v>2.9</v>
      </c>
      <c r="J4" s="2">
        <v>2.74</v>
      </c>
    </row>
    <row r="5" spans="1:10" ht="15">
      <c r="A5" s="3">
        <v>2.98</v>
      </c>
      <c r="B5">
        <f t="shared" si="1"/>
        <v>0</v>
      </c>
      <c r="C5">
        <f t="shared" si="0"/>
        <v>0</v>
      </c>
      <c r="H5" s="3">
        <v>9.304</v>
      </c>
      <c r="I5" s="3">
        <v>2.24</v>
      </c>
      <c r="J5" s="3">
        <v>2.3400000000000003</v>
      </c>
    </row>
    <row r="6" spans="1:10" ht="15">
      <c r="A6" s="2">
        <v>3.16</v>
      </c>
      <c r="B6">
        <f t="shared" si="1"/>
        <v>0</v>
      </c>
      <c r="C6">
        <f t="shared" si="0"/>
        <v>0</v>
      </c>
      <c r="H6" s="2">
        <v>10.157</v>
      </c>
      <c r="I6" s="2">
        <v>1.94</v>
      </c>
      <c r="J6" s="2">
        <v>2.24</v>
      </c>
    </row>
    <row r="7" spans="1:10" ht="15">
      <c r="A7" s="3">
        <v>3.16</v>
      </c>
      <c r="B7">
        <f t="shared" si="1"/>
        <v>0</v>
      </c>
      <c r="C7">
        <f t="shared" si="0"/>
        <v>0</v>
      </c>
      <c r="H7" s="3">
        <v>12.768</v>
      </c>
      <c r="I7" s="3">
        <v>6.8</v>
      </c>
      <c r="J7" s="3">
        <v>7</v>
      </c>
    </row>
    <row r="8" spans="1:10" ht="15">
      <c r="A8" s="2">
        <v>3.244</v>
      </c>
      <c r="B8">
        <f t="shared" si="1"/>
        <v>0</v>
      </c>
      <c r="C8">
        <f t="shared" si="0"/>
        <v>0</v>
      </c>
      <c r="H8" s="2">
        <v>14.125</v>
      </c>
      <c r="I8" s="2">
        <v>2.4400000000000004</v>
      </c>
      <c r="J8" s="2">
        <v>2.14</v>
      </c>
    </row>
    <row r="9" spans="1:10" ht="15">
      <c r="A9" s="3">
        <v>3.244</v>
      </c>
      <c r="B9">
        <f t="shared" si="1"/>
        <v>0</v>
      </c>
      <c r="C9">
        <f t="shared" si="0"/>
        <v>0</v>
      </c>
      <c r="H9" s="3">
        <v>15.497</v>
      </c>
      <c r="I9" s="3">
        <v>2.3400000000000003</v>
      </c>
      <c r="J9" s="3">
        <v>2.14</v>
      </c>
    </row>
    <row r="10" spans="1:10" ht="15">
      <c r="A10" s="2">
        <v>3.3</v>
      </c>
      <c r="B10">
        <f t="shared" si="1"/>
        <v>0</v>
      </c>
      <c r="C10">
        <f t="shared" si="0"/>
        <v>0</v>
      </c>
      <c r="H10" s="2">
        <v>17.514</v>
      </c>
      <c r="I10" s="2">
        <v>1.8599999999999999</v>
      </c>
      <c r="J10" s="2">
        <v>1.66</v>
      </c>
    </row>
    <row r="11" spans="1:10" ht="15">
      <c r="A11" s="3">
        <v>3.3</v>
      </c>
      <c r="B11">
        <f t="shared" si="1"/>
        <v>0</v>
      </c>
      <c r="C11">
        <f t="shared" si="0"/>
        <v>0</v>
      </c>
      <c r="H11" s="3">
        <v>26.88</v>
      </c>
      <c r="I11" s="3">
        <v>2.3600000000000003</v>
      </c>
      <c r="J11" s="3">
        <v>2.06</v>
      </c>
    </row>
    <row r="12" spans="1:10" ht="15">
      <c r="A12" s="2">
        <v>3.4</v>
      </c>
      <c r="B12">
        <f t="shared" si="1"/>
        <v>0</v>
      </c>
      <c r="C12">
        <f t="shared" si="0"/>
        <v>0</v>
      </c>
      <c r="H12" s="2">
        <v>29.563</v>
      </c>
      <c r="I12" s="2">
        <v>1.76</v>
      </c>
      <c r="J12" s="2">
        <v>1.46</v>
      </c>
    </row>
    <row r="13" spans="1:10" ht="15">
      <c r="A13" s="3">
        <v>3.4</v>
      </c>
      <c r="B13">
        <f t="shared" si="1"/>
        <v>0</v>
      </c>
      <c r="C13">
        <f t="shared" si="0"/>
        <v>0</v>
      </c>
      <c r="H13" s="3">
        <v>30.46</v>
      </c>
      <c r="I13" s="3">
        <v>1.74</v>
      </c>
      <c r="J13" s="3">
        <v>1.44</v>
      </c>
    </row>
    <row r="14" spans="1:10" ht="15">
      <c r="A14" s="2">
        <v>3.85</v>
      </c>
      <c r="B14">
        <f t="shared" si="1"/>
        <v>0</v>
      </c>
      <c r="C14">
        <f t="shared" si="0"/>
        <v>0</v>
      </c>
      <c r="H14" s="2">
        <v>31.225</v>
      </c>
      <c r="I14" s="2">
        <v>1.74</v>
      </c>
      <c r="J14" s="2">
        <v>1.34</v>
      </c>
    </row>
    <row r="15" spans="1:10" ht="15">
      <c r="A15" s="3">
        <v>3.85</v>
      </c>
      <c r="B15">
        <f t="shared" si="1"/>
        <v>0</v>
      </c>
      <c r="C15">
        <f t="shared" si="0"/>
        <v>0</v>
      </c>
      <c r="H15" s="3">
        <v>32.921</v>
      </c>
      <c r="I15" s="3">
        <v>2.04</v>
      </c>
      <c r="J15" s="3">
        <v>1.8399999999999999</v>
      </c>
    </row>
    <row r="16" spans="1:10" ht="15">
      <c r="A16" s="2">
        <v>4.14</v>
      </c>
      <c r="B16">
        <f t="shared" si="1"/>
        <v>0.4</v>
      </c>
      <c r="C16">
        <f t="shared" si="0"/>
        <v>0.4</v>
      </c>
      <c r="H16" s="2">
        <v>33.626</v>
      </c>
      <c r="I16" s="2">
        <v>2.04</v>
      </c>
      <c r="J16" s="2">
        <v>1.74</v>
      </c>
    </row>
    <row r="17" spans="1:10" ht="15">
      <c r="A17" s="3">
        <v>4.14</v>
      </c>
      <c r="B17">
        <f t="shared" si="1"/>
        <v>0.4</v>
      </c>
      <c r="C17">
        <f t="shared" si="0"/>
        <v>0.4</v>
      </c>
      <c r="H17" s="3">
        <v>37.015</v>
      </c>
      <c r="I17" s="3">
        <v>1.74</v>
      </c>
      <c r="J17" s="3">
        <v>1.54</v>
      </c>
    </row>
    <row r="18" spans="1:10" ht="15">
      <c r="A18" s="2">
        <v>4.38</v>
      </c>
      <c r="B18">
        <f t="shared" si="1"/>
        <v>0.4</v>
      </c>
      <c r="C18">
        <f t="shared" si="1"/>
        <v>0.4</v>
      </c>
      <c r="H18" s="2">
        <v>38.485</v>
      </c>
      <c r="I18" s="2">
        <v>2.2600000000000002</v>
      </c>
      <c r="J18" s="2">
        <v>2.2600000000000002</v>
      </c>
    </row>
    <row r="19" spans="1:10" ht="15">
      <c r="A19" s="3">
        <v>4.38</v>
      </c>
      <c r="B19">
        <f t="shared" si="1"/>
        <v>0.4</v>
      </c>
      <c r="C19">
        <f t="shared" si="1"/>
        <v>0.4</v>
      </c>
      <c r="H19" s="3">
        <v>40.699</v>
      </c>
      <c r="I19" s="3">
        <v>2.84</v>
      </c>
      <c r="J19" s="3">
        <v>3.24</v>
      </c>
    </row>
    <row r="20" spans="1:10" ht="15">
      <c r="A20" s="2">
        <v>4.84</v>
      </c>
      <c r="B20">
        <f t="shared" si="1"/>
        <v>0.4</v>
      </c>
      <c r="C20">
        <f t="shared" si="1"/>
        <v>0.4</v>
      </c>
      <c r="H20" s="2">
        <v>41.602</v>
      </c>
      <c r="I20" s="2">
        <v>1.7400000000000002</v>
      </c>
      <c r="J20" s="2">
        <v>1.6400000000000001</v>
      </c>
    </row>
    <row r="21" spans="1:10" ht="15">
      <c r="A21" s="3">
        <v>4.84</v>
      </c>
      <c r="B21">
        <f t="shared" si="1"/>
        <v>0.4</v>
      </c>
      <c r="C21">
        <f t="shared" si="1"/>
        <v>0.4</v>
      </c>
      <c r="H21" s="3">
        <v>42.335</v>
      </c>
      <c r="I21" s="3">
        <v>1.8</v>
      </c>
      <c r="J21" s="3">
        <v>2.2</v>
      </c>
    </row>
    <row r="22" spans="1:10" ht="15">
      <c r="A22" s="2">
        <v>5.08</v>
      </c>
      <c r="B22">
        <f t="shared" si="1"/>
        <v>0.4</v>
      </c>
      <c r="C22">
        <f t="shared" si="1"/>
        <v>0.4</v>
      </c>
      <c r="H22" s="2">
        <v>43.617</v>
      </c>
      <c r="I22" s="2">
        <v>2.4</v>
      </c>
      <c r="J22" s="2">
        <v>2.6</v>
      </c>
    </row>
    <row r="23" spans="1:10" ht="15">
      <c r="A23" s="3">
        <v>5.08</v>
      </c>
      <c r="B23">
        <f t="shared" si="1"/>
        <v>0.4</v>
      </c>
      <c r="C23">
        <f t="shared" si="1"/>
        <v>0.4</v>
      </c>
      <c r="H23" s="3">
        <v>46.303</v>
      </c>
      <c r="I23" s="3">
        <v>1.8599999999999999</v>
      </c>
      <c r="J23" s="3">
        <v>2.06</v>
      </c>
    </row>
    <row r="24" spans="1:10" ht="15">
      <c r="A24" s="2">
        <v>5.62</v>
      </c>
      <c r="B24">
        <f t="shared" si="1"/>
        <v>0.4</v>
      </c>
      <c r="C24">
        <f t="shared" si="1"/>
        <v>0.4</v>
      </c>
      <c r="H24" s="2">
        <v>46.578</v>
      </c>
      <c r="I24" s="2">
        <v>2.14</v>
      </c>
      <c r="J24" s="2">
        <v>1.94</v>
      </c>
    </row>
    <row r="25" spans="1:10" ht="15">
      <c r="A25" s="3">
        <v>5.62</v>
      </c>
      <c r="B25">
        <f t="shared" si="1"/>
        <v>0.4</v>
      </c>
      <c r="C25">
        <f t="shared" si="1"/>
        <v>0.4</v>
      </c>
      <c r="H25" s="3">
        <v>46.835</v>
      </c>
      <c r="I25" s="3">
        <v>3</v>
      </c>
      <c r="J25" s="3">
        <v>2.8</v>
      </c>
    </row>
    <row r="26" spans="1:10" ht="15">
      <c r="A26" s="2">
        <v>6.52</v>
      </c>
      <c r="B26">
        <f t="shared" si="1"/>
        <v>2.9</v>
      </c>
      <c r="C26">
        <f t="shared" si="1"/>
        <v>2.74</v>
      </c>
      <c r="H26" s="2">
        <v>49.318</v>
      </c>
      <c r="I26" s="2">
        <v>1.6400000000000001</v>
      </c>
      <c r="J26" s="2">
        <v>1.44</v>
      </c>
    </row>
    <row r="27" spans="1:10" ht="15">
      <c r="A27" s="3">
        <v>6.52</v>
      </c>
      <c r="B27">
        <f t="shared" si="1"/>
        <v>2.9</v>
      </c>
      <c r="C27">
        <f t="shared" si="1"/>
        <v>2.74</v>
      </c>
      <c r="H27" s="3">
        <v>51.439</v>
      </c>
      <c r="I27" s="3">
        <v>3.8400000000000003</v>
      </c>
      <c r="J27" s="3">
        <v>3.44</v>
      </c>
    </row>
    <row r="28" spans="1:10" ht="15">
      <c r="A28" s="2">
        <v>7.44</v>
      </c>
      <c r="B28">
        <f t="shared" si="1"/>
        <v>2.9</v>
      </c>
      <c r="C28">
        <f t="shared" si="1"/>
        <v>2.74</v>
      </c>
      <c r="H28" s="2">
        <v>52.283</v>
      </c>
      <c r="I28" s="2">
        <v>2.14</v>
      </c>
      <c r="J28" s="2">
        <v>1.84</v>
      </c>
    </row>
    <row r="29" spans="1:10" ht="15">
      <c r="A29" s="3">
        <v>7.44</v>
      </c>
      <c r="B29">
        <f t="shared" si="1"/>
        <v>2.9</v>
      </c>
      <c r="C29">
        <f t="shared" si="1"/>
        <v>2.74</v>
      </c>
      <c r="H29" s="3">
        <v>53.1</v>
      </c>
      <c r="I29" s="3">
        <v>2.54</v>
      </c>
      <c r="J29" s="3">
        <v>2.2399999999999998</v>
      </c>
    </row>
    <row r="30" spans="1:10" ht="15">
      <c r="A30" s="2">
        <v>8</v>
      </c>
      <c r="B30">
        <f t="shared" si="1"/>
        <v>2.9</v>
      </c>
      <c r="C30">
        <f t="shared" si="1"/>
        <v>2.74</v>
      </c>
      <c r="H30" s="2">
        <v>54.097</v>
      </c>
      <c r="I30" s="2">
        <v>2.0900000000000003</v>
      </c>
      <c r="J30" s="2">
        <v>1.8900000000000001</v>
      </c>
    </row>
    <row r="31" spans="1:10" ht="15">
      <c r="A31" s="3">
        <v>8</v>
      </c>
      <c r="B31">
        <f t="shared" si="1"/>
        <v>2.9</v>
      </c>
      <c r="C31">
        <f t="shared" si="1"/>
        <v>2.74</v>
      </c>
      <c r="H31" s="3">
        <v>54.118</v>
      </c>
      <c r="I31" s="3">
        <v>1.9900000000000002</v>
      </c>
      <c r="J31" s="3">
        <v>1.7900000000000003</v>
      </c>
    </row>
    <row r="32" spans="1:10" ht="15">
      <c r="A32" s="2">
        <v>8.8</v>
      </c>
      <c r="B32">
        <f t="shared" si="1"/>
        <v>2.9</v>
      </c>
      <c r="C32">
        <f t="shared" si="1"/>
        <v>2.74</v>
      </c>
      <c r="H32" s="2">
        <v>57.03</v>
      </c>
      <c r="I32" s="2">
        <v>2.04</v>
      </c>
      <c r="J32" s="2">
        <v>1.74</v>
      </c>
    </row>
    <row r="33" spans="1:10" ht="15">
      <c r="A33" s="3">
        <v>8.8</v>
      </c>
      <c r="B33">
        <f t="shared" si="1"/>
        <v>2.9</v>
      </c>
      <c r="C33">
        <f t="shared" si="1"/>
        <v>2.74</v>
      </c>
      <c r="H33" s="3">
        <v>57.877</v>
      </c>
      <c r="I33" s="3">
        <v>2.04</v>
      </c>
      <c r="J33" s="3">
        <v>1.94</v>
      </c>
    </row>
    <row r="34" spans="1:3" ht="15">
      <c r="A34" s="2">
        <v>9.7</v>
      </c>
      <c r="B34">
        <f t="shared" si="1"/>
        <v>2.24</v>
      </c>
      <c r="C34">
        <f t="shared" si="1"/>
        <v>2.3400000000000003</v>
      </c>
    </row>
    <row r="35" spans="1:3" ht="15">
      <c r="A35" s="3">
        <v>9.7</v>
      </c>
      <c r="B35">
        <f t="shared" si="1"/>
        <v>2.24</v>
      </c>
      <c r="C35">
        <f t="shared" si="1"/>
        <v>2.3400000000000003</v>
      </c>
    </row>
    <row r="36" spans="1:3" ht="15">
      <c r="A36" s="2">
        <v>10.64</v>
      </c>
      <c r="B36">
        <f t="shared" si="1"/>
        <v>1.94</v>
      </c>
      <c r="C36">
        <f t="shared" si="1"/>
        <v>2.24</v>
      </c>
    </row>
    <row r="37" spans="1:3" ht="15">
      <c r="A37" s="3">
        <v>10.64</v>
      </c>
      <c r="B37">
        <f t="shared" si="1"/>
        <v>1.94</v>
      </c>
      <c r="C37">
        <f t="shared" si="1"/>
        <v>2.24</v>
      </c>
    </row>
    <row r="38" spans="1:3" ht="15">
      <c r="A38" s="2">
        <v>11.1</v>
      </c>
      <c r="B38">
        <f t="shared" si="1"/>
        <v>1.94</v>
      </c>
      <c r="C38">
        <f t="shared" si="1"/>
        <v>2.24</v>
      </c>
    </row>
    <row r="39" spans="1:3" ht="15">
      <c r="A39" s="3">
        <v>11.1</v>
      </c>
      <c r="B39">
        <f t="shared" si="1"/>
        <v>1.94</v>
      </c>
      <c r="C39">
        <f t="shared" si="1"/>
        <v>2.24</v>
      </c>
    </row>
    <row r="40" spans="1:3" ht="15">
      <c r="A40" s="2">
        <v>11.22</v>
      </c>
      <c r="B40">
        <f t="shared" si="1"/>
        <v>1.94</v>
      </c>
      <c r="C40">
        <f t="shared" si="1"/>
        <v>2.24</v>
      </c>
    </row>
    <row r="41" spans="1:3" ht="15">
      <c r="A41" s="3">
        <v>11.22</v>
      </c>
      <c r="B41">
        <f t="shared" si="1"/>
        <v>1.94</v>
      </c>
      <c r="C41">
        <f t="shared" si="1"/>
        <v>2.24</v>
      </c>
    </row>
    <row r="42" spans="1:3" ht="15">
      <c r="A42" s="2">
        <v>11.84</v>
      </c>
      <c r="B42">
        <f t="shared" si="1"/>
        <v>1.94</v>
      </c>
      <c r="C42">
        <f t="shared" si="1"/>
        <v>2.24</v>
      </c>
    </row>
    <row r="43" spans="1:3" ht="15">
      <c r="A43" s="3">
        <v>11.84</v>
      </c>
      <c r="B43">
        <f t="shared" si="1"/>
        <v>1.94</v>
      </c>
      <c r="C43">
        <f t="shared" si="1"/>
        <v>2.24</v>
      </c>
    </row>
    <row r="44" spans="1:3" ht="15">
      <c r="A44" s="2">
        <v>12.36</v>
      </c>
      <c r="B44">
        <f t="shared" si="1"/>
        <v>1.94</v>
      </c>
      <c r="C44">
        <f t="shared" si="1"/>
        <v>2.24</v>
      </c>
    </row>
    <row r="45" spans="1:3" ht="15">
      <c r="A45" s="3">
        <v>12.36</v>
      </c>
      <c r="B45">
        <f t="shared" si="1"/>
        <v>1.94</v>
      </c>
      <c r="C45">
        <f t="shared" si="1"/>
        <v>2.24</v>
      </c>
    </row>
    <row r="46" spans="1:3" ht="15">
      <c r="A46" s="2">
        <v>13.054</v>
      </c>
      <c r="B46">
        <f t="shared" si="1"/>
        <v>6.8</v>
      </c>
      <c r="C46">
        <f t="shared" si="1"/>
        <v>7</v>
      </c>
    </row>
    <row r="47" spans="1:3" ht="15">
      <c r="A47" s="3">
        <v>13.054</v>
      </c>
      <c r="B47">
        <f t="shared" si="1"/>
        <v>6.8</v>
      </c>
      <c r="C47">
        <f t="shared" si="1"/>
        <v>7</v>
      </c>
    </row>
    <row r="48" spans="1:3" ht="15">
      <c r="A48" s="2">
        <v>14.04</v>
      </c>
      <c r="B48">
        <f t="shared" si="1"/>
        <v>6.8</v>
      </c>
      <c r="C48">
        <f t="shared" si="1"/>
        <v>7</v>
      </c>
    </row>
    <row r="49" spans="1:3" ht="15">
      <c r="A49" s="3">
        <v>14.04</v>
      </c>
      <c r="B49">
        <f t="shared" si="1"/>
        <v>6.8</v>
      </c>
      <c r="C49">
        <f t="shared" si="1"/>
        <v>7</v>
      </c>
    </row>
    <row r="50" spans="1:3" ht="15">
      <c r="A50" s="2">
        <v>14.52</v>
      </c>
      <c r="B50">
        <f t="shared" si="1"/>
        <v>2.4400000000000004</v>
      </c>
      <c r="C50">
        <f t="shared" si="1"/>
        <v>2.14</v>
      </c>
    </row>
    <row r="51" spans="1:3" ht="15">
      <c r="A51" s="3">
        <v>14.52</v>
      </c>
      <c r="B51">
        <f t="shared" si="1"/>
        <v>2.4400000000000004</v>
      </c>
      <c r="C51">
        <f t="shared" si="1"/>
        <v>2.14</v>
      </c>
    </row>
    <row r="52" spans="1:3" ht="15">
      <c r="A52" s="2">
        <v>14.91</v>
      </c>
      <c r="B52">
        <f t="shared" si="1"/>
        <v>2.4400000000000004</v>
      </c>
      <c r="C52">
        <f t="shared" si="1"/>
        <v>2.14</v>
      </c>
    </row>
    <row r="53" spans="1:3" ht="15">
      <c r="A53" s="3">
        <v>14.91</v>
      </c>
      <c r="B53">
        <f t="shared" si="1"/>
        <v>2.4400000000000004</v>
      </c>
      <c r="C53">
        <f t="shared" si="1"/>
        <v>2.14</v>
      </c>
    </row>
    <row r="54" spans="1:3" ht="15">
      <c r="A54" s="2">
        <v>15.42</v>
      </c>
      <c r="B54">
        <f t="shared" si="1"/>
        <v>2.4400000000000004</v>
      </c>
      <c r="C54">
        <f t="shared" si="1"/>
        <v>2.14</v>
      </c>
    </row>
    <row r="55" spans="1:3" ht="15">
      <c r="A55" s="3">
        <v>15.42</v>
      </c>
      <c r="B55">
        <f t="shared" si="1"/>
        <v>2.4400000000000004</v>
      </c>
      <c r="C55">
        <f t="shared" si="1"/>
        <v>2.14</v>
      </c>
    </row>
    <row r="56" spans="1:3" ht="15">
      <c r="A56" s="2">
        <v>16.2</v>
      </c>
      <c r="B56">
        <f t="shared" si="1"/>
        <v>2.3400000000000003</v>
      </c>
      <c r="C56">
        <f t="shared" si="1"/>
        <v>2.14</v>
      </c>
    </row>
    <row r="57" spans="1:3" ht="15">
      <c r="A57" s="3">
        <v>16.2</v>
      </c>
      <c r="B57">
        <f t="shared" si="1"/>
        <v>2.3400000000000003</v>
      </c>
      <c r="C57">
        <f t="shared" si="1"/>
        <v>2.14</v>
      </c>
    </row>
    <row r="58" spans="1:3" ht="15">
      <c r="A58" s="2">
        <v>16.94</v>
      </c>
      <c r="B58">
        <f t="shared" si="1"/>
        <v>2.3400000000000003</v>
      </c>
      <c r="C58">
        <f t="shared" si="1"/>
        <v>2.14</v>
      </c>
    </row>
    <row r="59" spans="1:3" ht="15">
      <c r="A59" s="3">
        <v>16.94</v>
      </c>
      <c r="B59">
        <f t="shared" si="1"/>
        <v>2.3400000000000003</v>
      </c>
      <c r="C59">
        <f t="shared" si="1"/>
        <v>2.14</v>
      </c>
    </row>
    <row r="60" spans="1:3" ht="15">
      <c r="A60" s="2">
        <v>17.8</v>
      </c>
      <c r="B60">
        <f t="shared" si="1"/>
        <v>1.8599999999999999</v>
      </c>
      <c r="C60">
        <f t="shared" si="1"/>
        <v>1.66</v>
      </c>
    </row>
    <row r="61" spans="1:3" ht="15">
      <c r="A61" s="3">
        <v>17.8</v>
      </c>
      <c r="B61">
        <f t="shared" si="1"/>
        <v>1.8599999999999999</v>
      </c>
      <c r="C61">
        <f t="shared" si="1"/>
        <v>1.66</v>
      </c>
    </row>
    <row r="62" spans="1:3" ht="15">
      <c r="A62" s="2">
        <v>18.46</v>
      </c>
      <c r="B62">
        <f t="shared" si="1"/>
        <v>1.8599999999999999</v>
      </c>
      <c r="C62">
        <f t="shared" si="1"/>
        <v>1.66</v>
      </c>
    </row>
    <row r="63" spans="1:3" ht="15">
      <c r="A63" s="3">
        <v>18.46</v>
      </c>
      <c r="B63">
        <f t="shared" si="1"/>
        <v>1.8599999999999999</v>
      </c>
      <c r="C63">
        <f t="shared" si="1"/>
        <v>1.66</v>
      </c>
    </row>
    <row r="64" spans="1:3" ht="15">
      <c r="A64" s="2">
        <v>18.508</v>
      </c>
      <c r="B64">
        <f t="shared" si="1"/>
        <v>1.8599999999999999</v>
      </c>
      <c r="C64">
        <f t="shared" si="1"/>
        <v>1.66</v>
      </c>
    </row>
    <row r="65" spans="1:3" ht="15">
      <c r="A65" s="3">
        <v>18.508</v>
      </c>
      <c r="B65">
        <f t="shared" si="1"/>
        <v>1.8599999999999999</v>
      </c>
      <c r="C65">
        <f t="shared" si="1"/>
        <v>1.66</v>
      </c>
    </row>
    <row r="66" spans="1:3" ht="15">
      <c r="A66" s="2">
        <v>19.3</v>
      </c>
      <c r="B66">
        <f t="shared" si="1"/>
        <v>1.8599999999999999</v>
      </c>
      <c r="C66">
        <f t="shared" si="1"/>
        <v>1.66</v>
      </c>
    </row>
    <row r="67" spans="1:3" ht="15">
      <c r="A67" s="3">
        <v>19.3</v>
      </c>
      <c r="B67">
        <f aca="true" t="shared" si="2" ref="B67:C130">VLOOKUP($A67,$H$1:$J$33,COLUMN())</f>
        <v>1.8599999999999999</v>
      </c>
      <c r="C67">
        <f t="shared" si="2"/>
        <v>1.66</v>
      </c>
    </row>
    <row r="68" spans="1:3" ht="15">
      <c r="A68" s="2">
        <v>20.18</v>
      </c>
      <c r="B68">
        <f t="shared" si="2"/>
        <v>1.8599999999999999</v>
      </c>
      <c r="C68">
        <f t="shared" si="2"/>
        <v>1.66</v>
      </c>
    </row>
    <row r="69" spans="1:3" ht="15">
      <c r="A69" s="3">
        <v>20.18</v>
      </c>
      <c r="B69">
        <f t="shared" si="2"/>
        <v>1.8599999999999999</v>
      </c>
      <c r="C69">
        <f t="shared" si="2"/>
        <v>1.66</v>
      </c>
    </row>
    <row r="70" spans="1:3" ht="15">
      <c r="A70" s="2">
        <v>21.04</v>
      </c>
      <c r="B70">
        <f t="shared" si="2"/>
        <v>1.8599999999999999</v>
      </c>
      <c r="C70">
        <f t="shared" si="2"/>
        <v>1.66</v>
      </c>
    </row>
    <row r="71" spans="1:3" ht="15">
      <c r="A71" s="3">
        <v>21.04</v>
      </c>
      <c r="B71">
        <f t="shared" si="2"/>
        <v>1.8599999999999999</v>
      </c>
      <c r="C71">
        <f t="shared" si="2"/>
        <v>1.66</v>
      </c>
    </row>
    <row r="72" spans="1:3" ht="15">
      <c r="A72" s="2">
        <v>21.58</v>
      </c>
      <c r="B72">
        <f t="shared" si="2"/>
        <v>1.8599999999999999</v>
      </c>
      <c r="C72">
        <f t="shared" si="2"/>
        <v>1.66</v>
      </c>
    </row>
    <row r="73" spans="1:3" ht="15">
      <c r="A73" s="3">
        <v>21.58</v>
      </c>
      <c r="B73">
        <f t="shared" si="2"/>
        <v>1.8599999999999999</v>
      </c>
      <c r="C73">
        <f t="shared" si="2"/>
        <v>1.66</v>
      </c>
    </row>
    <row r="74" spans="1:3" ht="15">
      <c r="A74" s="2">
        <v>22.36</v>
      </c>
      <c r="B74">
        <f t="shared" si="2"/>
        <v>1.8599999999999999</v>
      </c>
      <c r="C74">
        <f t="shared" si="2"/>
        <v>1.66</v>
      </c>
    </row>
    <row r="75" spans="1:3" ht="15">
      <c r="A75" s="3">
        <v>22.36</v>
      </c>
      <c r="B75">
        <f t="shared" si="2"/>
        <v>1.8599999999999999</v>
      </c>
      <c r="C75">
        <f t="shared" si="2"/>
        <v>1.66</v>
      </c>
    </row>
    <row r="76" spans="1:3" ht="15">
      <c r="A76" s="2">
        <v>22.9</v>
      </c>
      <c r="B76">
        <f t="shared" si="2"/>
        <v>1.8599999999999999</v>
      </c>
      <c r="C76">
        <f t="shared" si="2"/>
        <v>1.66</v>
      </c>
    </row>
    <row r="77" spans="1:3" ht="15">
      <c r="A77" s="3">
        <v>22.9</v>
      </c>
      <c r="B77">
        <f t="shared" si="2"/>
        <v>1.8599999999999999</v>
      </c>
      <c r="C77">
        <f t="shared" si="2"/>
        <v>1.66</v>
      </c>
    </row>
    <row r="78" spans="1:3" ht="15">
      <c r="A78" s="2">
        <v>23.78</v>
      </c>
      <c r="B78">
        <f t="shared" si="2"/>
        <v>1.8599999999999999</v>
      </c>
      <c r="C78">
        <f t="shared" si="2"/>
        <v>1.66</v>
      </c>
    </row>
    <row r="79" spans="1:3" ht="15">
      <c r="A79" s="3">
        <v>23.78</v>
      </c>
      <c r="B79">
        <f t="shared" si="2"/>
        <v>1.8599999999999999</v>
      </c>
      <c r="C79">
        <f t="shared" si="2"/>
        <v>1.66</v>
      </c>
    </row>
    <row r="80" spans="1:3" ht="15">
      <c r="A80" s="2">
        <v>24.46</v>
      </c>
      <c r="B80">
        <f t="shared" si="2"/>
        <v>1.8599999999999999</v>
      </c>
      <c r="C80">
        <f t="shared" si="2"/>
        <v>1.66</v>
      </c>
    </row>
    <row r="81" spans="1:3" ht="15">
      <c r="A81" s="3">
        <v>24.46</v>
      </c>
      <c r="B81">
        <f t="shared" si="2"/>
        <v>1.8599999999999999</v>
      </c>
      <c r="C81">
        <f t="shared" si="2"/>
        <v>1.66</v>
      </c>
    </row>
    <row r="82" spans="1:3" ht="15">
      <c r="A82" s="2">
        <v>25.3</v>
      </c>
      <c r="B82">
        <f t="shared" si="2"/>
        <v>1.8599999999999999</v>
      </c>
      <c r="C82">
        <f t="shared" si="2"/>
        <v>1.66</v>
      </c>
    </row>
    <row r="83" spans="1:3" ht="15">
      <c r="A83" s="3">
        <v>25.3</v>
      </c>
      <c r="B83">
        <f t="shared" si="2"/>
        <v>1.8599999999999999</v>
      </c>
      <c r="C83">
        <f t="shared" si="2"/>
        <v>1.66</v>
      </c>
    </row>
    <row r="84" spans="1:3" ht="15">
      <c r="A84" s="2">
        <v>26.22</v>
      </c>
      <c r="B84">
        <f t="shared" si="2"/>
        <v>1.8599999999999999</v>
      </c>
      <c r="C84">
        <f t="shared" si="2"/>
        <v>1.66</v>
      </c>
    </row>
    <row r="85" spans="1:3" ht="15">
      <c r="A85" s="3">
        <v>26.22</v>
      </c>
      <c r="B85">
        <f t="shared" si="2"/>
        <v>1.8599999999999999</v>
      </c>
      <c r="C85">
        <f t="shared" si="2"/>
        <v>1.66</v>
      </c>
    </row>
    <row r="86" spans="1:3" ht="15">
      <c r="A86" s="2">
        <v>26.992</v>
      </c>
      <c r="B86">
        <f t="shared" si="2"/>
        <v>2.3600000000000003</v>
      </c>
      <c r="C86">
        <f t="shared" si="2"/>
        <v>2.06</v>
      </c>
    </row>
    <row r="87" spans="1:3" ht="15">
      <c r="A87" s="3">
        <v>26.992</v>
      </c>
      <c r="B87">
        <f t="shared" si="2"/>
        <v>2.3600000000000003</v>
      </c>
      <c r="C87">
        <f t="shared" si="2"/>
        <v>2.06</v>
      </c>
    </row>
    <row r="88" spans="1:3" ht="15">
      <c r="A88" s="2">
        <v>27.6</v>
      </c>
      <c r="B88">
        <f t="shared" si="2"/>
        <v>2.3600000000000003</v>
      </c>
      <c r="C88">
        <f t="shared" si="2"/>
        <v>2.06</v>
      </c>
    </row>
    <row r="89" spans="1:3" ht="15">
      <c r="A89" s="3">
        <v>27.6</v>
      </c>
      <c r="B89">
        <f t="shared" si="2"/>
        <v>2.3600000000000003</v>
      </c>
      <c r="C89">
        <f t="shared" si="2"/>
        <v>2.06</v>
      </c>
    </row>
    <row r="90" spans="1:3" ht="15">
      <c r="A90" s="2">
        <v>28.2</v>
      </c>
      <c r="B90">
        <f t="shared" si="2"/>
        <v>2.3600000000000003</v>
      </c>
      <c r="C90">
        <f t="shared" si="2"/>
        <v>2.06</v>
      </c>
    </row>
    <row r="91" spans="1:3" ht="15">
      <c r="A91" s="3">
        <v>28.2</v>
      </c>
      <c r="B91">
        <f t="shared" si="2"/>
        <v>2.3600000000000003</v>
      </c>
      <c r="C91">
        <f t="shared" si="2"/>
        <v>2.06</v>
      </c>
    </row>
    <row r="92" spans="1:3" ht="15">
      <c r="A92" s="2">
        <v>28.72</v>
      </c>
      <c r="B92">
        <f t="shared" si="2"/>
        <v>2.3600000000000003</v>
      </c>
      <c r="C92">
        <f t="shared" si="2"/>
        <v>2.06</v>
      </c>
    </row>
    <row r="93" spans="1:3" ht="15">
      <c r="A93" s="3">
        <v>28.72</v>
      </c>
      <c r="B93">
        <f t="shared" si="2"/>
        <v>2.3600000000000003</v>
      </c>
      <c r="C93">
        <f t="shared" si="2"/>
        <v>2.06</v>
      </c>
    </row>
    <row r="94" spans="1:3" ht="15">
      <c r="A94" s="2">
        <v>29.055</v>
      </c>
      <c r="B94">
        <f t="shared" si="2"/>
        <v>2.3600000000000003</v>
      </c>
      <c r="C94">
        <f t="shared" si="2"/>
        <v>2.06</v>
      </c>
    </row>
    <row r="95" spans="1:3" ht="15">
      <c r="A95" s="3">
        <v>29.055</v>
      </c>
      <c r="B95">
        <f t="shared" si="2"/>
        <v>2.3600000000000003</v>
      </c>
      <c r="C95">
        <f t="shared" si="2"/>
        <v>2.06</v>
      </c>
    </row>
    <row r="96" spans="1:3" ht="15">
      <c r="A96" s="2">
        <v>29.8</v>
      </c>
      <c r="B96">
        <f t="shared" si="2"/>
        <v>1.76</v>
      </c>
      <c r="C96">
        <f t="shared" si="2"/>
        <v>1.46</v>
      </c>
    </row>
    <row r="97" spans="1:3" ht="15">
      <c r="A97" s="3">
        <v>29.8</v>
      </c>
      <c r="B97">
        <f t="shared" si="2"/>
        <v>1.76</v>
      </c>
      <c r="C97">
        <f t="shared" si="2"/>
        <v>1.46</v>
      </c>
    </row>
    <row r="98" spans="1:3" ht="15">
      <c r="A98" s="2">
        <v>30.08</v>
      </c>
      <c r="B98">
        <f t="shared" si="2"/>
        <v>1.76</v>
      </c>
      <c r="C98">
        <f t="shared" si="2"/>
        <v>1.46</v>
      </c>
    </row>
    <row r="99" spans="1:3" ht="15">
      <c r="A99" s="3">
        <v>30.08</v>
      </c>
      <c r="B99">
        <f t="shared" si="2"/>
        <v>1.76</v>
      </c>
      <c r="C99">
        <f t="shared" si="2"/>
        <v>1.46</v>
      </c>
    </row>
    <row r="100" spans="1:3" ht="15">
      <c r="A100" s="2">
        <v>30.4</v>
      </c>
      <c r="B100">
        <f t="shared" si="2"/>
        <v>1.76</v>
      </c>
      <c r="C100">
        <f t="shared" si="2"/>
        <v>1.46</v>
      </c>
    </row>
    <row r="101" spans="1:3" ht="15">
      <c r="A101" s="3">
        <v>30.4</v>
      </c>
      <c r="B101">
        <f t="shared" si="2"/>
        <v>1.76</v>
      </c>
      <c r="C101">
        <f t="shared" si="2"/>
        <v>1.46</v>
      </c>
    </row>
    <row r="102" spans="1:3" ht="15">
      <c r="A102" s="2">
        <v>30.905</v>
      </c>
      <c r="B102">
        <f t="shared" si="2"/>
        <v>1.74</v>
      </c>
      <c r="C102">
        <f t="shared" si="2"/>
        <v>1.44</v>
      </c>
    </row>
    <row r="103" spans="1:3" ht="15">
      <c r="A103" s="3">
        <v>30.905</v>
      </c>
      <c r="B103">
        <f t="shared" si="2"/>
        <v>1.74</v>
      </c>
      <c r="C103">
        <f t="shared" si="2"/>
        <v>1.44</v>
      </c>
    </row>
    <row r="104" spans="1:3" ht="15">
      <c r="A104" s="2">
        <v>30.945</v>
      </c>
      <c r="B104">
        <f t="shared" si="2"/>
        <v>1.74</v>
      </c>
      <c r="C104">
        <f t="shared" si="2"/>
        <v>1.44</v>
      </c>
    </row>
    <row r="105" spans="1:3" ht="15">
      <c r="A105" s="3">
        <v>30.945</v>
      </c>
      <c r="B105">
        <f t="shared" si="2"/>
        <v>1.74</v>
      </c>
      <c r="C105">
        <f t="shared" si="2"/>
        <v>1.44</v>
      </c>
    </row>
    <row r="106" spans="1:3" ht="15">
      <c r="A106" s="2">
        <v>31.061</v>
      </c>
      <c r="B106">
        <f t="shared" si="2"/>
        <v>1.74</v>
      </c>
      <c r="C106">
        <f t="shared" si="2"/>
        <v>1.44</v>
      </c>
    </row>
    <row r="107" spans="1:3" ht="15">
      <c r="A107" s="3">
        <v>31.061</v>
      </c>
      <c r="B107">
        <f t="shared" si="2"/>
        <v>1.74</v>
      </c>
      <c r="C107">
        <f t="shared" si="2"/>
        <v>1.44</v>
      </c>
    </row>
    <row r="108" spans="1:3" ht="15">
      <c r="A108" s="2">
        <v>31.92</v>
      </c>
      <c r="B108">
        <f t="shared" si="2"/>
        <v>1.74</v>
      </c>
      <c r="C108">
        <f t="shared" si="2"/>
        <v>1.34</v>
      </c>
    </row>
    <row r="109" spans="1:3" ht="15">
      <c r="A109" s="3">
        <v>31.92</v>
      </c>
      <c r="B109">
        <f t="shared" si="2"/>
        <v>1.74</v>
      </c>
      <c r="C109">
        <f t="shared" si="2"/>
        <v>1.34</v>
      </c>
    </row>
    <row r="110" spans="1:3" ht="15">
      <c r="A110" s="2">
        <v>32.64</v>
      </c>
      <c r="B110">
        <f t="shared" si="2"/>
        <v>1.74</v>
      </c>
      <c r="C110">
        <f t="shared" si="2"/>
        <v>1.34</v>
      </c>
    </row>
    <row r="111" spans="1:3" ht="15">
      <c r="A111" s="3">
        <v>32.64</v>
      </c>
      <c r="B111">
        <f t="shared" si="2"/>
        <v>1.74</v>
      </c>
      <c r="C111">
        <f t="shared" si="2"/>
        <v>1.34</v>
      </c>
    </row>
    <row r="112" spans="1:3" ht="15">
      <c r="A112" s="2">
        <v>33.12</v>
      </c>
      <c r="B112">
        <f t="shared" si="2"/>
        <v>2.04</v>
      </c>
      <c r="C112">
        <f t="shared" si="2"/>
        <v>1.8399999999999999</v>
      </c>
    </row>
    <row r="113" spans="1:3" ht="15">
      <c r="A113" s="3">
        <v>33.12</v>
      </c>
      <c r="B113">
        <f t="shared" si="2"/>
        <v>2.04</v>
      </c>
      <c r="C113">
        <f t="shared" si="2"/>
        <v>1.8399999999999999</v>
      </c>
    </row>
    <row r="114" spans="1:3" ht="15">
      <c r="A114" s="2">
        <v>33.174</v>
      </c>
      <c r="B114">
        <f t="shared" si="2"/>
        <v>2.04</v>
      </c>
      <c r="C114">
        <f t="shared" si="2"/>
        <v>1.8399999999999999</v>
      </c>
    </row>
    <row r="115" spans="1:3" ht="15">
      <c r="A115" s="3">
        <v>33.174</v>
      </c>
      <c r="B115">
        <f t="shared" si="2"/>
        <v>2.04</v>
      </c>
      <c r="C115">
        <f t="shared" si="2"/>
        <v>1.8399999999999999</v>
      </c>
    </row>
    <row r="116" spans="1:3" ht="15">
      <c r="A116" s="2">
        <v>33.2</v>
      </c>
      <c r="B116">
        <f t="shared" si="2"/>
        <v>2.04</v>
      </c>
      <c r="C116">
        <f t="shared" si="2"/>
        <v>1.8399999999999999</v>
      </c>
    </row>
    <row r="117" spans="1:3" ht="15">
      <c r="A117" s="3">
        <v>33.2</v>
      </c>
      <c r="B117">
        <f t="shared" si="2"/>
        <v>2.04</v>
      </c>
      <c r="C117">
        <f t="shared" si="2"/>
        <v>1.8399999999999999</v>
      </c>
    </row>
    <row r="118" spans="1:3" ht="15">
      <c r="A118" s="2">
        <v>33.34</v>
      </c>
      <c r="B118">
        <f t="shared" si="2"/>
        <v>2.04</v>
      </c>
      <c r="C118">
        <f t="shared" si="2"/>
        <v>1.8399999999999999</v>
      </c>
    </row>
    <row r="119" spans="1:3" ht="15">
      <c r="A119" s="3">
        <v>33.34</v>
      </c>
      <c r="B119">
        <f t="shared" si="2"/>
        <v>2.04</v>
      </c>
      <c r="C119">
        <f t="shared" si="2"/>
        <v>1.8399999999999999</v>
      </c>
    </row>
    <row r="120" spans="1:3" ht="15">
      <c r="A120" s="2">
        <v>34.08</v>
      </c>
      <c r="B120">
        <f t="shared" si="2"/>
        <v>2.04</v>
      </c>
      <c r="C120">
        <f t="shared" si="2"/>
        <v>1.74</v>
      </c>
    </row>
    <row r="121" spans="1:3" ht="15">
      <c r="A121" s="3">
        <v>34.08</v>
      </c>
      <c r="B121">
        <f t="shared" si="2"/>
        <v>2.04</v>
      </c>
      <c r="C121">
        <f t="shared" si="2"/>
        <v>1.74</v>
      </c>
    </row>
    <row r="122" spans="1:3" ht="15">
      <c r="A122" s="2">
        <v>34.64</v>
      </c>
      <c r="B122">
        <f t="shared" si="2"/>
        <v>2.04</v>
      </c>
      <c r="C122">
        <f t="shared" si="2"/>
        <v>1.74</v>
      </c>
    </row>
    <row r="123" spans="1:3" ht="15">
      <c r="A123" s="3">
        <v>34.64</v>
      </c>
      <c r="B123">
        <f t="shared" si="2"/>
        <v>2.04</v>
      </c>
      <c r="C123">
        <f t="shared" si="2"/>
        <v>1.74</v>
      </c>
    </row>
    <row r="124" spans="1:3" ht="15">
      <c r="A124" s="2">
        <v>34.88</v>
      </c>
      <c r="B124">
        <f t="shared" si="2"/>
        <v>2.04</v>
      </c>
      <c r="C124">
        <f t="shared" si="2"/>
        <v>1.74</v>
      </c>
    </row>
    <row r="125" spans="1:3" ht="15">
      <c r="A125" s="3">
        <v>34.88</v>
      </c>
      <c r="B125">
        <f t="shared" si="2"/>
        <v>2.04</v>
      </c>
      <c r="C125">
        <f t="shared" si="2"/>
        <v>1.74</v>
      </c>
    </row>
    <row r="126" spans="1:3" ht="15">
      <c r="A126" s="2">
        <v>35.18</v>
      </c>
      <c r="B126">
        <f t="shared" si="2"/>
        <v>2.04</v>
      </c>
      <c r="C126">
        <f t="shared" si="2"/>
        <v>1.74</v>
      </c>
    </row>
    <row r="127" spans="1:3" ht="15">
      <c r="A127" s="3">
        <v>35.18</v>
      </c>
      <c r="B127">
        <f t="shared" si="2"/>
        <v>2.04</v>
      </c>
      <c r="C127">
        <f t="shared" si="2"/>
        <v>1.74</v>
      </c>
    </row>
    <row r="128" spans="1:3" ht="15">
      <c r="A128" s="2">
        <v>35.4</v>
      </c>
      <c r="B128">
        <f t="shared" si="2"/>
        <v>2.04</v>
      </c>
      <c r="C128">
        <f t="shared" si="2"/>
        <v>1.74</v>
      </c>
    </row>
    <row r="129" spans="1:3" ht="15">
      <c r="A129" s="3">
        <v>35.4</v>
      </c>
      <c r="B129">
        <f t="shared" si="2"/>
        <v>2.04</v>
      </c>
      <c r="C129">
        <f t="shared" si="2"/>
        <v>1.74</v>
      </c>
    </row>
    <row r="130" spans="1:3" ht="15">
      <c r="A130" s="2">
        <v>36.1</v>
      </c>
      <c r="B130">
        <f t="shared" si="2"/>
        <v>2.04</v>
      </c>
      <c r="C130">
        <f t="shared" si="2"/>
        <v>1.74</v>
      </c>
    </row>
    <row r="131" spans="1:3" ht="15">
      <c r="A131" s="3">
        <v>36.1</v>
      </c>
      <c r="B131">
        <f aca="true" t="shared" si="3" ref="B131:C194">VLOOKUP($A131,$H$1:$J$33,COLUMN())</f>
        <v>2.04</v>
      </c>
      <c r="C131">
        <f t="shared" si="3"/>
        <v>1.74</v>
      </c>
    </row>
    <row r="132" spans="1:3" ht="15">
      <c r="A132" s="2">
        <v>36.46</v>
      </c>
      <c r="B132">
        <f t="shared" si="3"/>
        <v>2.04</v>
      </c>
      <c r="C132">
        <f t="shared" si="3"/>
        <v>1.74</v>
      </c>
    </row>
    <row r="133" spans="1:3" ht="15">
      <c r="A133" s="3">
        <v>36.46</v>
      </c>
      <c r="B133">
        <f t="shared" si="3"/>
        <v>2.04</v>
      </c>
      <c r="C133">
        <f t="shared" si="3"/>
        <v>1.74</v>
      </c>
    </row>
    <row r="134" spans="1:3" ht="15">
      <c r="A134" s="2">
        <v>36.78</v>
      </c>
      <c r="B134">
        <f t="shared" si="3"/>
        <v>2.04</v>
      </c>
      <c r="C134">
        <f t="shared" si="3"/>
        <v>1.74</v>
      </c>
    </row>
    <row r="135" spans="1:3" ht="15">
      <c r="A135" s="3">
        <v>36.78</v>
      </c>
      <c r="B135">
        <f t="shared" si="3"/>
        <v>2.04</v>
      </c>
      <c r="C135">
        <f t="shared" si="3"/>
        <v>1.74</v>
      </c>
    </row>
    <row r="136" spans="1:3" ht="15">
      <c r="A136" s="2">
        <v>37.48</v>
      </c>
      <c r="B136">
        <f t="shared" si="3"/>
        <v>1.74</v>
      </c>
      <c r="C136">
        <f t="shared" si="3"/>
        <v>1.54</v>
      </c>
    </row>
    <row r="137" spans="1:3" ht="15">
      <c r="A137" s="3">
        <v>37.48</v>
      </c>
      <c r="B137">
        <f t="shared" si="3"/>
        <v>1.74</v>
      </c>
      <c r="C137">
        <f t="shared" si="3"/>
        <v>1.54</v>
      </c>
    </row>
    <row r="138" spans="1:3" ht="15">
      <c r="A138" s="2">
        <v>37.88</v>
      </c>
      <c r="B138">
        <f t="shared" si="3"/>
        <v>1.74</v>
      </c>
      <c r="C138">
        <f t="shared" si="3"/>
        <v>1.54</v>
      </c>
    </row>
    <row r="139" spans="1:3" ht="15">
      <c r="A139" s="3">
        <v>37.88</v>
      </c>
      <c r="B139">
        <f t="shared" si="3"/>
        <v>1.74</v>
      </c>
      <c r="C139">
        <f t="shared" si="3"/>
        <v>1.54</v>
      </c>
    </row>
    <row r="140" spans="1:3" ht="15">
      <c r="A140" s="2">
        <v>38.09</v>
      </c>
      <c r="B140">
        <f t="shared" si="3"/>
        <v>1.74</v>
      </c>
      <c r="C140">
        <f t="shared" si="3"/>
        <v>1.54</v>
      </c>
    </row>
    <row r="141" spans="1:3" ht="15">
      <c r="A141" s="3">
        <v>38.09</v>
      </c>
      <c r="B141">
        <f t="shared" si="3"/>
        <v>1.74</v>
      </c>
      <c r="C141">
        <f t="shared" si="3"/>
        <v>1.54</v>
      </c>
    </row>
    <row r="142" spans="1:3" ht="15">
      <c r="A142" s="2">
        <v>38.39</v>
      </c>
      <c r="B142">
        <f t="shared" si="3"/>
        <v>1.74</v>
      </c>
      <c r="C142">
        <f t="shared" si="3"/>
        <v>1.54</v>
      </c>
    </row>
    <row r="143" spans="1:3" ht="15">
      <c r="A143" s="3">
        <v>38.39</v>
      </c>
      <c r="B143">
        <f t="shared" si="3"/>
        <v>1.74</v>
      </c>
      <c r="C143">
        <f t="shared" si="3"/>
        <v>1.54</v>
      </c>
    </row>
    <row r="144" spans="1:3" ht="15">
      <c r="A144" s="2">
        <v>38.8</v>
      </c>
      <c r="B144">
        <f t="shared" si="3"/>
        <v>2.2600000000000002</v>
      </c>
      <c r="C144">
        <f t="shared" si="3"/>
        <v>2.2600000000000002</v>
      </c>
    </row>
    <row r="145" spans="1:3" ht="15">
      <c r="A145" s="3">
        <v>38.8</v>
      </c>
      <c r="B145">
        <f t="shared" si="3"/>
        <v>2.2600000000000002</v>
      </c>
      <c r="C145">
        <f t="shared" si="3"/>
        <v>2.2600000000000002</v>
      </c>
    </row>
    <row r="146" spans="1:3" ht="15">
      <c r="A146" s="2">
        <v>39.26</v>
      </c>
      <c r="B146">
        <f t="shared" si="3"/>
        <v>2.2600000000000002</v>
      </c>
      <c r="C146">
        <f t="shared" si="3"/>
        <v>2.2600000000000002</v>
      </c>
    </row>
    <row r="147" spans="1:3" ht="15">
      <c r="A147" s="3">
        <v>39.26</v>
      </c>
      <c r="B147">
        <f t="shared" si="3"/>
        <v>2.2600000000000002</v>
      </c>
      <c r="C147">
        <f t="shared" si="3"/>
        <v>2.2600000000000002</v>
      </c>
    </row>
    <row r="148" spans="1:3" ht="15">
      <c r="A148" s="2">
        <v>39.82</v>
      </c>
      <c r="B148">
        <f t="shared" si="3"/>
        <v>2.2600000000000002</v>
      </c>
      <c r="C148">
        <f t="shared" si="3"/>
        <v>2.2600000000000002</v>
      </c>
    </row>
    <row r="149" spans="1:3" ht="15">
      <c r="A149" s="3">
        <v>39.82</v>
      </c>
      <c r="B149">
        <f t="shared" si="3"/>
        <v>2.2600000000000002</v>
      </c>
      <c r="C149">
        <f t="shared" si="3"/>
        <v>2.2600000000000002</v>
      </c>
    </row>
    <row r="150" spans="1:3" ht="15">
      <c r="A150" s="2">
        <v>40.12</v>
      </c>
      <c r="B150">
        <f t="shared" si="3"/>
        <v>2.2600000000000002</v>
      </c>
      <c r="C150">
        <f t="shared" si="3"/>
        <v>2.2600000000000002</v>
      </c>
    </row>
    <row r="151" spans="1:3" ht="15">
      <c r="A151" s="3">
        <v>40.12</v>
      </c>
      <c r="B151">
        <f t="shared" si="3"/>
        <v>2.2600000000000002</v>
      </c>
      <c r="C151">
        <f t="shared" si="3"/>
        <v>2.2600000000000002</v>
      </c>
    </row>
    <row r="152" spans="1:3" ht="15">
      <c r="A152" s="2">
        <v>40.26</v>
      </c>
      <c r="B152">
        <f t="shared" si="3"/>
        <v>2.2600000000000002</v>
      </c>
      <c r="C152">
        <f t="shared" si="3"/>
        <v>2.2600000000000002</v>
      </c>
    </row>
    <row r="153" spans="1:3" ht="15">
      <c r="A153" s="3">
        <v>40.26</v>
      </c>
      <c r="B153">
        <f t="shared" si="3"/>
        <v>2.2600000000000002</v>
      </c>
      <c r="C153">
        <f t="shared" si="3"/>
        <v>2.2600000000000002</v>
      </c>
    </row>
    <row r="154" spans="1:3" ht="15">
      <c r="A154" s="2">
        <v>40.66</v>
      </c>
      <c r="B154">
        <f t="shared" si="3"/>
        <v>2.2600000000000002</v>
      </c>
      <c r="C154">
        <f t="shared" si="3"/>
        <v>2.2600000000000002</v>
      </c>
    </row>
    <row r="155" spans="1:3" ht="15">
      <c r="A155" s="3">
        <v>40.66</v>
      </c>
      <c r="B155">
        <f t="shared" si="3"/>
        <v>2.2600000000000002</v>
      </c>
      <c r="C155">
        <f t="shared" si="3"/>
        <v>2.2600000000000002</v>
      </c>
    </row>
    <row r="156" spans="1:3" ht="15">
      <c r="A156" s="2">
        <v>41.02</v>
      </c>
      <c r="B156">
        <f t="shared" si="3"/>
        <v>2.84</v>
      </c>
      <c r="C156">
        <f t="shared" si="3"/>
        <v>3.24</v>
      </c>
    </row>
    <row r="157" spans="1:3" ht="15">
      <c r="A157" s="3">
        <v>41.02</v>
      </c>
      <c r="B157">
        <f t="shared" si="3"/>
        <v>2.84</v>
      </c>
      <c r="C157">
        <f t="shared" si="3"/>
        <v>3.24</v>
      </c>
    </row>
    <row r="158" spans="1:3" ht="15">
      <c r="A158" s="2">
        <v>41.44</v>
      </c>
      <c r="B158">
        <f t="shared" si="3"/>
        <v>2.84</v>
      </c>
      <c r="C158">
        <f t="shared" si="3"/>
        <v>3.24</v>
      </c>
    </row>
    <row r="159" spans="1:3" ht="15">
      <c r="A159" s="3">
        <v>41.44</v>
      </c>
      <c r="B159">
        <f t="shared" si="3"/>
        <v>2.84</v>
      </c>
      <c r="C159">
        <f t="shared" si="3"/>
        <v>3.24</v>
      </c>
    </row>
    <row r="160" spans="1:3" ht="15">
      <c r="A160" s="2">
        <v>42.12</v>
      </c>
      <c r="B160">
        <f t="shared" si="3"/>
        <v>1.7400000000000002</v>
      </c>
      <c r="C160">
        <f t="shared" si="3"/>
        <v>1.6400000000000001</v>
      </c>
    </row>
    <row r="161" spans="1:3" ht="15">
      <c r="A161" s="3">
        <v>42.12</v>
      </c>
      <c r="B161">
        <f t="shared" si="3"/>
        <v>1.7400000000000002</v>
      </c>
      <c r="C161">
        <f t="shared" si="3"/>
        <v>1.6400000000000001</v>
      </c>
    </row>
    <row r="162" spans="1:3" ht="15">
      <c r="A162" s="2">
        <v>42.94</v>
      </c>
      <c r="B162">
        <f t="shared" si="3"/>
        <v>1.8</v>
      </c>
      <c r="C162">
        <f t="shared" si="3"/>
        <v>2.2</v>
      </c>
    </row>
    <row r="163" spans="1:3" ht="15">
      <c r="A163" s="3">
        <v>42.94</v>
      </c>
      <c r="B163">
        <f t="shared" si="3"/>
        <v>1.8</v>
      </c>
      <c r="C163">
        <f t="shared" si="3"/>
        <v>2.2</v>
      </c>
    </row>
    <row r="164" spans="1:3" ht="15">
      <c r="A164" s="2">
        <v>43.578</v>
      </c>
      <c r="B164">
        <f t="shared" si="3"/>
        <v>1.8</v>
      </c>
      <c r="C164">
        <f t="shared" si="3"/>
        <v>2.2</v>
      </c>
    </row>
    <row r="165" spans="1:3" ht="15">
      <c r="A165" s="3">
        <v>43.578</v>
      </c>
      <c r="B165">
        <f t="shared" si="3"/>
        <v>1.8</v>
      </c>
      <c r="C165">
        <f t="shared" si="3"/>
        <v>2.2</v>
      </c>
    </row>
    <row r="166" spans="1:3" ht="15">
      <c r="A166" s="2">
        <v>44.205</v>
      </c>
      <c r="B166">
        <f t="shared" si="3"/>
        <v>2.4</v>
      </c>
      <c r="C166">
        <f t="shared" si="3"/>
        <v>2.6</v>
      </c>
    </row>
    <row r="167" spans="1:3" ht="15">
      <c r="A167" s="3">
        <v>44.205</v>
      </c>
      <c r="B167">
        <f t="shared" si="3"/>
        <v>2.4</v>
      </c>
      <c r="C167">
        <f t="shared" si="3"/>
        <v>2.6</v>
      </c>
    </row>
    <row r="168" spans="1:3" ht="15">
      <c r="A168" s="2">
        <v>44.28</v>
      </c>
      <c r="B168">
        <f t="shared" si="3"/>
        <v>2.4</v>
      </c>
      <c r="C168">
        <f t="shared" si="3"/>
        <v>2.6</v>
      </c>
    </row>
    <row r="169" spans="1:3" ht="15">
      <c r="A169" s="3">
        <v>44.28</v>
      </c>
      <c r="B169">
        <f t="shared" si="3"/>
        <v>2.4</v>
      </c>
      <c r="C169">
        <f t="shared" si="3"/>
        <v>2.6</v>
      </c>
    </row>
    <row r="170" spans="1:3" ht="15">
      <c r="A170" s="2">
        <v>44.351</v>
      </c>
      <c r="B170">
        <f t="shared" si="3"/>
        <v>2.4</v>
      </c>
      <c r="C170">
        <f t="shared" si="3"/>
        <v>2.6</v>
      </c>
    </row>
    <row r="171" spans="1:3" ht="15">
      <c r="A171" s="3">
        <v>44.351</v>
      </c>
      <c r="B171">
        <f t="shared" si="3"/>
        <v>2.4</v>
      </c>
      <c r="C171">
        <f t="shared" si="3"/>
        <v>2.6</v>
      </c>
    </row>
    <row r="172" spans="1:3" ht="15">
      <c r="A172" s="2">
        <v>44.4</v>
      </c>
      <c r="B172">
        <f t="shared" si="3"/>
        <v>2.4</v>
      </c>
      <c r="C172">
        <f t="shared" si="3"/>
        <v>2.6</v>
      </c>
    </row>
    <row r="173" spans="1:3" ht="15">
      <c r="A173" s="3">
        <v>44.4</v>
      </c>
      <c r="B173">
        <f t="shared" si="3"/>
        <v>2.4</v>
      </c>
      <c r="C173">
        <f t="shared" si="3"/>
        <v>2.6</v>
      </c>
    </row>
    <row r="174" spans="1:3" ht="15">
      <c r="A174" s="2">
        <v>44.5</v>
      </c>
      <c r="B174">
        <f t="shared" si="3"/>
        <v>2.4</v>
      </c>
      <c r="C174">
        <f t="shared" si="3"/>
        <v>2.6</v>
      </c>
    </row>
    <row r="175" spans="1:3" ht="15">
      <c r="A175" s="3">
        <v>44.5</v>
      </c>
      <c r="B175">
        <f t="shared" si="3"/>
        <v>2.4</v>
      </c>
      <c r="C175">
        <f t="shared" si="3"/>
        <v>2.6</v>
      </c>
    </row>
    <row r="176" spans="1:3" ht="15">
      <c r="A176" s="2">
        <v>44.82</v>
      </c>
      <c r="B176">
        <f t="shared" si="3"/>
        <v>2.4</v>
      </c>
      <c r="C176">
        <f t="shared" si="3"/>
        <v>2.6</v>
      </c>
    </row>
    <row r="177" spans="1:3" ht="15">
      <c r="A177" s="3">
        <v>44.82</v>
      </c>
      <c r="B177">
        <f t="shared" si="3"/>
        <v>2.4</v>
      </c>
      <c r="C177">
        <f t="shared" si="3"/>
        <v>2.6</v>
      </c>
    </row>
    <row r="178" spans="1:3" ht="15">
      <c r="A178" s="2">
        <v>45.06</v>
      </c>
      <c r="B178">
        <f t="shared" si="3"/>
        <v>2.4</v>
      </c>
      <c r="C178">
        <f t="shared" si="3"/>
        <v>2.6</v>
      </c>
    </row>
    <row r="179" spans="1:3" ht="15">
      <c r="A179" s="3">
        <v>45.06</v>
      </c>
      <c r="B179">
        <f t="shared" si="3"/>
        <v>2.4</v>
      </c>
      <c r="C179">
        <f t="shared" si="3"/>
        <v>2.6</v>
      </c>
    </row>
    <row r="180" spans="1:3" ht="15">
      <c r="A180" s="2">
        <v>45.8</v>
      </c>
      <c r="B180">
        <f t="shared" si="3"/>
        <v>2.4</v>
      </c>
      <c r="C180">
        <f t="shared" si="3"/>
        <v>2.6</v>
      </c>
    </row>
    <row r="181" spans="1:3" ht="15">
      <c r="A181" s="3">
        <v>45.8</v>
      </c>
      <c r="B181">
        <f t="shared" si="3"/>
        <v>2.4</v>
      </c>
      <c r="C181">
        <f t="shared" si="3"/>
        <v>2.6</v>
      </c>
    </row>
    <row r="182" spans="1:3" ht="15">
      <c r="A182" s="2">
        <v>46.48</v>
      </c>
      <c r="B182">
        <f t="shared" si="3"/>
        <v>1.8599999999999999</v>
      </c>
      <c r="C182">
        <f t="shared" si="3"/>
        <v>2.06</v>
      </c>
    </row>
    <row r="183" spans="1:3" ht="15">
      <c r="A183" s="3">
        <v>46.48</v>
      </c>
      <c r="B183">
        <f t="shared" si="3"/>
        <v>1.8599999999999999</v>
      </c>
      <c r="C183">
        <f t="shared" si="3"/>
        <v>2.06</v>
      </c>
    </row>
    <row r="184" spans="1:3" ht="15">
      <c r="A184" s="2">
        <v>47.18</v>
      </c>
      <c r="B184">
        <f t="shared" si="3"/>
        <v>3</v>
      </c>
      <c r="C184">
        <f t="shared" si="3"/>
        <v>2.8</v>
      </c>
    </row>
    <row r="185" spans="1:3" ht="15">
      <c r="A185" s="3">
        <v>47.18</v>
      </c>
      <c r="B185">
        <f t="shared" si="3"/>
        <v>3</v>
      </c>
      <c r="C185">
        <f t="shared" si="3"/>
        <v>2.8</v>
      </c>
    </row>
    <row r="186" spans="1:3" ht="15">
      <c r="A186" s="2">
        <v>47.94</v>
      </c>
      <c r="B186">
        <f t="shared" si="3"/>
        <v>3</v>
      </c>
      <c r="C186">
        <f t="shared" si="3"/>
        <v>2.8</v>
      </c>
    </row>
    <row r="187" spans="1:3" ht="15">
      <c r="A187" s="3">
        <v>47.94</v>
      </c>
      <c r="B187">
        <f t="shared" si="3"/>
        <v>3</v>
      </c>
      <c r="C187">
        <f t="shared" si="3"/>
        <v>2.8</v>
      </c>
    </row>
    <row r="188" spans="1:3" ht="15">
      <c r="A188" s="2">
        <v>48.7</v>
      </c>
      <c r="B188">
        <f t="shared" si="3"/>
        <v>3</v>
      </c>
      <c r="C188">
        <f t="shared" si="3"/>
        <v>2.8</v>
      </c>
    </row>
    <row r="189" spans="1:3" ht="15">
      <c r="A189" s="3">
        <v>48.7</v>
      </c>
      <c r="B189">
        <f t="shared" si="3"/>
        <v>3</v>
      </c>
      <c r="C189">
        <f t="shared" si="3"/>
        <v>2.8</v>
      </c>
    </row>
    <row r="190" spans="1:3" ht="15">
      <c r="A190" s="2">
        <v>49.24</v>
      </c>
      <c r="B190">
        <f t="shared" si="3"/>
        <v>3</v>
      </c>
      <c r="C190">
        <f t="shared" si="3"/>
        <v>2.8</v>
      </c>
    </row>
    <row r="191" spans="1:3" ht="15">
      <c r="A191" s="3">
        <v>49.24</v>
      </c>
      <c r="B191">
        <f t="shared" si="3"/>
        <v>3</v>
      </c>
      <c r="C191">
        <f t="shared" si="3"/>
        <v>2.8</v>
      </c>
    </row>
    <row r="192" spans="1:3" ht="15">
      <c r="A192" s="2">
        <v>49.72</v>
      </c>
      <c r="B192">
        <f t="shared" si="3"/>
        <v>1.6400000000000001</v>
      </c>
      <c r="C192">
        <f t="shared" si="3"/>
        <v>1.44</v>
      </c>
    </row>
    <row r="193" spans="1:3" ht="15">
      <c r="A193" s="3">
        <v>49.72</v>
      </c>
      <c r="B193">
        <f t="shared" si="3"/>
        <v>1.6400000000000001</v>
      </c>
      <c r="C193">
        <f t="shared" si="3"/>
        <v>1.44</v>
      </c>
    </row>
    <row r="194" spans="1:3" ht="15">
      <c r="A194" s="2">
        <v>49.794</v>
      </c>
      <c r="B194">
        <f t="shared" si="3"/>
        <v>1.6400000000000001</v>
      </c>
      <c r="C194">
        <f t="shared" si="3"/>
        <v>1.44</v>
      </c>
    </row>
    <row r="195" spans="1:3" ht="15">
      <c r="A195" s="3">
        <v>49.794</v>
      </c>
      <c r="B195">
        <f aca="true" t="shared" si="4" ref="B195:C223">VLOOKUP($A195,$H$1:$J$33,COLUMN())</f>
        <v>1.6400000000000001</v>
      </c>
      <c r="C195">
        <f t="shared" si="4"/>
        <v>1.44</v>
      </c>
    </row>
    <row r="196" spans="1:3" ht="15">
      <c r="A196" s="2">
        <v>50.58</v>
      </c>
      <c r="B196">
        <f t="shared" si="4"/>
        <v>1.6400000000000001</v>
      </c>
      <c r="C196">
        <f t="shared" si="4"/>
        <v>1.44</v>
      </c>
    </row>
    <row r="197" spans="1:3" ht="15">
      <c r="A197" s="3">
        <v>50.58</v>
      </c>
      <c r="B197">
        <f t="shared" si="4"/>
        <v>1.6400000000000001</v>
      </c>
      <c r="C197">
        <f t="shared" si="4"/>
        <v>1.44</v>
      </c>
    </row>
    <row r="198" spans="1:3" ht="15">
      <c r="A198" s="2">
        <v>51.32</v>
      </c>
      <c r="B198">
        <f t="shared" si="4"/>
        <v>1.6400000000000001</v>
      </c>
      <c r="C198">
        <f t="shared" si="4"/>
        <v>1.44</v>
      </c>
    </row>
    <row r="199" spans="1:3" ht="15">
      <c r="A199" s="3">
        <v>51.32</v>
      </c>
      <c r="B199">
        <f t="shared" si="4"/>
        <v>1.6400000000000001</v>
      </c>
      <c r="C199">
        <f t="shared" si="4"/>
        <v>1.44</v>
      </c>
    </row>
    <row r="200" spans="1:3" ht="15">
      <c r="A200" s="2">
        <v>52.16</v>
      </c>
      <c r="B200">
        <f t="shared" si="4"/>
        <v>3.8400000000000003</v>
      </c>
      <c r="C200">
        <f t="shared" si="4"/>
        <v>3.44</v>
      </c>
    </row>
    <row r="201" spans="1:3" ht="15">
      <c r="A201" s="3">
        <v>52.16</v>
      </c>
      <c r="B201">
        <f t="shared" si="4"/>
        <v>3.8400000000000003</v>
      </c>
      <c r="C201">
        <f t="shared" si="4"/>
        <v>3.44</v>
      </c>
    </row>
    <row r="202" spans="1:3" ht="15">
      <c r="A202" s="2">
        <v>52.66</v>
      </c>
      <c r="B202">
        <f t="shared" si="4"/>
        <v>2.14</v>
      </c>
      <c r="C202">
        <f t="shared" si="4"/>
        <v>1.84</v>
      </c>
    </row>
    <row r="203" spans="1:3" ht="15">
      <c r="A203" s="3">
        <v>52.66</v>
      </c>
      <c r="B203">
        <f t="shared" si="4"/>
        <v>2.14</v>
      </c>
      <c r="C203">
        <f t="shared" si="4"/>
        <v>1.84</v>
      </c>
    </row>
    <row r="204" spans="1:3" ht="15">
      <c r="A204" s="2">
        <v>53.42</v>
      </c>
      <c r="B204">
        <f t="shared" si="4"/>
        <v>2.54</v>
      </c>
      <c r="C204">
        <f t="shared" si="4"/>
        <v>2.2399999999999998</v>
      </c>
    </row>
    <row r="205" spans="1:3" ht="15">
      <c r="A205" s="3">
        <v>53.42</v>
      </c>
      <c r="B205">
        <f t="shared" si="4"/>
        <v>2.54</v>
      </c>
      <c r="C205">
        <f t="shared" si="4"/>
        <v>2.2399999999999998</v>
      </c>
    </row>
    <row r="206" spans="1:3" ht="15">
      <c r="A206" s="2">
        <v>53.828</v>
      </c>
      <c r="B206">
        <f t="shared" si="4"/>
        <v>2.54</v>
      </c>
      <c r="C206">
        <f t="shared" si="4"/>
        <v>2.2399999999999998</v>
      </c>
    </row>
    <row r="207" spans="1:3" ht="15">
      <c r="A207" s="3">
        <v>53.828</v>
      </c>
      <c r="B207">
        <f t="shared" si="4"/>
        <v>2.54</v>
      </c>
      <c r="C207">
        <f t="shared" si="4"/>
        <v>2.2399999999999998</v>
      </c>
    </row>
    <row r="208" spans="1:3" ht="15">
      <c r="A208" s="2">
        <v>54.8</v>
      </c>
      <c r="B208">
        <f t="shared" si="4"/>
        <v>1.9900000000000002</v>
      </c>
      <c r="C208">
        <f t="shared" si="4"/>
        <v>1.7900000000000003</v>
      </c>
    </row>
    <row r="209" spans="1:3" ht="15">
      <c r="A209" s="3">
        <v>54.8</v>
      </c>
      <c r="B209">
        <f t="shared" si="4"/>
        <v>1.9900000000000002</v>
      </c>
      <c r="C209">
        <f t="shared" si="4"/>
        <v>1.7900000000000003</v>
      </c>
    </row>
    <row r="210" spans="1:3" ht="15">
      <c r="A210" s="2">
        <v>55.18</v>
      </c>
      <c r="B210">
        <f t="shared" si="4"/>
        <v>1.9900000000000002</v>
      </c>
      <c r="C210">
        <f t="shared" si="4"/>
        <v>1.7900000000000003</v>
      </c>
    </row>
    <row r="211" spans="1:3" ht="15">
      <c r="A211" s="3">
        <v>55.18</v>
      </c>
      <c r="B211">
        <f t="shared" si="4"/>
        <v>1.9900000000000002</v>
      </c>
      <c r="C211">
        <f t="shared" si="4"/>
        <v>1.7900000000000003</v>
      </c>
    </row>
    <row r="212" spans="1:3" ht="15">
      <c r="A212" s="2">
        <v>55.4</v>
      </c>
      <c r="B212">
        <f t="shared" si="4"/>
        <v>1.9900000000000002</v>
      </c>
      <c r="C212">
        <f t="shared" si="4"/>
        <v>1.7900000000000003</v>
      </c>
    </row>
    <row r="213" spans="1:3" ht="15">
      <c r="A213" s="3">
        <v>55.4</v>
      </c>
      <c r="B213">
        <f t="shared" si="4"/>
        <v>1.9900000000000002</v>
      </c>
      <c r="C213">
        <f t="shared" si="4"/>
        <v>1.7900000000000003</v>
      </c>
    </row>
    <row r="214" spans="1:3" ht="15">
      <c r="A214" s="2">
        <v>55.74</v>
      </c>
      <c r="B214">
        <f t="shared" si="4"/>
        <v>1.9900000000000002</v>
      </c>
      <c r="C214">
        <f t="shared" si="4"/>
        <v>1.7900000000000003</v>
      </c>
    </row>
    <row r="215" spans="1:3" ht="15">
      <c r="A215" s="3">
        <v>55.74</v>
      </c>
      <c r="B215">
        <f t="shared" si="4"/>
        <v>1.9900000000000002</v>
      </c>
      <c r="C215">
        <f t="shared" si="4"/>
        <v>1.7900000000000003</v>
      </c>
    </row>
    <row r="216" spans="1:3" ht="15">
      <c r="A216" s="2">
        <v>56.62</v>
      </c>
      <c r="B216">
        <f t="shared" si="4"/>
        <v>1.9900000000000002</v>
      </c>
      <c r="C216">
        <f t="shared" si="4"/>
        <v>1.7900000000000003</v>
      </c>
    </row>
    <row r="217" spans="1:3" ht="15">
      <c r="A217" s="3">
        <v>56.62</v>
      </c>
      <c r="B217">
        <f t="shared" si="4"/>
        <v>1.9900000000000002</v>
      </c>
      <c r="C217">
        <f t="shared" si="4"/>
        <v>1.7900000000000003</v>
      </c>
    </row>
    <row r="218" spans="1:3" ht="15">
      <c r="A218" s="2">
        <v>57.52</v>
      </c>
      <c r="B218">
        <f t="shared" si="4"/>
        <v>2.04</v>
      </c>
      <c r="C218">
        <f t="shared" si="4"/>
        <v>1.74</v>
      </c>
    </row>
    <row r="219" spans="1:3" ht="15">
      <c r="A219" s="3">
        <v>57.52</v>
      </c>
      <c r="B219">
        <f t="shared" si="4"/>
        <v>2.04</v>
      </c>
      <c r="C219">
        <f t="shared" si="4"/>
        <v>1.74</v>
      </c>
    </row>
    <row r="220" spans="1:3" ht="15">
      <c r="A220" s="2">
        <v>58.44</v>
      </c>
      <c r="B220">
        <f t="shared" si="4"/>
        <v>2.04</v>
      </c>
      <c r="C220">
        <f t="shared" si="4"/>
        <v>1.94</v>
      </c>
    </row>
    <row r="221" spans="1:3" ht="15">
      <c r="A221" s="3">
        <v>58.44</v>
      </c>
      <c r="B221">
        <f t="shared" si="4"/>
        <v>2.04</v>
      </c>
      <c r="C221">
        <f t="shared" si="4"/>
        <v>1.94</v>
      </c>
    </row>
    <row r="222" spans="1:3" ht="15">
      <c r="A222" s="2">
        <v>58.551</v>
      </c>
      <c r="B222">
        <f t="shared" si="4"/>
        <v>2.04</v>
      </c>
      <c r="C222">
        <f t="shared" si="4"/>
        <v>1.94</v>
      </c>
    </row>
    <row r="223" spans="1:3" ht="15">
      <c r="A223" s="3">
        <v>58.551</v>
      </c>
      <c r="B223">
        <f t="shared" si="4"/>
        <v>2.04</v>
      </c>
      <c r="C223">
        <f t="shared" si="4"/>
        <v>1.94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2021-06-25T11:10:32Z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