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Дота\Desktop\"/>
    </mc:Choice>
  </mc:AlternateContent>
  <xr:revisionPtr revIDLastSave="0" documentId="13_ncr:1_{0B15B2D2-90B1-4B30-A65D-9C4031396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 a="1"/>
  <c r="G5" i="1" s="1"/>
  <c r="H5" i="1" s="1"/>
  <c r="G6" i="1" a="1"/>
  <c r="G6" i="1" s="1"/>
  <c r="H6" i="1" s="1"/>
  <c r="G7" i="1" a="1"/>
  <c r="G7" i="1" s="1"/>
  <c r="H7" i="1" s="1"/>
  <c r="G8" i="1" a="1"/>
  <c r="G8" i="1" s="1"/>
  <c r="H8" i="1" s="1"/>
  <c r="G9" i="1" a="1"/>
  <c r="G9" i="1" s="1"/>
  <c r="H9" i="1" s="1"/>
  <c r="G10" i="1" a="1"/>
  <c r="G10" i="1" s="1"/>
  <c r="H10" i="1" s="1"/>
  <c r="G11" i="1" a="1"/>
  <c r="G11" i="1" s="1"/>
  <c r="H11" i="1" s="1"/>
  <c r="G12" i="1" a="1"/>
  <c r="G12" i="1" s="1"/>
  <c r="H12" i="1" s="1"/>
  <c r="G13" i="1" a="1"/>
  <c r="G13" i="1" s="1"/>
  <c r="H13" i="1" s="1"/>
  <c r="G14" i="1" a="1"/>
  <c r="G14" i="1" s="1"/>
  <c r="H14" i="1" s="1"/>
  <c r="G15" i="1" a="1"/>
  <c r="G15" i="1" s="1"/>
  <c r="H15" i="1" s="1"/>
  <c r="G16" i="1" a="1"/>
  <c r="G16" i="1" s="1"/>
  <c r="H16" i="1" s="1"/>
  <c r="G17" i="1" a="1"/>
  <c r="G17" i="1" s="1"/>
  <c r="H17" i="1" s="1"/>
  <c r="G18" i="1" a="1"/>
  <c r="G18" i="1" s="1"/>
  <c r="H18" i="1" s="1"/>
  <c r="G19" i="1" a="1"/>
  <c r="G19" i="1" s="1"/>
  <c r="H19" i="1" s="1"/>
  <c r="G20" i="1" a="1"/>
  <c r="G20" i="1" s="1"/>
  <c r="H20" i="1" s="1"/>
  <c r="G21" i="1" a="1"/>
  <c r="G21" i="1" s="1"/>
  <c r="H21" i="1" s="1"/>
  <c r="G22" i="1" a="1"/>
  <c r="G22" i="1" s="1"/>
  <c r="H22" i="1" s="1"/>
  <c r="G23" i="1" a="1"/>
  <c r="G23" i="1" s="1"/>
  <c r="H23" i="1" s="1"/>
  <c r="G24" i="1" a="1"/>
  <c r="G24" i="1" s="1"/>
  <c r="H24" i="1" s="1"/>
  <c r="G25" i="1" a="1"/>
  <c r="G25" i="1" s="1"/>
  <c r="H25" i="1" s="1"/>
  <c r="G26" i="1" a="1"/>
  <c r="G26" i="1" s="1"/>
  <c r="H26" i="1" s="1"/>
  <c r="G27" i="1" a="1"/>
  <c r="G27" i="1" s="1"/>
  <c r="H27" i="1" s="1"/>
  <c r="G28" i="1" a="1"/>
  <c r="G28" i="1" s="1"/>
  <c r="H28" i="1" s="1"/>
  <c r="G29" i="1" a="1"/>
  <c r="G29" i="1" s="1"/>
  <c r="H29" i="1" s="1"/>
  <c r="G30" i="1" a="1"/>
  <c r="G30" i="1" s="1"/>
  <c r="G31" i="1" a="1"/>
  <c r="G31" i="1" s="1"/>
  <c r="G32" i="1" a="1"/>
  <c r="G32" i="1" s="1"/>
  <c r="G4" i="1" a="1"/>
  <c r="G4" i="1" s="1"/>
  <c r="H4" i="1" s="1"/>
  <c r="G38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Дота</author>
  </authors>
  <commentList>
    <comment ref="G10" authorId="0" shapeId="0" xr:uid="{9705113A-C34C-412F-AF37-719BDAC84D9A}">
      <text>
        <r>
          <rPr>
            <sz val="9"/>
            <color indexed="81"/>
            <rFont val="Tahoma"/>
            <family val="2"/>
            <charset val="204"/>
          </rPr>
          <t xml:space="preserve">В отчете оператора время стоит 0:10:30, из-за этого данные не верные
</t>
        </r>
      </text>
    </comment>
    <comment ref="G15" authorId="0" shapeId="0" xr:uid="{28ACF08E-4F96-40AE-82FC-7DE8C621BAA2}">
      <text>
        <r>
          <rPr>
            <sz val="9"/>
            <color indexed="81"/>
            <rFont val="Tahoma"/>
            <family val="2"/>
            <charset val="204"/>
          </rPr>
          <t xml:space="preserve">Данные по этому звонку не заносились. Если оператор во время звонка не начал заносить данные, то скорее всего он их больше не занесет
</t>
        </r>
      </text>
    </comment>
    <comment ref="G21" authorId="0" shapeId="0" xr:uid="{49333A11-58FB-43AC-AECD-04F558823038}">
      <text>
        <r>
          <rPr>
            <sz val="9"/>
            <color indexed="81"/>
            <rFont val="Tahoma"/>
            <family val="2"/>
            <charset val="204"/>
          </rPr>
          <t>В отчете оператора 0:18:09 стоит</t>
        </r>
      </text>
    </comment>
  </commentList>
</comments>
</file>

<file path=xl/sharedStrings.xml><?xml version="1.0" encoding="utf-8"?>
<sst xmlns="http://schemas.openxmlformats.org/spreadsheetml/2006/main" count="4799" uniqueCount="93">
  <si>
    <t>Location To</t>
  </si>
  <si>
    <t>откуда звонок</t>
  </si>
  <si>
    <t>Время поступившего звонка</t>
  </si>
  <si>
    <t>Длительность звонка</t>
  </si>
  <si>
    <t>Сотрудник/ID</t>
  </si>
  <si>
    <t>Operator1</t>
  </si>
  <si>
    <t>Иванов И.</t>
  </si>
  <si>
    <t>Петров В</t>
  </si>
  <si>
    <t>Сидоров И.</t>
  </si>
  <si>
    <t>Operator2</t>
  </si>
  <si>
    <t>Отчет сотрудника</t>
  </si>
  <si>
    <t>Время поступившего звонка из БАЗЫ</t>
  </si>
  <si>
    <t>Длительность звонка из БАЗЫ</t>
  </si>
  <si>
    <t>Данные из отчета</t>
  </si>
  <si>
    <t>Время поступившего звонка из отчета</t>
  </si>
  <si>
    <t>Дата</t>
  </si>
  <si>
    <t>Нужны формулы для этих столбиков</t>
  </si>
  <si>
    <t>Данные из БАЗЫ</t>
  </si>
  <si>
    <t>нет</t>
  </si>
  <si>
    <t>Как это должно выглядеть</t>
  </si>
  <si>
    <t>Таблица 2</t>
  </si>
  <si>
    <t>Таблица 1</t>
  </si>
  <si>
    <t>Маг.1 М05</t>
  </si>
  <si>
    <t>Маг.1 М04</t>
  </si>
  <si>
    <t>Маг.4 М04</t>
  </si>
  <si>
    <t>Маг.3 М05</t>
  </si>
  <si>
    <t>Маг.1 М06</t>
  </si>
  <si>
    <t>Маг.4 М01</t>
  </si>
  <si>
    <t>Маг.4 М02</t>
  </si>
  <si>
    <t>Маг.5 М02</t>
  </si>
  <si>
    <t>Маг.3 М04</t>
  </si>
  <si>
    <t>Маг.3 М03</t>
  </si>
  <si>
    <t>Маг.1 М03</t>
  </si>
  <si>
    <t>Маг.1 М07</t>
  </si>
  <si>
    <t>Маг.7 М02</t>
  </si>
  <si>
    <t>Маг.7 М04</t>
  </si>
  <si>
    <t>Маг.7 М01</t>
  </si>
  <si>
    <t>Маг.6B1 М02</t>
  </si>
  <si>
    <t>Маг.3 М02</t>
  </si>
  <si>
    <t>Маг.1 М18</t>
  </si>
  <si>
    <t>Маг.7 М03</t>
  </si>
  <si>
    <t>Маг.5 М03</t>
  </si>
  <si>
    <t>Маг.5 М04</t>
  </si>
  <si>
    <t>Маг.7 М06</t>
  </si>
  <si>
    <t>Маг.4 М03</t>
  </si>
  <si>
    <t>Маг.1 М17</t>
  </si>
  <si>
    <t>Маг.1 М02</t>
  </si>
  <si>
    <t>Маг.3 М06</t>
  </si>
  <si>
    <t>Маг.1 М16</t>
  </si>
  <si>
    <t>Маг.5 М06</t>
  </si>
  <si>
    <t>Маг.6B2 М01</t>
  </si>
  <si>
    <t>Маг.6B1 М04</t>
  </si>
  <si>
    <t>Маг.5 М05</t>
  </si>
  <si>
    <t>Маг.6B1 М03</t>
  </si>
  <si>
    <t>Маг.6B2 М02</t>
  </si>
  <si>
    <t>Маг.4 М05</t>
  </si>
  <si>
    <t>Маг.1 Т53</t>
  </si>
  <si>
    <t>Маг.3 Т54</t>
  </si>
  <si>
    <t>Маг.1 Т59</t>
  </si>
  <si>
    <t>Маг.5 Т51</t>
  </si>
  <si>
    <t>Маг.5 Т52</t>
  </si>
  <si>
    <t>Маг.5 Т53</t>
  </si>
  <si>
    <t>Маг.5 Т54</t>
  </si>
  <si>
    <t>Маг.3 Т52</t>
  </si>
  <si>
    <t>Маг.3 Т53</t>
  </si>
  <si>
    <t>Маг.1 Т52</t>
  </si>
  <si>
    <t>Маг.1 Т58</t>
  </si>
  <si>
    <t>Маг.1 Т57</t>
  </si>
  <si>
    <t>Маг.3 Т51</t>
  </si>
  <si>
    <t>Маг.6B1 Т52</t>
  </si>
  <si>
    <t>Маг.3 Т55</t>
  </si>
  <si>
    <t>Маг.1 Т55</t>
  </si>
  <si>
    <t>Маг.4 Т51</t>
  </si>
  <si>
    <t>Маг.4 Т52</t>
  </si>
  <si>
    <t>Маг.7 Т54</t>
  </si>
  <si>
    <t>Маг.1 Т56</t>
  </si>
  <si>
    <t>Маг.7 Т55</t>
  </si>
  <si>
    <t>Маг.1 Т60</t>
  </si>
  <si>
    <t>Маг.1 Т61</t>
  </si>
  <si>
    <t>Маг.1 Т54</t>
  </si>
  <si>
    <t>Маг.1 Т62</t>
  </si>
  <si>
    <t>Маг.6B1 Т55</t>
  </si>
  <si>
    <t>Маг.1 Т63</t>
  </si>
  <si>
    <t>Маг.6B1 Т54</t>
  </si>
  <si>
    <t>Маг.6B2 Т51</t>
  </si>
  <si>
    <t>Маг.7 Т53</t>
  </si>
  <si>
    <t>Маг.6B1 Т51</t>
  </si>
  <si>
    <t>Маг.7 Т51</t>
  </si>
  <si>
    <t>Маг.6B1 Т53</t>
  </si>
  <si>
    <t>Маг.1 Т51</t>
  </si>
  <si>
    <t>Маг.6B2 Т52</t>
  </si>
  <si>
    <t>Маг.7 Т52</t>
  </si>
  <si>
    <t>Вставить данные из отчета сотрудника (табл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</si>
</sst>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[$-F400]h:mm:ss\ AM/PM"/>
    <numFmt numFmtId="166" formatCode="[$-419]h:mm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9"/>
      <color indexed="81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rgb="FF9999FF"/>
      </patternFill>
    </fill>
    <fill>
      <patternFill patternType="solid">
        <fgColor theme="4" tint="0.39997558519241921"/>
        <bgColor rgb="FF9999FF"/>
      </patternFill>
    </fill>
    <fill>
      <patternFill patternType="solid">
        <fgColor theme="8" tint="0.79998168889431442"/>
        <bgColor rgb="FF9999FF"/>
      </patternFill>
    </fill>
    <fill>
      <patternFill patternType="solid">
        <fgColor rgb="FFFFFFFF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9999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99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9999FF"/>
      </patternFill>
    </fill>
    <fill>
      <patternFill patternType="solid">
        <fgColor theme="7" tint="0.79998168889431442"/>
        <bgColor rgb="FFFDEADA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0" fontId="0" fillId="7" borderId="2" xfId="0" applyFill="1" applyBorder="1" applyAlignment="1">
      <alignment horizontal="center"/>
    </xf>
    <xf numFmtId="166" fontId="4" fillId="8" borderId="2" xfId="0" applyNumberFormat="1" applyFont="1" applyFill="1" applyBorder="1" applyAlignment="1">
      <alignment horizontal="center"/>
    </xf>
    <xf numFmtId="164" fontId="5" fillId="9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0" fillId="8" borderId="0" xfId="0" applyFill="1"/>
    <xf numFmtId="164" fontId="0" fillId="9" borderId="0" xfId="0" applyNumberFormat="1" applyFill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8" fillId="1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0" xfId="0" applyFill="1" applyAlignment="1">
      <alignment horizontal="center"/>
    </xf>
    <xf numFmtId="164" fontId="9" fillId="11" borderId="8" xfId="0" applyNumberFormat="1" applyFont="1" applyFill="1" applyBorder="1" applyAlignment="1">
      <alignment horizontal="center" vertical="top" wrapText="1"/>
    </xf>
    <xf numFmtId="164" fontId="0" fillId="11" borderId="7" xfId="0" applyNumberFormat="1" applyFill="1" applyBorder="1" applyAlignment="1">
      <alignment horizontal="center"/>
    </xf>
    <xf numFmtId="164" fontId="0" fillId="11" borderId="8" xfId="0" applyNumberFormat="1" applyFill="1" applyBorder="1" applyAlignment="1">
      <alignment horizontal="center"/>
    </xf>
    <xf numFmtId="164" fontId="0" fillId="11" borderId="9" xfId="0" applyNumberFormat="1" applyFill="1" applyBorder="1" applyAlignment="1">
      <alignment horizontal="center"/>
    </xf>
    <xf numFmtId="164" fontId="0" fillId="11" borderId="10" xfId="0" applyNumberFormat="1" applyFill="1" applyBorder="1" applyAlignment="1">
      <alignment horizontal="center"/>
    </xf>
    <xf numFmtId="164" fontId="0" fillId="11" borderId="0" xfId="0" applyNumberFormat="1" applyFill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/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1" fillId="13" borderId="0" xfId="0" applyNumberFormat="1" applyFont="1" applyFill="1" applyBorder="1" applyAlignment="1">
      <alignment horizontal="center" vertical="center"/>
    </xf>
    <xf numFmtId="14" fontId="1" fillId="11" borderId="2" xfId="0" applyNumberFormat="1" applyFont="1" applyFill="1" applyBorder="1" applyAlignment="1">
      <alignment horizontal="center" vertical="center"/>
    </xf>
    <xf numFmtId="164" fontId="1" fillId="15" borderId="12" xfId="0" applyNumberFormat="1" applyFont="1" applyFill="1" applyBorder="1" applyAlignment="1">
      <alignment horizontal="center" vertical="center"/>
    </xf>
    <xf numFmtId="164" fontId="1" fillId="15" borderId="0" xfId="0" applyNumberFormat="1" applyFont="1" applyFill="1" applyBorder="1" applyAlignment="1">
      <alignment horizontal="center" vertical="center"/>
    </xf>
    <xf numFmtId="164" fontId="1" fillId="15" borderId="1" xfId="0" applyNumberFormat="1" applyFont="1" applyFill="1" applyBorder="1" applyAlignment="1">
      <alignment horizontal="center" vertical="center"/>
    </xf>
    <xf numFmtId="164" fontId="6" fillId="16" borderId="4" xfId="0" applyNumberFormat="1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top" wrapText="1"/>
    </xf>
    <xf numFmtId="0" fontId="6" fillId="16" borderId="2" xfId="0" applyFont="1" applyFill="1" applyBorder="1" applyAlignment="1">
      <alignment horizontal="center" vertical="center" wrapText="1"/>
    </xf>
    <xf numFmtId="164" fontId="0" fillId="15" borderId="4" xfId="0" applyNumberFormat="1" applyFill="1" applyBorder="1" applyAlignment="1">
      <alignment horizontal="center"/>
    </xf>
    <xf numFmtId="164" fontId="0" fillId="15" borderId="2" xfId="0" applyNumberForma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164" fontId="0" fillId="15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0" fontId="0" fillId="10" borderId="0" xfId="0" applyFill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65" fontId="6" fillId="14" borderId="4" xfId="0" applyNumberFormat="1" applyFont="1" applyFill="1" applyBorder="1" applyAlignment="1">
      <alignment horizontal="center" vertical="center" wrapText="1"/>
    </xf>
    <xf numFmtId="165" fontId="7" fillId="13" borderId="2" xfId="0" applyNumberFormat="1" applyFont="1" applyFill="1" applyBorder="1" applyAlignment="1">
      <alignment horizontal="center" vertical="top" wrapText="1"/>
    </xf>
    <xf numFmtId="165" fontId="0" fillId="13" borderId="4" xfId="0" applyNumberFormat="1" applyFill="1" applyBorder="1" applyAlignment="1">
      <alignment horizontal="center"/>
    </xf>
    <xf numFmtId="165" fontId="0" fillId="13" borderId="2" xfId="0" applyNumberFormat="1" applyFill="1" applyBorder="1" applyAlignment="1">
      <alignment horizontal="center"/>
    </xf>
    <xf numFmtId="0" fontId="6" fillId="14" borderId="2" xfId="0" applyFont="1" applyFill="1" applyBorder="1" applyAlignment="1">
      <alignment horizontal="center" vertical="center" wrapText="1"/>
    </xf>
    <xf numFmtId="165" fontId="0" fillId="13" borderId="0" xfId="0" applyNumberFormat="1" applyFill="1" applyAlignment="1">
      <alignment horizontal="center"/>
    </xf>
    <xf numFmtId="165" fontId="5" fillId="13" borderId="2" xfId="0" applyNumberFormat="1" applyFon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164" fontId="5" fillId="13" borderId="4" xfId="0" applyNumberFormat="1" applyFont="1" applyFill="1" applyBorder="1" applyAlignment="1">
      <alignment horizontal="center"/>
    </xf>
    <xf numFmtId="14" fontId="1" fillId="11" borderId="13" xfId="0" applyNumberFormat="1" applyFont="1" applyFill="1" applyBorder="1" applyAlignment="1">
      <alignment horizontal="center" vertical="center"/>
    </xf>
    <xf numFmtId="164" fontId="8" fillId="12" borderId="5" xfId="0" applyNumberFormat="1" applyFont="1" applyFill="1" applyBorder="1" applyAlignment="1">
      <alignment horizontal="center" vertical="center" wrapText="1"/>
    </xf>
    <xf numFmtId="164" fontId="9" fillId="11" borderId="6" xfId="0" applyNumberFormat="1" applyFont="1" applyFill="1" applyBorder="1" applyAlignment="1">
      <alignment horizontal="center" vertical="top" wrapText="1"/>
    </xf>
    <xf numFmtId="14" fontId="1" fillId="11" borderId="14" xfId="0" applyNumberFormat="1" applyFont="1" applyFill="1" applyBorder="1" applyAlignment="1">
      <alignment horizontal="center" vertical="center"/>
    </xf>
    <xf numFmtId="164" fontId="1" fillId="1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260"/>
  <sheetViews>
    <sheetView tabSelected="1" workbookViewId="0">
      <selection activeCell="J4" sqref="J4"/>
    </sheetView>
  </sheetViews>
  <sheetFormatPr defaultRowHeight="15" x14ac:dyDescent="0.25"/>
  <cols>
    <col min="1" max="1" width="2.85546875" customWidth="1"/>
    <col min="2" max="2" width="13.28515625" style="25" customWidth="1"/>
    <col min="3" max="3" width="15.5703125" style="1" customWidth="1"/>
    <col min="4" max="4" width="10.7109375" style="1" customWidth="1"/>
    <col min="5" max="5" width="14.85546875" style="24" customWidth="1"/>
    <col min="6" max="6" width="15.140625" style="24" customWidth="1"/>
    <col min="7" max="7" width="12.5703125" style="43" customWidth="1"/>
    <col min="8" max="8" width="13" style="43" customWidth="1"/>
    <col min="9" max="9" width="17.140625" style="44" customWidth="1"/>
    <col min="10" max="10" width="11.140625" customWidth="1"/>
    <col min="11" max="11" width="11.140625" style="1" customWidth="1"/>
    <col min="12" max="12" width="19.42578125" customWidth="1"/>
    <col min="13" max="13" width="11.5703125" style="8" customWidth="1"/>
    <col min="14" max="14" width="16.5703125" style="9" customWidth="1"/>
    <col min="17" max="21" width="13.5703125" style="1" customWidth="1"/>
    <col min="22" max="23" width="13.5703125" style="3" customWidth="1"/>
    <col min="24" max="24" width="13.5703125" style="1" customWidth="1"/>
  </cols>
  <sheetData>
    <row r="1" spans="2:24" x14ac:dyDescent="0.25">
      <c r="B1" s="46" t="s">
        <v>21</v>
      </c>
      <c r="C1" s="46"/>
      <c r="D1" s="46"/>
      <c r="E1" s="46"/>
      <c r="F1" s="47"/>
      <c r="G1" s="34" t="s">
        <v>92</v>
      </c>
      <c r="H1" s="35"/>
      <c r="I1" s="35"/>
      <c r="K1" s="45" t="s">
        <v>20</v>
      </c>
      <c r="L1" s="45"/>
      <c r="M1" s="45"/>
      <c r="N1" s="45"/>
      <c r="O1" s="45"/>
      <c r="Q1" s="32" t="s">
        <v>19</v>
      </c>
      <c r="R1" s="32"/>
      <c r="S1" s="32"/>
      <c r="T1" s="32"/>
      <c r="U1" s="32"/>
      <c r="V1" s="32"/>
      <c r="W1" s="32"/>
      <c r="X1" s="32"/>
    </row>
    <row r="2" spans="2:24" s="14" customFormat="1" ht="22.5" customHeight="1" thickBot="1" x14ac:dyDescent="0.3">
      <c r="B2" s="33" t="s">
        <v>17</v>
      </c>
      <c r="C2" s="33"/>
      <c r="D2" s="33"/>
      <c r="E2" s="33"/>
      <c r="F2" s="33"/>
      <c r="G2" s="36" t="s">
        <v>16</v>
      </c>
      <c r="H2" s="36"/>
      <c r="I2" s="36"/>
      <c r="K2" s="13" t="s">
        <v>10</v>
      </c>
      <c r="L2" s="13"/>
      <c r="M2" s="13"/>
      <c r="N2" s="13"/>
      <c r="O2" s="13"/>
      <c r="Q2" s="33" t="s">
        <v>17</v>
      </c>
      <c r="R2" s="33"/>
      <c r="S2" s="33"/>
      <c r="T2" s="57"/>
      <c r="U2" s="60"/>
      <c r="V2" s="61" t="s">
        <v>13</v>
      </c>
      <c r="W2" s="61"/>
      <c r="X2" s="61"/>
    </row>
    <row r="3" spans="2:24" ht="51" x14ac:dyDescent="0.25">
      <c r="B3" s="31" t="s">
        <v>15</v>
      </c>
      <c r="C3" s="10" t="s">
        <v>0</v>
      </c>
      <c r="D3" s="11" t="s">
        <v>1</v>
      </c>
      <c r="E3" s="12" t="s">
        <v>11</v>
      </c>
      <c r="F3" s="19" t="s">
        <v>12</v>
      </c>
      <c r="G3" s="37" t="s">
        <v>14</v>
      </c>
      <c r="H3" s="38" t="s">
        <v>3</v>
      </c>
      <c r="I3" s="39" t="s">
        <v>4</v>
      </c>
      <c r="K3" s="26" t="s">
        <v>15</v>
      </c>
      <c r="L3" s="29" t="s">
        <v>4</v>
      </c>
      <c r="M3" s="30" t="s">
        <v>1</v>
      </c>
      <c r="N3" s="27" t="s">
        <v>2</v>
      </c>
      <c r="O3" s="2" t="s">
        <v>3</v>
      </c>
      <c r="Q3" s="31" t="s">
        <v>15</v>
      </c>
      <c r="R3" s="10" t="s">
        <v>0</v>
      </c>
      <c r="S3" s="11" t="s">
        <v>1</v>
      </c>
      <c r="T3" s="58" t="s">
        <v>11</v>
      </c>
      <c r="U3" s="59" t="s">
        <v>12</v>
      </c>
      <c r="V3" s="48" t="s">
        <v>14</v>
      </c>
      <c r="W3" s="49" t="s">
        <v>3</v>
      </c>
      <c r="X3" s="52" t="s">
        <v>4</v>
      </c>
    </row>
    <row r="4" spans="2:24" ht="15.75" x14ac:dyDescent="0.25">
      <c r="B4" s="28">
        <v>43892</v>
      </c>
      <c r="C4" s="15" t="s">
        <v>5</v>
      </c>
      <c r="D4" s="16" t="s">
        <v>22</v>
      </c>
      <c r="E4" s="20">
        <v>2.0601851865649223E-3</v>
      </c>
      <c r="F4" s="21">
        <v>7.6388888555811718E-4</v>
      </c>
      <c r="G4" s="40">
        <f t="array" ref="G4">IFERROR(_xlfn.AGGREGATE(15,6,$N$4:$N$1086/($N$4:$N$1086&gt;=E4)/($M$4:$M$1086=D4)/($K$4:$K$1086=B4),1),"-")</f>
        <v>2.6041666666666665E-3</v>
      </c>
      <c r="H4" s="41">
        <f>VLOOKUP(G4,$N$4:$O$1086,2,0)</f>
        <v>1.9675925925925926E-4</v>
      </c>
      <c r="I4" s="42"/>
      <c r="K4" s="28">
        <v>43892</v>
      </c>
      <c r="L4" s="4" t="s">
        <v>6</v>
      </c>
      <c r="M4" s="5" t="s">
        <v>22</v>
      </c>
      <c r="N4" s="6">
        <v>2.6041666666666665E-3</v>
      </c>
      <c r="O4" s="7">
        <v>1.9675925925925926E-4</v>
      </c>
      <c r="Q4" s="28">
        <v>43892</v>
      </c>
      <c r="R4" s="15" t="s">
        <v>5</v>
      </c>
      <c r="S4" s="16" t="s">
        <v>22</v>
      </c>
      <c r="T4" s="20">
        <v>2.0601851865649223E-3</v>
      </c>
      <c r="U4" s="21">
        <v>7.6388888555811718E-4</v>
      </c>
      <c r="V4" s="50">
        <v>2.6041666666666665E-3</v>
      </c>
      <c r="W4" s="51">
        <v>1.9675925925925926E-4</v>
      </c>
      <c r="X4" s="17" t="s">
        <v>6</v>
      </c>
    </row>
    <row r="5" spans="2:24" ht="15.75" x14ac:dyDescent="0.25">
      <c r="B5" s="28">
        <v>43892</v>
      </c>
      <c r="C5" s="15" t="s">
        <v>5</v>
      </c>
      <c r="D5" s="16" t="s">
        <v>23</v>
      </c>
      <c r="E5" s="20">
        <v>2.7662037027766928E-3</v>
      </c>
      <c r="F5" s="21">
        <v>0</v>
      </c>
      <c r="G5" s="40">
        <f t="array" ref="G5">IFERROR(_xlfn.AGGREGATE(15,6,$N$4:$N$1086/($N$4:$N$1086&gt;=E5)/($M$4:$M$1086=D5)/($K$4:$K$1086=B5),1),"-")</f>
        <v>2.9398148148148148E-3</v>
      </c>
      <c r="H5" s="41">
        <f t="shared" ref="H5:H29" si="0">VLOOKUP(G5,$N$4:$O$1086,2,0)</f>
        <v>6.8287037037037025E-4</v>
      </c>
      <c r="I5" s="42"/>
      <c r="K5" s="28">
        <v>43892</v>
      </c>
      <c r="L5" s="4" t="s">
        <v>7</v>
      </c>
      <c r="M5" s="5" t="s">
        <v>23</v>
      </c>
      <c r="N5" s="6">
        <v>2.9398148148148148E-3</v>
      </c>
      <c r="O5" s="7">
        <v>6.8287037037037025E-4</v>
      </c>
      <c r="Q5" s="28">
        <v>43892</v>
      </c>
      <c r="R5" s="15" t="s">
        <v>5</v>
      </c>
      <c r="S5" s="16" t="s">
        <v>23</v>
      </c>
      <c r="T5" s="20">
        <v>2.7662037027766928E-3</v>
      </c>
      <c r="U5" s="21">
        <v>0</v>
      </c>
      <c r="V5" s="50" t="s">
        <v>18</v>
      </c>
      <c r="W5" s="51"/>
      <c r="X5" s="17"/>
    </row>
    <row r="6" spans="2:24" ht="15.75" x14ac:dyDescent="0.25">
      <c r="B6" s="28">
        <v>43892</v>
      </c>
      <c r="C6" s="15" t="s">
        <v>5</v>
      </c>
      <c r="D6" s="16" t="s">
        <v>23</v>
      </c>
      <c r="E6" s="20">
        <v>2.8935185182490386E-3</v>
      </c>
      <c r="F6" s="21">
        <v>7.5231481605442241E-4</v>
      </c>
      <c r="G6" s="40">
        <f t="array" ref="G6">IFERROR(_xlfn.AGGREGATE(15,6,$N$4:$N$1086/($N$4:$N$1086&gt;=E6)/($M$4:$M$1086=D6)/($K$4:$K$1086=B6),1),"-")</f>
        <v>2.9398148148148148E-3</v>
      </c>
      <c r="H6" s="41">
        <f t="shared" si="0"/>
        <v>6.8287037037037025E-4</v>
      </c>
      <c r="I6" s="42"/>
      <c r="K6" s="28">
        <v>43892</v>
      </c>
      <c r="L6" s="4" t="s">
        <v>8</v>
      </c>
      <c r="M6" s="5" t="s">
        <v>24</v>
      </c>
      <c r="N6" s="6">
        <v>3.7152777777777774E-3</v>
      </c>
      <c r="O6" s="7">
        <v>2.6620370370370372E-4</v>
      </c>
      <c r="Q6" s="28">
        <v>43892</v>
      </c>
      <c r="R6" s="15" t="s">
        <v>5</v>
      </c>
      <c r="S6" s="16" t="s">
        <v>23</v>
      </c>
      <c r="T6" s="20">
        <v>2.8935185182490386E-3</v>
      </c>
      <c r="U6" s="21">
        <v>7.5231481605442241E-4</v>
      </c>
      <c r="V6" s="50">
        <v>2.9398148148148148E-3</v>
      </c>
      <c r="W6" s="51">
        <v>6.8287037037037025E-4</v>
      </c>
      <c r="X6" s="17" t="s">
        <v>7</v>
      </c>
    </row>
    <row r="7" spans="2:24" ht="15.75" x14ac:dyDescent="0.25">
      <c r="B7" s="28">
        <v>43892</v>
      </c>
      <c r="C7" s="15" t="s">
        <v>5</v>
      </c>
      <c r="D7" s="16" t="s">
        <v>24</v>
      </c>
      <c r="E7" s="20">
        <v>3.2523148183827288E-3</v>
      </c>
      <c r="F7" s="21">
        <v>0</v>
      </c>
      <c r="G7" s="40">
        <f t="array" ref="G7">IFERROR(_xlfn.AGGREGATE(15,6,$N$4:$N$1086/($N$4:$N$1086&gt;=E7)/($M$4:$M$1086=D7)/($K$4:$K$1086=B7),1),"-")</f>
        <v>3.7152777777777774E-3</v>
      </c>
      <c r="H7" s="41">
        <f t="shared" si="0"/>
        <v>2.6620370370370372E-4</v>
      </c>
      <c r="I7" s="42"/>
      <c r="K7" s="28">
        <v>43892</v>
      </c>
      <c r="L7" s="4" t="s">
        <v>6</v>
      </c>
      <c r="M7" s="5" t="s">
        <v>25</v>
      </c>
      <c r="N7" s="6">
        <v>6.5046296296296302E-3</v>
      </c>
      <c r="O7" s="7">
        <v>9.2592592592592588E-5</v>
      </c>
      <c r="Q7" s="28">
        <v>43892</v>
      </c>
      <c r="R7" s="15" t="s">
        <v>5</v>
      </c>
      <c r="S7" s="16" t="s">
        <v>24</v>
      </c>
      <c r="T7" s="20">
        <v>3.2523148183827288E-3</v>
      </c>
      <c r="U7" s="21">
        <v>0</v>
      </c>
      <c r="V7" s="50" t="s">
        <v>18</v>
      </c>
      <c r="W7" s="51"/>
      <c r="X7" s="17"/>
    </row>
    <row r="8" spans="2:24" ht="15.75" x14ac:dyDescent="0.25">
      <c r="B8" s="28">
        <v>43892</v>
      </c>
      <c r="C8" s="15" t="s">
        <v>5</v>
      </c>
      <c r="D8" s="16" t="s">
        <v>24</v>
      </c>
      <c r="E8" s="20">
        <v>3.6921296268701553E-3</v>
      </c>
      <c r="F8" s="21">
        <v>1.5162037088884972E-3</v>
      </c>
      <c r="G8" s="40">
        <f t="array" ref="G8">IFERROR(_xlfn.AGGREGATE(15,6,$N$4:$N$1086/($N$4:$N$1086&gt;=E8)/($M$4:$M$1086=D8)/($K$4:$K$1086=B8),1),"-")</f>
        <v>3.7152777777777774E-3</v>
      </c>
      <c r="H8" s="41">
        <f t="shared" si="0"/>
        <v>2.6620370370370372E-4</v>
      </c>
      <c r="I8" s="42"/>
      <c r="K8" s="28">
        <v>43892</v>
      </c>
      <c r="L8" s="4" t="s">
        <v>7</v>
      </c>
      <c r="M8" s="5" t="s">
        <v>56</v>
      </c>
      <c r="N8" s="6">
        <v>7.2916666666666659E-3</v>
      </c>
      <c r="O8" s="7">
        <v>2.199074074074074E-4</v>
      </c>
      <c r="Q8" s="28">
        <v>43892</v>
      </c>
      <c r="R8" s="15" t="s">
        <v>5</v>
      </c>
      <c r="S8" s="16" t="s">
        <v>24</v>
      </c>
      <c r="T8" s="20">
        <v>3.6921296268701553E-3</v>
      </c>
      <c r="U8" s="21">
        <v>1.5162037088884972E-3</v>
      </c>
      <c r="V8" s="50">
        <v>3.7152777777777774E-3</v>
      </c>
      <c r="W8" s="51">
        <v>2.6620370370370372E-4</v>
      </c>
      <c r="X8" s="17" t="s">
        <v>8</v>
      </c>
    </row>
    <row r="9" spans="2:24" ht="15.75" x14ac:dyDescent="0.25">
      <c r="B9" s="28">
        <v>43892</v>
      </c>
      <c r="C9" s="15" t="s">
        <v>9</v>
      </c>
      <c r="D9" s="16" t="s">
        <v>25</v>
      </c>
      <c r="E9" s="20">
        <v>6.3657407372375019E-3</v>
      </c>
      <c r="F9" s="21">
        <v>2.546296309446916E-4</v>
      </c>
      <c r="G9" s="40">
        <f t="array" ref="G9">IFERROR(_xlfn.AGGREGATE(15,6,$N$4:$N$1086/($N$4:$N$1086&gt;=E9)/($M$4:$M$1086=D9)/($K$4:$K$1086=B9),1),"-")</f>
        <v>6.5046296296296302E-3</v>
      </c>
      <c r="H9" s="41">
        <f t="shared" si="0"/>
        <v>9.2592592592592588E-5</v>
      </c>
      <c r="I9" s="42"/>
      <c r="K9" s="28">
        <v>43892</v>
      </c>
      <c r="L9" s="4" t="s">
        <v>8</v>
      </c>
      <c r="M9" s="5" t="s">
        <v>26</v>
      </c>
      <c r="N9" s="6">
        <v>7.8703703703703713E-3</v>
      </c>
      <c r="O9" s="7">
        <v>3.3564814814814812E-4</v>
      </c>
      <c r="Q9" s="28">
        <v>43892</v>
      </c>
      <c r="R9" s="15" t="s">
        <v>9</v>
      </c>
      <c r="S9" s="16" t="s">
        <v>25</v>
      </c>
      <c r="T9" s="20">
        <v>6.3657407372375019E-3</v>
      </c>
      <c r="U9" s="21">
        <v>2.546296309446916E-4</v>
      </c>
      <c r="V9" s="50">
        <v>6.5046296296296302E-3</v>
      </c>
      <c r="W9" s="51">
        <v>9.2592592592592588E-5</v>
      </c>
      <c r="X9" s="17" t="s">
        <v>8</v>
      </c>
    </row>
    <row r="10" spans="2:24" ht="15.75" x14ac:dyDescent="0.25">
      <c r="B10" s="28">
        <v>43892</v>
      </c>
      <c r="C10" s="15" t="s">
        <v>9</v>
      </c>
      <c r="D10" s="16" t="s">
        <v>56</v>
      </c>
      <c r="E10" s="20">
        <v>7.3032407381106168E-3</v>
      </c>
      <c r="F10" s="21">
        <v>2.1990740788169205E-4</v>
      </c>
      <c r="G10" s="40">
        <f t="array" ref="G10">IFERROR(_xlfn.AGGREGATE(15,6,$N$4:$N$1086/($N$4:$N$1086&gt;=E10)/($M$4:$M$1086=D10)/($K$4:$K$1086=B10),1),"-")</f>
        <v>7.0196759259259264E-2</v>
      </c>
      <c r="H10" s="41">
        <f t="shared" si="0"/>
        <v>1.0416666666666667E-4</v>
      </c>
      <c r="I10" s="42"/>
      <c r="K10" s="28">
        <v>43892</v>
      </c>
      <c r="L10" s="4" t="s">
        <v>6</v>
      </c>
      <c r="M10" s="5" t="s">
        <v>27</v>
      </c>
      <c r="N10" s="6">
        <v>8.217592592592594E-3</v>
      </c>
      <c r="O10" s="7">
        <v>2.5462962962962961E-4</v>
      </c>
      <c r="Q10" s="28">
        <v>43892</v>
      </c>
      <c r="R10" s="15" t="s">
        <v>9</v>
      </c>
      <c r="S10" s="16" t="s">
        <v>56</v>
      </c>
      <c r="T10" s="20">
        <v>7.3032407381106168E-3</v>
      </c>
      <c r="U10" s="21">
        <v>2.1990740788169205E-4</v>
      </c>
      <c r="V10" s="50">
        <v>7.2916666666666659E-3</v>
      </c>
      <c r="W10" s="51">
        <v>2.199074074074074E-4</v>
      </c>
      <c r="X10" s="17" t="s">
        <v>7</v>
      </c>
    </row>
    <row r="11" spans="2:24" ht="15.75" x14ac:dyDescent="0.25">
      <c r="B11" s="28">
        <v>43892</v>
      </c>
      <c r="C11" s="15" t="s">
        <v>9</v>
      </c>
      <c r="D11" s="16" t="s">
        <v>26</v>
      </c>
      <c r="E11" s="20">
        <v>7.6273148151813075E-3</v>
      </c>
      <c r="F11" s="21">
        <v>2.1990740788169205E-4</v>
      </c>
      <c r="G11" s="40">
        <f t="array" ref="G11">IFERROR(_xlfn.AGGREGATE(15,6,$N$4:$N$1086/($N$4:$N$1086&gt;=E11)/($M$4:$M$1086=D11)/($K$4:$K$1086=B11),1),"-")</f>
        <v>7.8703703703703713E-3</v>
      </c>
      <c r="H11" s="41">
        <f t="shared" si="0"/>
        <v>3.3564814814814812E-4</v>
      </c>
      <c r="I11" s="42"/>
      <c r="K11" s="28">
        <v>43892</v>
      </c>
      <c r="L11" s="4" t="s">
        <v>7</v>
      </c>
      <c r="M11" s="5" t="s">
        <v>28</v>
      </c>
      <c r="N11" s="6">
        <v>9.0277777777777787E-3</v>
      </c>
      <c r="O11" s="7">
        <v>4.0509259259259258E-4</v>
      </c>
      <c r="Q11" s="28">
        <v>43892</v>
      </c>
      <c r="R11" s="15" t="s">
        <v>9</v>
      </c>
      <c r="S11" s="16" t="s">
        <v>26</v>
      </c>
      <c r="T11" s="20">
        <v>7.6273148151813075E-3</v>
      </c>
      <c r="U11" s="21">
        <v>2.1990740788169205E-4</v>
      </c>
      <c r="V11" s="50">
        <v>7.8703703703703713E-3</v>
      </c>
      <c r="W11" s="51">
        <v>3.3564814814814812E-4</v>
      </c>
      <c r="X11" s="17" t="s">
        <v>8</v>
      </c>
    </row>
    <row r="12" spans="2:24" ht="15.75" x14ac:dyDescent="0.25">
      <c r="B12" s="28">
        <v>43892</v>
      </c>
      <c r="C12" s="15" t="s">
        <v>9</v>
      </c>
      <c r="D12" s="16" t="s">
        <v>27</v>
      </c>
      <c r="E12" s="20">
        <v>8.2291666694800369E-3</v>
      </c>
      <c r="F12" s="21">
        <v>2.3148147738538682E-4</v>
      </c>
      <c r="G12" s="40">
        <f t="array" ref="G12">IFERROR(_xlfn.AGGREGATE(15,6,$N$4:$N$1086/($N$4:$N$1086&gt;=E12)/($M$4:$M$1086=D12)/($K$4:$K$1086=B12),1),"-")</f>
        <v>1.4363425925925925E-2</v>
      </c>
      <c r="H12" s="41">
        <f t="shared" si="0"/>
        <v>2.3148148148148146E-4</v>
      </c>
      <c r="I12" s="42"/>
      <c r="K12" s="28">
        <v>43892</v>
      </c>
      <c r="L12" s="4" t="s">
        <v>8</v>
      </c>
      <c r="M12" s="5" t="s">
        <v>29</v>
      </c>
      <c r="N12" s="6">
        <v>1.0069444444444445E-2</v>
      </c>
      <c r="O12" s="7">
        <v>3.7037037037037035E-4</v>
      </c>
      <c r="Q12" s="28">
        <v>43892</v>
      </c>
      <c r="R12" s="15" t="s">
        <v>9</v>
      </c>
      <c r="S12" s="16" t="s">
        <v>27</v>
      </c>
      <c r="T12" s="20">
        <v>8.2291666694800369E-3</v>
      </c>
      <c r="U12" s="21">
        <v>2.3148147738538682E-4</v>
      </c>
      <c r="V12" s="50">
        <v>8.217592592592594E-3</v>
      </c>
      <c r="W12" s="51">
        <v>2.5462962962962961E-4</v>
      </c>
      <c r="X12" s="17" t="s">
        <v>6</v>
      </c>
    </row>
    <row r="13" spans="2:24" ht="15.75" x14ac:dyDescent="0.25">
      <c r="B13" s="28">
        <v>43892</v>
      </c>
      <c r="C13" s="15" t="s">
        <v>9</v>
      </c>
      <c r="D13" s="16" t="s">
        <v>28</v>
      </c>
      <c r="E13" s="20">
        <v>8.2407407389837317E-3</v>
      </c>
      <c r="F13" s="21">
        <v>1.0416666918899864E-4</v>
      </c>
      <c r="G13" s="40">
        <f t="array" ref="G13">IFERROR(_xlfn.AGGREGATE(15,6,$N$4:$N$1086/($N$4:$N$1086&gt;=E13)/($M$4:$M$1086=D13)/($K$4:$K$1086=B13),1),"-")</f>
        <v>9.0277777777777787E-3</v>
      </c>
      <c r="H13" s="41">
        <f t="shared" si="0"/>
        <v>4.0509259259259258E-4</v>
      </c>
      <c r="I13" s="42"/>
      <c r="K13" s="28">
        <v>43892</v>
      </c>
      <c r="L13" s="4" t="s">
        <v>6</v>
      </c>
      <c r="M13" s="5" t="s">
        <v>30</v>
      </c>
      <c r="N13" s="6">
        <v>1.068287037037037E-2</v>
      </c>
      <c r="O13" s="7">
        <v>5.4398148148148144E-4</v>
      </c>
      <c r="Q13" s="28">
        <v>43892</v>
      </c>
      <c r="R13" s="15" t="s">
        <v>9</v>
      </c>
      <c r="S13" s="16" t="s">
        <v>28</v>
      </c>
      <c r="T13" s="20">
        <v>8.2407407389837317E-3</v>
      </c>
      <c r="U13" s="21">
        <v>1.0416666918899864E-4</v>
      </c>
      <c r="V13" s="50" t="s">
        <v>18</v>
      </c>
      <c r="W13" s="51"/>
      <c r="X13" s="17"/>
    </row>
    <row r="14" spans="2:24" ht="15.75" x14ac:dyDescent="0.25">
      <c r="B14" s="28">
        <v>43892</v>
      </c>
      <c r="C14" s="15" t="s">
        <v>9</v>
      </c>
      <c r="D14" s="16" t="s">
        <v>28</v>
      </c>
      <c r="E14" s="20">
        <v>8.9930555550381541E-3</v>
      </c>
      <c r="F14" s="21">
        <v>4.7453703882638365E-4</v>
      </c>
      <c r="G14" s="40">
        <f t="array" ref="G14">IFERROR(_xlfn.AGGREGATE(15,6,$N$4:$N$1086/($N$4:$N$1086&gt;=E14)/($M$4:$M$1086=D14)/($K$4:$K$1086=B14),1),"-")</f>
        <v>9.0277777777777787E-3</v>
      </c>
      <c r="H14" s="41">
        <f t="shared" si="0"/>
        <v>4.0509259259259258E-4</v>
      </c>
      <c r="I14" s="42"/>
      <c r="K14" s="28">
        <v>43892</v>
      </c>
      <c r="L14" s="4" t="s">
        <v>7</v>
      </c>
      <c r="M14" s="5" t="s">
        <v>31</v>
      </c>
      <c r="N14" s="6">
        <v>1.2314814814814815E-2</v>
      </c>
      <c r="O14" s="7">
        <v>1.273148148148148E-4</v>
      </c>
      <c r="Q14" s="28">
        <v>43892</v>
      </c>
      <c r="R14" s="15" t="s">
        <v>9</v>
      </c>
      <c r="S14" s="16" t="s">
        <v>28</v>
      </c>
      <c r="T14" s="20">
        <v>8.9930555550381541E-3</v>
      </c>
      <c r="U14" s="21">
        <v>4.7453703882638365E-4</v>
      </c>
      <c r="V14" s="50">
        <v>9.0277777777777787E-3</v>
      </c>
      <c r="W14" s="51">
        <v>4.0509259259259258E-4</v>
      </c>
      <c r="X14" s="17" t="s">
        <v>7</v>
      </c>
    </row>
    <row r="15" spans="2:24" ht="15.75" x14ac:dyDescent="0.25">
      <c r="B15" s="28">
        <v>43892</v>
      </c>
      <c r="C15" s="15" t="s">
        <v>5</v>
      </c>
      <c r="D15" s="16" t="s">
        <v>57</v>
      </c>
      <c r="E15" s="20">
        <v>1.0046296294603962E-2</v>
      </c>
      <c r="F15" s="21">
        <v>0</v>
      </c>
      <c r="G15" s="40">
        <f t="array" ref="G15">IFERROR(_xlfn.AGGREGATE(15,6,$N$4:$N$1086/($N$4:$N$1086&gt;=E15)/($M$4:$M$1086=D15)/($K$4:$K$1086=B15),1),"-")</f>
        <v>0.15297453703703703</v>
      </c>
      <c r="H15" s="41">
        <f t="shared" si="0"/>
        <v>3.7037037037037035E-4</v>
      </c>
      <c r="I15" s="42"/>
      <c r="K15" s="28">
        <v>43892</v>
      </c>
      <c r="L15" s="4" t="s">
        <v>8</v>
      </c>
      <c r="M15" s="5" t="s">
        <v>33</v>
      </c>
      <c r="N15" s="6">
        <v>1.2604166666666666E-2</v>
      </c>
      <c r="O15" s="7">
        <v>4.1666666666666669E-4</v>
      </c>
      <c r="Q15" s="28">
        <v>43892</v>
      </c>
      <c r="R15" s="15" t="s">
        <v>5</v>
      </c>
      <c r="S15" s="16" t="s">
        <v>57</v>
      </c>
      <c r="T15" s="20">
        <v>1.0046296294603962E-2</v>
      </c>
      <c r="U15" s="21">
        <v>0</v>
      </c>
      <c r="V15" s="50" t="s">
        <v>18</v>
      </c>
      <c r="W15" s="51"/>
      <c r="X15" s="17"/>
    </row>
    <row r="16" spans="2:24" ht="15.75" x14ac:dyDescent="0.25">
      <c r="B16" s="28">
        <v>43892</v>
      </c>
      <c r="C16" s="15" t="s">
        <v>9</v>
      </c>
      <c r="D16" s="16" t="s">
        <v>29</v>
      </c>
      <c r="E16" s="20">
        <v>1.0104166663950309E-2</v>
      </c>
      <c r="F16" s="21">
        <v>3.125000002910383E-4</v>
      </c>
      <c r="G16" s="40">
        <f t="array" ref="G16">IFERROR(_xlfn.AGGREGATE(15,6,$N$4:$N$1086/($N$4:$N$1086&gt;=E16)/($M$4:$M$1086=D16)/($K$4:$K$1086=B16),1),"-")</f>
        <v>3.7777777777777778E-2</v>
      </c>
      <c r="H16" s="41">
        <f t="shared" si="0"/>
        <v>2.0833333333333335E-4</v>
      </c>
      <c r="I16" s="42"/>
      <c r="K16" s="28">
        <v>43892</v>
      </c>
      <c r="L16" s="4" t="s">
        <v>6</v>
      </c>
      <c r="M16" s="5" t="s">
        <v>34</v>
      </c>
      <c r="N16" s="6">
        <v>1.3020833333333334E-2</v>
      </c>
      <c r="O16" s="7">
        <v>1.1921296296296296E-3</v>
      </c>
      <c r="Q16" s="28">
        <v>43892</v>
      </c>
      <c r="R16" s="15" t="s">
        <v>9</v>
      </c>
      <c r="S16" s="16" t="s">
        <v>29</v>
      </c>
      <c r="T16" s="20">
        <v>1.0104166663950309E-2</v>
      </c>
      <c r="U16" s="21">
        <v>3.125000002910383E-4</v>
      </c>
      <c r="V16" s="50">
        <v>1.0069444444444445E-2</v>
      </c>
      <c r="W16" s="51">
        <v>3.7037037037037035E-4</v>
      </c>
      <c r="X16" s="17" t="s">
        <v>8</v>
      </c>
    </row>
    <row r="17" spans="2:24" ht="15.75" x14ac:dyDescent="0.25">
      <c r="B17" s="28">
        <v>43892</v>
      </c>
      <c r="C17" s="15" t="s">
        <v>5</v>
      </c>
      <c r="D17" s="16" t="s">
        <v>57</v>
      </c>
      <c r="E17" s="20">
        <v>1.0428240741021E-2</v>
      </c>
      <c r="F17" s="21">
        <v>2.314814628334716E-5</v>
      </c>
      <c r="G17" s="40">
        <f t="array" ref="G17">IFERROR(_xlfn.AGGREGATE(15,6,$N$4:$N$1086/($N$4:$N$1086&gt;=E17)/($M$4:$M$1086=D17)/($K$4:$K$1086=B17),1),"-")</f>
        <v>0.15297453703703703</v>
      </c>
      <c r="H17" s="41">
        <f t="shared" si="0"/>
        <v>3.7037037037037035E-4</v>
      </c>
      <c r="I17" s="42"/>
      <c r="K17" s="28">
        <v>43892</v>
      </c>
      <c r="L17" s="4" t="s">
        <v>7</v>
      </c>
      <c r="M17" s="5" t="s">
        <v>32</v>
      </c>
      <c r="N17" s="6">
        <v>1.3541666666666667E-2</v>
      </c>
      <c r="O17" s="7">
        <v>1.7361111111111112E-4</v>
      </c>
      <c r="Q17" s="28">
        <v>43892</v>
      </c>
      <c r="R17" s="15" t="s">
        <v>5</v>
      </c>
      <c r="S17" s="16" t="s">
        <v>57</v>
      </c>
      <c r="T17" s="20">
        <v>1.0428240741021E-2</v>
      </c>
      <c r="U17" s="21">
        <v>2.314814628334716E-5</v>
      </c>
      <c r="V17" s="50" t="s">
        <v>18</v>
      </c>
      <c r="W17" s="51"/>
      <c r="X17" s="17"/>
    </row>
    <row r="18" spans="2:24" ht="15.75" x14ac:dyDescent="0.25">
      <c r="B18" s="28">
        <v>43892</v>
      </c>
      <c r="C18" s="15" t="s">
        <v>9</v>
      </c>
      <c r="D18" s="16" t="s">
        <v>30</v>
      </c>
      <c r="E18" s="20">
        <v>1.0671296295186039E-2</v>
      </c>
      <c r="F18" s="21">
        <v>6.1342592380242422E-4</v>
      </c>
      <c r="G18" s="40">
        <f t="array" ref="G18">IFERROR(_xlfn.AGGREGATE(15,6,$N$4:$N$1086/($N$4:$N$1086&gt;=E18)/($M$4:$M$1086=D18)/($K$4:$K$1086=B18),1),"-")</f>
        <v>1.068287037037037E-2</v>
      </c>
      <c r="H18" s="41">
        <f t="shared" si="0"/>
        <v>5.4398148148148144E-4</v>
      </c>
      <c r="I18" s="42"/>
      <c r="K18" s="28">
        <v>43892</v>
      </c>
      <c r="L18" s="4" t="s">
        <v>8</v>
      </c>
      <c r="M18" s="5" t="s">
        <v>27</v>
      </c>
      <c r="N18" s="6">
        <v>1.4363425925925925E-2</v>
      </c>
      <c r="O18" s="7">
        <v>2.3148148148148146E-4</v>
      </c>
      <c r="Q18" s="28">
        <v>43892</v>
      </c>
      <c r="R18" s="15" t="s">
        <v>9</v>
      </c>
      <c r="S18" s="16" t="s">
        <v>30</v>
      </c>
      <c r="T18" s="20">
        <v>1.0671296295186039E-2</v>
      </c>
      <c r="U18" s="21">
        <v>6.1342592380242422E-4</v>
      </c>
      <c r="V18" s="56">
        <v>1.068287037037037E-2</v>
      </c>
      <c r="W18" s="54">
        <v>5.4398148148148144E-4</v>
      </c>
      <c r="X18" s="55" t="s">
        <v>6</v>
      </c>
    </row>
    <row r="19" spans="2:24" ht="15.75" x14ac:dyDescent="0.25">
      <c r="B19" s="28">
        <v>43892</v>
      </c>
      <c r="C19" s="15" t="s">
        <v>9</v>
      </c>
      <c r="D19" s="16" t="s">
        <v>31</v>
      </c>
      <c r="E19" s="20">
        <v>1.2048611111822538E-2</v>
      </c>
      <c r="F19" s="21">
        <v>4.1666666948003694E-4</v>
      </c>
      <c r="G19" s="40">
        <f t="array" ref="G19">IFERROR(_xlfn.AGGREGATE(15,6,$N$4:$N$1086/($N$4:$N$1086&gt;=E19)/($M$4:$M$1086=D19)/($K$4:$K$1086=B19),1),"-")</f>
        <v>1.2314814814814815E-2</v>
      </c>
      <c r="H19" s="41">
        <f t="shared" si="0"/>
        <v>1.273148148148148E-4</v>
      </c>
      <c r="I19" s="42"/>
      <c r="K19" s="28">
        <v>43892</v>
      </c>
      <c r="L19" s="4" t="s">
        <v>6</v>
      </c>
      <c r="M19" s="5" t="s">
        <v>23</v>
      </c>
      <c r="N19" s="6">
        <v>1.4641203703703703E-2</v>
      </c>
      <c r="O19" s="7">
        <v>1.5046296296296297E-4</v>
      </c>
      <c r="Q19" s="28">
        <v>43892</v>
      </c>
      <c r="R19" s="15" t="s">
        <v>9</v>
      </c>
      <c r="S19" s="16" t="s">
        <v>31</v>
      </c>
      <c r="T19" s="20">
        <v>1.2048611111822538E-2</v>
      </c>
      <c r="U19" s="21">
        <v>4.1666666948003694E-4</v>
      </c>
      <c r="V19" s="56">
        <v>1.2314814814814815E-2</v>
      </c>
      <c r="W19" s="54">
        <v>1.273148148148148E-4</v>
      </c>
      <c r="X19" s="55" t="s">
        <v>7</v>
      </c>
    </row>
    <row r="20" spans="2:24" ht="15.75" x14ac:dyDescent="0.25">
      <c r="B20" s="28">
        <v>43892</v>
      </c>
      <c r="C20" s="15" t="s">
        <v>9</v>
      </c>
      <c r="D20" s="16" t="s">
        <v>32</v>
      </c>
      <c r="E20" s="20">
        <v>1.2523148150648922E-2</v>
      </c>
      <c r="F20" s="21">
        <v>1.3078703705104999E-3</v>
      </c>
      <c r="G20" s="40">
        <f t="array" ref="G20">IFERROR(_xlfn.AGGREGATE(15,6,$N$4:$N$1086/($N$4:$N$1086&gt;=E20)/($M$4:$M$1086=D20)/($K$4:$K$1086=B20),1),"-")</f>
        <v>1.3541666666666667E-2</v>
      </c>
      <c r="H20" s="41">
        <f t="shared" si="0"/>
        <v>1.7361111111111112E-4</v>
      </c>
      <c r="I20" s="42"/>
      <c r="K20" s="28">
        <v>43892</v>
      </c>
      <c r="L20" s="4" t="s">
        <v>7</v>
      </c>
      <c r="M20" s="5" t="s">
        <v>26</v>
      </c>
      <c r="N20" s="6">
        <v>1.4780092592592595E-2</v>
      </c>
      <c r="O20" s="7">
        <v>2.3148148148148146E-4</v>
      </c>
      <c r="Q20" s="28">
        <v>43892</v>
      </c>
      <c r="R20" s="15" t="s">
        <v>9</v>
      </c>
      <c r="S20" s="16" t="s">
        <v>32</v>
      </c>
      <c r="T20" s="20">
        <v>1.2523148150648922E-2</v>
      </c>
      <c r="U20" s="21">
        <v>1.3078703705104999E-3</v>
      </c>
      <c r="V20" s="56">
        <v>1.3541666666666667E-2</v>
      </c>
      <c r="W20" s="54">
        <v>1.7361111111111112E-4</v>
      </c>
      <c r="X20" s="55" t="s">
        <v>7</v>
      </c>
    </row>
    <row r="21" spans="2:24" ht="15.75" x14ac:dyDescent="0.25">
      <c r="B21" s="28">
        <v>43892</v>
      </c>
      <c r="C21" s="15" t="s">
        <v>5</v>
      </c>
      <c r="D21" s="16" t="s">
        <v>33</v>
      </c>
      <c r="E21" s="20">
        <v>1.2615740743058268E-2</v>
      </c>
      <c r="F21" s="21">
        <v>3.8194443914107978E-4</v>
      </c>
      <c r="G21" s="40">
        <f t="array" ref="G21">IFERROR(_xlfn.AGGREGATE(15,6,$N$4:$N$1086/($N$4:$N$1086&gt;=E21)/($M$4:$M$1086=D21)/($K$4:$K$1086=B21),1),"-")</f>
        <v>1.6701388888888887E-2</v>
      </c>
      <c r="H21" s="41">
        <f t="shared" si="0"/>
        <v>7.6388888888888893E-4</v>
      </c>
      <c r="I21" s="42"/>
      <c r="K21" s="28">
        <v>43892</v>
      </c>
      <c r="L21" s="4" t="s">
        <v>8</v>
      </c>
      <c r="M21" s="5" t="s">
        <v>22</v>
      </c>
      <c r="N21" s="6">
        <v>1.5138888888888889E-2</v>
      </c>
      <c r="O21" s="7">
        <v>2.3148148148148146E-4</v>
      </c>
      <c r="Q21" s="28">
        <v>43892</v>
      </c>
      <c r="R21" s="15" t="s">
        <v>5</v>
      </c>
      <c r="S21" s="16" t="s">
        <v>33</v>
      </c>
      <c r="T21" s="20">
        <v>1.2615740743058268E-2</v>
      </c>
      <c r="U21" s="21">
        <v>3.8194443914107978E-4</v>
      </c>
      <c r="V21" s="53"/>
      <c r="W21" s="53"/>
      <c r="X21" s="18"/>
    </row>
    <row r="22" spans="2:24" ht="15.75" x14ac:dyDescent="0.25">
      <c r="B22" s="28">
        <v>43892</v>
      </c>
      <c r="C22" s="15" t="s">
        <v>5</v>
      </c>
      <c r="D22" s="16" t="s">
        <v>34</v>
      </c>
      <c r="E22" s="20">
        <v>1.2997685182199348E-2</v>
      </c>
      <c r="F22" s="21">
        <v>0</v>
      </c>
      <c r="G22" s="40">
        <f t="array" ref="G22">IFERROR(_xlfn.AGGREGATE(15,6,$N$4:$N$1086/($N$4:$N$1086&gt;=E22)/($M$4:$M$1086=D22)/($K$4:$K$1086=B22),1),"-")</f>
        <v>1.3020833333333334E-2</v>
      </c>
      <c r="H22" s="41">
        <f t="shared" si="0"/>
        <v>1.1921296296296296E-3</v>
      </c>
      <c r="I22" s="42"/>
      <c r="K22" s="28">
        <v>43892</v>
      </c>
      <c r="L22" s="4" t="s">
        <v>6</v>
      </c>
      <c r="M22" s="5" t="s">
        <v>33</v>
      </c>
      <c r="N22" s="6">
        <v>1.6701388888888887E-2</v>
      </c>
      <c r="O22" s="7">
        <v>7.6388888888888893E-4</v>
      </c>
      <c r="Q22" s="28">
        <v>43892</v>
      </c>
      <c r="R22" s="15" t="s">
        <v>5</v>
      </c>
      <c r="S22" s="16" t="s">
        <v>34</v>
      </c>
      <c r="T22" s="20">
        <v>1.2997685182199348E-2</v>
      </c>
      <c r="U22" s="21">
        <v>0</v>
      </c>
      <c r="V22" s="53"/>
      <c r="W22" s="53"/>
      <c r="X22" s="18"/>
    </row>
    <row r="23" spans="2:24" ht="15.75" x14ac:dyDescent="0.25">
      <c r="B23" s="28">
        <v>43892</v>
      </c>
      <c r="C23" s="15" t="s">
        <v>5</v>
      </c>
      <c r="D23" s="16" t="s">
        <v>34</v>
      </c>
      <c r="E23" s="20">
        <v>1.3032407405262347E-2</v>
      </c>
      <c r="F23" s="21">
        <v>1.2152777781011537E-3</v>
      </c>
      <c r="G23" s="40">
        <f t="array" ref="G23">IFERROR(_xlfn.AGGREGATE(15,6,$N$4:$N$1086/($N$4:$N$1086&gt;=E23)/($M$4:$M$1086=D23)/($K$4:$K$1086=B23),1),"-")</f>
        <v>3.2534722222222222E-2</v>
      </c>
      <c r="H23" s="41">
        <f t="shared" si="0"/>
        <v>3.3564814814814812E-4</v>
      </c>
      <c r="I23" s="42"/>
      <c r="K23" s="28">
        <v>43892</v>
      </c>
      <c r="L23" s="4" t="s">
        <v>7</v>
      </c>
      <c r="M23" s="5" t="s">
        <v>26</v>
      </c>
      <c r="N23" s="6">
        <v>2.0902777777777781E-2</v>
      </c>
      <c r="O23" s="7">
        <v>3.4722222222222224E-4</v>
      </c>
      <c r="Q23" s="28">
        <v>43892</v>
      </c>
      <c r="R23" s="15" t="s">
        <v>5</v>
      </c>
      <c r="S23" s="16" t="s">
        <v>34</v>
      </c>
      <c r="T23" s="20">
        <v>1.3032407405262347E-2</v>
      </c>
      <c r="U23" s="21">
        <v>1.2152777781011537E-3</v>
      </c>
      <c r="V23" s="53"/>
      <c r="W23" s="53"/>
      <c r="X23" s="18"/>
    </row>
    <row r="24" spans="2:24" ht="15.75" x14ac:dyDescent="0.25">
      <c r="B24" s="28">
        <v>43892</v>
      </c>
      <c r="C24" s="15" t="s">
        <v>5</v>
      </c>
      <c r="D24" s="16" t="s">
        <v>35</v>
      </c>
      <c r="E24" s="20">
        <v>1.3842592590663116E-2</v>
      </c>
      <c r="F24" s="21">
        <v>0</v>
      </c>
      <c r="G24" s="40">
        <f t="array" ref="G24">IFERROR(_xlfn.AGGREGATE(15,6,$N$4:$N$1086/($N$4:$N$1086&gt;=E24)/($M$4:$M$1086=D24)/($K$4:$K$1086=B24),1),"-")</f>
        <v>5.8402777777777776E-2</v>
      </c>
      <c r="H24" s="41">
        <f t="shared" si="0"/>
        <v>7.291666666666667E-4</v>
      </c>
      <c r="I24" s="42"/>
      <c r="K24" s="28">
        <v>43892</v>
      </c>
      <c r="L24" s="4" t="s">
        <v>8</v>
      </c>
      <c r="M24" s="5" t="s">
        <v>23</v>
      </c>
      <c r="N24" s="6">
        <v>2.165509259259259E-2</v>
      </c>
      <c r="O24" s="7">
        <v>2.4305555555555552E-4</v>
      </c>
      <c r="Q24" s="28">
        <v>43892</v>
      </c>
      <c r="R24" s="15" t="s">
        <v>5</v>
      </c>
      <c r="S24" s="16" t="s">
        <v>35</v>
      </c>
      <c r="T24" s="20">
        <v>1.3842592590663116E-2</v>
      </c>
      <c r="U24" s="21">
        <v>0</v>
      </c>
      <c r="V24" s="53"/>
      <c r="W24" s="53"/>
      <c r="X24" s="18"/>
    </row>
    <row r="25" spans="2:24" ht="15.75" x14ac:dyDescent="0.25">
      <c r="B25" s="28">
        <v>43892</v>
      </c>
      <c r="C25" s="15" t="s">
        <v>5</v>
      </c>
      <c r="D25" s="16" t="s">
        <v>27</v>
      </c>
      <c r="E25" s="20">
        <v>1.4178240737237502E-2</v>
      </c>
      <c r="F25" s="21">
        <v>0</v>
      </c>
      <c r="G25" s="40">
        <f t="array" ref="G25">IFERROR(_xlfn.AGGREGATE(15,6,$N$4:$N$1086/($N$4:$N$1086&gt;=E25)/($M$4:$M$1086=D25)/($K$4:$K$1086=B25),1),"-")</f>
        <v>1.4363425925925925E-2</v>
      </c>
      <c r="H25" s="41">
        <f t="shared" si="0"/>
        <v>2.3148148148148146E-4</v>
      </c>
      <c r="I25" s="42"/>
      <c r="K25" s="28">
        <v>43892</v>
      </c>
      <c r="L25" s="4" t="s">
        <v>6</v>
      </c>
      <c r="M25" s="5" t="s">
        <v>23</v>
      </c>
      <c r="N25" s="6">
        <v>2.1990740740740741E-2</v>
      </c>
      <c r="O25" s="7">
        <v>1.3888888888888889E-4</v>
      </c>
      <c r="Q25" s="28">
        <v>43892</v>
      </c>
      <c r="R25" s="15" t="s">
        <v>5</v>
      </c>
      <c r="S25" s="16" t="s">
        <v>27</v>
      </c>
      <c r="T25" s="20">
        <v>1.4178240737237502E-2</v>
      </c>
      <c r="U25" s="21">
        <v>0</v>
      </c>
      <c r="V25" s="53"/>
      <c r="W25" s="53"/>
      <c r="X25" s="18"/>
    </row>
    <row r="26" spans="2:24" ht="15.75" x14ac:dyDescent="0.25">
      <c r="B26" s="28">
        <v>43892</v>
      </c>
      <c r="C26" s="15" t="s">
        <v>5</v>
      </c>
      <c r="D26" s="16" t="s">
        <v>35</v>
      </c>
      <c r="E26" s="20">
        <v>1.4270833336922806E-2</v>
      </c>
      <c r="F26" s="21">
        <v>6.9444438850041479E-5</v>
      </c>
      <c r="G26" s="40">
        <f t="array" ref="G26">IFERROR(_xlfn.AGGREGATE(15,6,$N$4:$N$1086/($N$4:$N$1086&gt;=E26)/($M$4:$M$1086=D26)/($K$4:$K$1086=B26),1),"-")</f>
        <v>5.8402777777777776E-2</v>
      </c>
      <c r="H26" s="41">
        <f t="shared" si="0"/>
        <v>7.291666666666667E-4</v>
      </c>
      <c r="I26" s="42"/>
      <c r="K26" s="28">
        <v>43892</v>
      </c>
      <c r="L26" s="4" t="s">
        <v>7</v>
      </c>
      <c r="M26" s="5" t="s">
        <v>36</v>
      </c>
      <c r="N26" s="6">
        <v>2.2499999999999996E-2</v>
      </c>
      <c r="O26" s="7">
        <v>4.3981481481481481E-4</v>
      </c>
      <c r="Q26" s="28">
        <v>43892</v>
      </c>
      <c r="R26" s="15" t="s">
        <v>5</v>
      </c>
      <c r="S26" s="16" t="s">
        <v>35</v>
      </c>
      <c r="T26" s="20">
        <v>1.4270833336922806E-2</v>
      </c>
      <c r="U26" s="21">
        <v>6.9444438850041479E-5</v>
      </c>
      <c r="V26" s="53"/>
      <c r="W26" s="53"/>
      <c r="X26" s="18"/>
    </row>
    <row r="27" spans="2:24" ht="15.75" x14ac:dyDescent="0.25">
      <c r="B27" s="28">
        <v>43892</v>
      </c>
      <c r="C27" s="15" t="s">
        <v>5</v>
      </c>
      <c r="D27" s="16" t="s">
        <v>27</v>
      </c>
      <c r="E27" s="20">
        <v>1.43518518525525E-2</v>
      </c>
      <c r="F27" s="21">
        <v>2.7777777722803876E-4</v>
      </c>
      <c r="G27" s="40">
        <f t="array" ref="G27">IFERROR(_xlfn.AGGREGATE(15,6,$N$4:$N$1086/($N$4:$N$1086&gt;=E27)/($M$4:$M$1086=D27)/($K$4:$K$1086=B27),1),"-")</f>
        <v>1.4363425925925925E-2</v>
      </c>
      <c r="H27" s="41">
        <f t="shared" si="0"/>
        <v>2.3148148148148146E-4</v>
      </c>
      <c r="I27" s="42"/>
      <c r="K27" s="28">
        <v>43892</v>
      </c>
      <c r="L27" s="4" t="s">
        <v>8</v>
      </c>
      <c r="M27" s="5" t="s">
        <v>37</v>
      </c>
      <c r="N27" s="6">
        <v>2.3020833333333334E-2</v>
      </c>
      <c r="O27" s="7">
        <v>9.9537037037037042E-4</v>
      </c>
      <c r="Q27" s="28">
        <v>43892</v>
      </c>
      <c r="R27" s="15" t="s">
        <v>5</v>
      </c>
      <c r="S27" s="16" t="s">
        <v>27</v>
      </c>
      <c r="T27" s="20">
        <v>1.43518518525525E-2</v>
      </c>
      <c r="U27" s="21">
        <v>2.7777777722803876E-4</v>
      </c>
      <c r="V27" s="53"/>
      <c r="W27" s="53"/>
      <c r="X27" s="18"/>
    </row>
    <row r="28" spans="2:24" ht="15.75" x14ac:dyDescent="0.25">
      <c r="B28" s="28">
        <v>43892</v>
      </c>
      <c r="C28" s="15" t="s">
        <v>5</v>
      </c>
      <c r="D28" s="16" t="s">
        <v>23</v>
      </c>
      <c r="E28" s="20">
        <v>1.4409722221898846E-2</v>
      </c>
      <c r="F28" s="21">
        <v>0</v>
      </c>
      <c r="G28" s="40">
        <f t="array" ref="G28">IFERROR(_xlfn.AGGREGATE(15,6,$N$4:$N$1086/($N$4:$N$1086&gt;=E28)/($M$4:$M$1086=D28)/($K$4:$K$1086=B28),1),"-")</f>
        <v>1.4641203703703703E-2</v>
      </c>
      <c r="H28" s="41">
        <f t="shared" si="0"/>
        <v>1.5046296296296297E-4</v>
      </c>
      <c r="I28" s="42"/>
      <c r="K28" s="28">
        <v>43892</v>
      </c>
      <c r="L28" s="4" t="s">
        <v>6</v>
      </c>
      <c r="M28" s="5" t="s">
        <v>27</v>
      </c>
      <c r="N28" s="6">
        <v>2.4212962962962964E-2</v>
      </c>
      <c r="O28" s="7">
        <v>2.4305555555555552E-4</v>
      </c>
      <c r="Q28" s="28">
        <v>43892</v>
      </c>
      <c r="R28" s="15" t="s">
        <v>5</v>
      </c>
      <c r="S28" s="16" t="s">
        <v>23</v>
      </c>
      <c r="T28" s="20">
        <v>1.4409722221898846E-2</v>
      </c>
      <c r="U28" s="21">
        <v>0</v>
      </c>
      <c r="V28" s="53"/>
      <c r="W28" s="53"/>
      <c r="X28" s="18"/>
    </row>
    <row r="29" spans="2:24" ht="15.75" x14ac:dyDescent="0.25">
      <c r="B29" s="28">
        <v>43892</v>
      </c>
      <c r="C29" s="15" t="s">
        <v>9</v>
      </c>
      <c r="D29" s="16" t="s">
        <v>23</v>
      </c>
      <c r="E29" s="20">
        <v>1.4652777776063886E-2</v>
      </c>
      <c r="F29" s="21">
        <v>1.7361111531499773E-4</v>
      </c>
      <c r="G29" s="40">
        <f t="array" ref="G29">IFERROR(_xlfn.AGGREGATE(15,6,$N$4:$N$1086/($N$4:$N$1086&gt;=E29)/($M$4:$M$1086=D29)/($K$4:$K$1086=B29),1),"-")</f>
        <v>2.165509259259259E-2</v>
      </c>
      <c r="H29" s="41">
        <f t="shared" si="0"/>
        <v>2.4305555555555552E-4</v>
      </c>
      <c r="I29" s="42"/>
      <c r="K29" s="28">
        <v>43892</v>
      </c>
      <c r="L29" s="4" t="s">
        <v>7</v>
      </c>
      <c r="M29" s="5" t="s">
        <v>58</v>
      </c>
      <c r="N29" s="6">
        <v>2.5879629629629627E-2</v>
      </c>
      <c r="O29" s="7">
        <v>2.8935185185185189E-4</v>
      </c>
      <c r="Q29" s="28">
        <v>43892</v>
      </c>
      <c r="R29" s="15" t="s">
        <v>9</v>
      </c>
      <c r="S29" s="16" t="s">
        <v>23</v>
      </c>
      <c r="T29" s="20">
        <v>1.4652777776063886E-2</v>
      </c>
      <c r="U29" s="21">
        <v>1.7361111531499773E-4</v>
      </c>
      <c r="V29" s="53"/>
      <c r="W29" s="53"/>
      <c r="X29" s="18"/>
    </row>
    <row r="30" spans="2:24" ht="15.75" x14ac:dyDescent="0.25">
      <c r="B30" s="28">
        <v>43892</v>
      </c>
      <c r="C30" s="15" t="s">
        <v>9</v>
      </c>
      <c r="D30" s="16" t="s">
        <v>26</v>
      </c>
      <c r="E30" s="20">
        <v>1.4722222222189885E-2</v>
      </c>
      <c r="F30" s="21">
        <v>1.5046296175569296E-4</v>
      </c>
      <c r="G30" s="40">
        <f t="array" ref="G30">IFERROR(_xlfn.AGGREGATE(15,6,$N$4:$N$1086/($N$4:$N$1086&gt;=E30)/($M$4:$M$1086=D30)/($K$4:$K$1086=B30),1),"-")</f>
        <v>1.4780092592592595E-2</v>
      </c>
      <c r="H30" s="41"/>
      <c r="I30" s="42"/>
      <c r="K30" s="28">
        <v>43892</v>
      </c>
      <c r="L30" s="4" t="s">
        <v>8</v>
      </c>
      <c r="M30" s="5" t="s">
        <v>27</v>
      </c>
      <c r="N30" s="6">
        <v>2.6192129629629631E-2</v>
      </c>
      <c r="O30" s="7">
        <v>2.5462962962962961E-4</v>
      </c>
      <c r="Q30" s="28">
        <v>43892</v>
      </c>
      <c r="R30" s="15" t="s">
        <v>9</v>
      </c>
      <c r="S30" s="16" t="s">
        <v>26</v>
      </c>
      <c r="T30" s="20">
        <v>1.4722222222189885E-2</v>
      </c>
      <c r="U30" s="21">
        <v>1.5046296175569296E-4</v>
      </c>
      <c r="V30" s="53"/>
      <c r="W30" s="53"/>
      <c r="X30" s="18"/>
    </row>
    <row r="31" spans="2:24" ht="15.75" x14ac:dyDescent="0.25">
      <c r="B31" s="28">
        <v>43892</v>
      </c>
      <c r="C31" s="15" t="s">
        <v>9</v>
      </c>
      <c r="D31" s="16" t="s">
        <v>22</v>
      </c>
      <c r="E31" s="20">
        <v>1.5081018515047617E-2</v>
      </c>
      <c r="F31" s="21">
        <v>3.3564815385034308E-4</v>
      </c>
      <c r="G31" s="40">
        <f t="array" ref="G31">IFERROR(_xlfn.AGGREGATE(15,6,$N$4:$N$1086/($N$4:$N$1086&gt;=E31)/($M$4:$M$1086=D31)/($K$4:$K$1086=B31),1),"-")</f>
        <v>1.5138888888888889E-2</v>
      </c>
      <c r="H31" s="41"/>
      <c r="I31" s="42"/>
      <c r="K31" s="28">
        <v>43892</v>
      </c>
      <c r="L31" s="4" t="s">
        <v>6</v>
      </c>
      <c r="M31" s="5" t="s">
        <v>27</v>
      </c>
      <c r="N31" s="6">
        <v>2.8159722222222221E-2</v>
      </c>
      <c r="O31" s="7">
        <v>3.7037037037037035E-4</v>
      </c>
      <c r="Q31" s="28">
        <v>43892</v>
      </c>
      <c r="R31" s="15" t="s">
        <v>9</v>
      </c>
      <c r="S31" s="16" t="s">
        <v>22</v>
      </c>
      <c r="T31" s="20">
        <v>1.5081018515047617E-2</v>
      </c>
      <c r="U31" s="21">
        <v>3.3564815385034308E-4</v>
      </c>
    </row>
    <row r="32" spans="2:24" ht="15.75" x14ac:dyDescent="0.25">
      <c r="B32" s="28">
        <v>43892</v>
      </c>
      <c r="C32" s="15" t="s">
        <v>9</v>
      </c>
      <c r="D32" s="16" t="s">
        <v>33</v>
      </c>
      <c r="E32" s="20">
        <v>1.6689814816345461E-2</v>
      </c>
      <c r="F32" s="21">
        <v>8.1018518540076911E-4</v>
      </c>
      <c r="G32" s="40">
        <f t="array" ref="G32">IFERROR(_xlfn.AGGREGATE(15,6,$N$4:$N$1086/($N$4:$N$1086&gt;=E32)/($M$4:$M$1086=D32)/($K$4:$K$1086=B32),1),"-")</f>
        <v>1.6701388888888887E-2</v>
      </c>
      <c r="H32" s="41"/>
      <c r="I32" s="42"/>
      <c r="K32" s="28">
        <v>43892</v>
      </c>
      <c r="L32" s="4" t="s">
        <v>7</v>
      </c>
      <c r="M32" s="5" t="s">
        <v>34</v>
      </c>
      <c r="N32" s="6">
        <v>3.2534722222222222E-2</v>
      </c>
      <c r="O32" s="7">
        <v>3.3564814814814812E-4</v>
      </c>
      <c r="Q32" s="28">
        <v>43892</v>
      </c>
      <c r="R32" s="15" t="s">
        <v>9</v>
      </c>
      <c r="S32" s="16" t="s">
        <v>33</v>
      </c>
      <c r="T32" s="20">
        <v>1.6689814816345461E-2</v>
      </c>
      <c r="U32" s="21">
        <v>8.1018518540076911E-4</v>
      </c>
    </row>
    <row r="33" spans="2:21" ht="15.75" x14ac:dyDescent="0.25">
      <c r="B33" s="28">
        <v>43892</v>
      </c>
      <c r="C33" s="15" t="s">
        <v>9</v>
      </c>
      <c r="D33" s="16" t="s">
        <v>26</v>
      </c>
      <c r="E33" s="20">
        <v>2.0891203705104999E-2</v>
      </c>
      <c r="F33" s="21">
        <v>3.4722222335403785E-4</v>
      </c>
      <c r="G33" s="40" t="str">
        <f>IFERROR(_xlfn.AGGREGATE(15,6,$N$4:$N$1086/($N$4:$N$1086&gt;=#REF!)/($M$4:$M$1086=#REF!)/($K$4:$K$1086=#REF!),1),"-")</f>
        <v>-</v>
      </c>
      <c r="H33" s="41"/>
      <c r="I33" s="42"/>
      <c r="K33" s="28">
        <v>43892</v>
      </c>
      <c r="L33" s="4" t="s">
        <v>8</v>
      </c>
      <c r="M33" s="5" t="s">
        <v>29</v>
      </c>
      <c r="N33" s="6">
        <v>3.7777777777777778E-2</v>
      </c>
      <c r="O33" s="7">
        <v>2.0833333333333335E-4</v>
      </c>
      <c r="Q33" s="28">
        <v>43892</v>
      </c>
      <c r="R33" s="15" t="s">
        <v>9</v>
      </c>
      <c r="S33" s="16" t="s">
        <v>26</v>
      </c>
      <c r="T33" s="20">
        <v>2.0891203705104999E-2</v>
      </c>
      <c r="U33" s="21">
        <v>3.4722222335403785E-4</v>
      </c>
    </row>
    <row r="34" spans="2:21" ht="15.75" x14ac:dyDescent="0.25">
      <c r="B34" s="28">
        <v>43892</v>
      </c>
      <c r="C34" s="15" t="s">
        <v>9</v>
      </c>
      <c r="D34" s="16" t="s">
        <v>23</v>
      </c>
      <c r="E34" s="20">
        <v>2.1585648144537117E-2</v>
      </c>
      <c r="F34" s="21">
        <v>7.0601852348772809E-4</v>
      </c>
      <c r="G34" s="40" t="str">
        <f>IFERROR(_xlfn.AGGREGATE(15,6,$N$4:$N$1086/($N$4:$N$1086&gt;=#REF!)/($M$4:$M$1086=#REF!)/($K$4:$K$1086=#REF!),1),"-")</f>
        <v>-</v>
      </c>
      <c r="H34" s="41"/>
      <c r="I34" s="42"/>
      <c r="K34" s="28">
        <v>43892</v>
      </c>
      <c r="L34" s="4" t="s">
        <v>6</v>
      </c>
      <c r="M34" s="5" t="s">
        <v>27</v>
      </c>
      <c r="N34" s="6">
        <v>4.1516203703703701E-2</v>
      </c>
      <c r="O34" s="7">
        <v>2.6620370370370372E-4</v>
      </c>
      <c r="Q34" s="28">
        <v>43892</v>
      </c>
      <c r="R34" s="15" t="s">
        <v>9</v>
      </c>
      <c r="S34" s="16" t="s">
        <v>23</v>
      </c>
      <c r="T34" s="20">
        <v>2.1585648144537117E-2</v>
      </c>
      <c r="U34" s="21">
        <v>7.0601852348772809E-4</v>
      </c>
    </row>
    <row r="35" spans="2:21" ht="15.75" x14ac:dyDescent="0.25">
      <c r="B35" s="28">
        <v>43892</v>
      </c>
      <c r="C35" s="15" t="s">
        <v>9</v>
      </c>
      <c r="D35" s="16" t="s">
        <v>36</v>
      </c>
      <c r="E35" s="20">
        <v>2.2476851852843538E-2</v>
      </c>
      <c r="F35" s="21">
        <v>5.2083333139307797E-4</v>
      </c>
      <c r="G35" s="40" t="str">
        <f>IFERROR(_xlfn.AGGREGATE(15,6,$N$4:$N$1086/($N$4:$N$1086&gt;=#REF!)/($M$4:$M$1086=#REF!)/($K$4:$K$1086=#REF!),1),"-")</f>
        <v>-</v>
      </c>
      <c r="H35" s="41"/>
      <c r="I35" s="42"/>
      <c r="K35" s="28">
        <v>43892</v>
      </c>
      <c r="L35" s="4" t="s">
        <v>7</v>
      </c>
      <c r="M35" s="5" t="s">
        <v>29</v>
      </c>
      <c r="N35" s="6">
        <v>4.2083333333333334E-2</v>
      </c>
      <c r="O35" s="7">
        <v>2.8935185185185189E-4</v>
      </c>
      <c r="Q35" s="28">
        <v>43892</v>
      </c>
      <c r="R35" s="15" t="s">
        <v>9</v>
      </c>
      <c r="S35" s="16" t="s">
        <v>36</v>
      </c>
      <c r="T35" s="20">
        <v>2.2476851852843538E-2</v>
      </c>
      <c r="U35" s="21">
        <v>5.2083333139307797E-4</v>
      </c>
    </row>
    <row r="36" spans="2:21" ht="15.75" x14ac:dyDescent="0.25">
      <c r="B36" s="28">
        <v>43892</v>
      </c>
      <c r="C36" s="15" t="s">
        <v>5</v>
      </c>
      <c r="D36" s="16" t="s">
        <v>37</v>
      </c>
      <c r="E36" s="20">
        <v>2.3032407407299615E-2</v>
      </c>
      <c r="F36" s="21">
        <v>1.0185185165028088E-3</v>
      </c>
      <c r="G36" s="40" t="str">
        <f>IFERROR(_xlfn.AGGREGATE(15,6,$N$4:$N$1086/($N$4:$N$1086&gt;=#REF!)/($M$4:$M$1086=#REF!)/($K$4:$K$1086=#REF!),1),"-")</f>
        <v>-</v>
      </c>
      <c r="H36" s="41"/>
      <c r="I36" s="42"/>
      <c r="K36" s="28">
        <v>43892</v>
      </c>
      <c r="L36" s="4" t="s">
        <v>8</v>
      </c>
      <c r="M36" s="5" t="s">
        <v>29</v>
      </c>
      <c r="N36" s="6">
        <v>4.868055555555556E-2</v>
      </c>
      <c r="O36" s="7">
        <v>3.7037037037037035E-4</v>
      </c>
      <c r="Q36" s="28">
        <v>43892</v>
      </c>
      <c r="R36" s="15" t="s">
        <v>5</v>
      </c>
      <c r="S36" s="16" t="s">
        <v>37</v>
      </c>
      <c r="T36" s="20">
        <v>2.3032407407299615E-2</v>
      </c>
      <c r="U36" s="21">
        <v>1.0185185165028088E-3</v>
      </c>
    </row>
    <row r="37" spans="2:21" ht="15.75" x14ac:dyDescent="0.25">
      <c r="B37" s="28">
        <v>43892</v>
      </c>
      <c r="C37" s="15" t="s">
        <v>9</v>
      </c>
      <c r="D37" s="16" t="s">
        <v>27</v>
      </c>
      <c r="E37" s="20">
        <v>2.4074074077361729E-2</v>
      </c>
      <c r="F37" s="21">
        <v>4.5138888526707888E-4</v>
      </c>
      <c r="G37" s="40" t="str">
        <f>IFERROR(_xlfn.AGGREGATE(15,6,$N$4:$N$1086/($N$4:$N$1086&gt;=#REF!)/($M$4:$M$1086=#REF!)/($K$4:$K$1086=#REF!),1),"-")</f>
        <v>-</v>
      </c>
      <c r="H37" s="41"/>
      <c r="I37" s="42"/>
      <c r="K37" s="28">
        <v>43892</v>
      </c>
      <c r="L37" s="4" t="s">
        <v>6</v>
      </c>
      <c r="M37" s="5" t="s">
        <v>22</v>
      </c>
      <c r="N37" s="6">
        <v>4.9155092592592597E-2</v>
      </c>
      <c r="O37" s="7">
        <v>4.7453703703703704E-4</v>
      </c>
      <c r="Q37" s="28">
        <v>43892</v>
      </c>
      <c r="R37" s="15" t="s">
        <v>9</v>
      </c>
      <c r="S37" s="16" t="s">
        <v>27</v>
      </c>
      <c r="T37" s="20">
        <v>2.4074074077361729E-2</v>
      </c>
      <c r="U37" s="21">
        <v>4.5138888526707888E-4</v>
      </c>
    </row>
    <row r="38" spans="2:21" ht="15.75" x14ac:dyDescent="0.25">
      <c r="B38" s="28">
        <v>43892</v>
      </c>
      <c r="C38" s="15" t="s">
        <v>5</v>
      </c>
      <c r="D38" s="16" t="s">
        <v>27</v>
      </c>
      <c r="E38" s="20">
        <v>2.5868055556202307E-2</v>
      </c>
      <c r="F38" s="21">
        <v>0</v>
      </c>
      <c r="G38" s="40" t="str">
        <f>IFERROR(_xlfn.AGGREGATE(15,6,$N$4:$N$1086/($N$4:$N$1086&gt;=#REF!)/($M$4:$M$1086=#REF!)/($K$4:$K$1086=#REF!),1),"-")</f>
        <v>-</v>
      </c>
      <c r="H38" s="41"/>
      <c r="I38" s="42"/>
      <c r="K38" s="28">
        <v>43892</v>
      </c>
      <c r="L38" s="4" t="s">
        <v>7</v>
      </c>
      <c r="M38" s="5" t="s">
        <v>63</v>
      </c>
      <c r="N38" s="6">
        <v>5.3252314814814815E-2</v>
      </c>
      <c r="O38" s="7">
        <v>8.1018518518518516E-5</v>
      </c>
      <c r="Q38" s="28">
        <v>43892</v>
      </c>
      <c r="R38" s="15" t="s">
        <v>5</v>
      </c>
      <c r="S38" s="16" t="s">
        <v>27</v>
      </c>
      <c r="T38" s="20">
        <v>2.5868055556202307E-2</v>
      </c>
      <c r="U38" s="21">
        <v>0</v>
      </c>
    </row>
    <row r="39" spans="2:21" ht="16.5" thickBot="1" x14ac:dyDescent="0.3">
      <c r="B39" s="28">
        <v>43892</v>
      </c>
      <c r="C39" s="15" t="s">
        <v>9</v>
      </c>
      <c r="D39" s="16" t="s">
        <v>58</v>
      </c>
      <c r="E39" s="20">
        <v>2.5925925925548654E-2</v>
      </c>
      <c r="F39" s="21">
        <v>2.546296309446916E-4</v>
      </c>
      <c r="G39" s="40" t="str">
        <f>IFERROR(_xlfn.AGGREGATE(15,6,$N$4:$N$1086/($N$4:$N$1086&gt;=#REF!)/($M$4:$M$1086=#REF!)/($K$4:$K$1086=#REF!),1),"-")</f>
        <v>-</v>
      </c>
      <c r="H39" s="41"/>
      <c r="I39" s="42"/>
      <c r="K39" s="28">
        <v>43892</v>
      </c>
      <c r="L39" s="4" t="s">
        <v>8</v>
      </c>
      <c r="M39" s="5" t="s">
        <v>35</v>
      </c>
      <c r="N39" s="6">
        <v>5.8402777777777776E-2</v>
      </c>
      <c r="O39" s="7">
        <v>7.291666666666667E-4</v>
      </c>
      <c r="Q39" s="28">
        <v>43892</v>
      </c>
      <c r="R39" s="15" t="s">
        <v>9</v>
      </c>
      <c r="S39" s="16" t="s">
        <v>58</v>
      </c>
      <c r="T39" s="22">
        <v>2.5925925925548654E-2</v>
      </c>
      <c r="U39" s="23">
        <v>2.546296309446916E-4</v>
      </c>
    </row>
    <row r="40" spans="2:21" ht="15.75" x14ac:dyDescent="0.25">
      <c r="B40" s="28">
        <v>43892</v>
      </c>
      <c r="C40" s="15" t="s">
        <v>5</v>
      </c>
      <c r="D40" s="16" t="s">
        <v>27</v>
      </c>
      <c r="E40" s="20">
        <v>2.6203703702776693E-2</v>
      </c>
      <c r="F40" s="21">
        <v>8.9120370103046298E-4</v>
      </c>
      <c r="G40" s="40" t="str">
        <f>IFERROR(_xlfn.AGGREGATE(15,6,$N$4:$N$1086/($N$4:$N$1086&gt;=#REF!)/($M$4:$M$1086=#REF!)/($K$4:$K$1086=#REF!),1),"-")</f>
        <v>-</v>
      </c>
      <c r="H40" s="41"/>
      <c r="I40" s="42"/>
      <c r="K40" s="28">
        <v>43892</v>
      </c>
      <c r="L40" s="4" t="s">
        <v>6</v>
      </c>
      <c r="M40" s="5" t="s">
        <v>26</v>
      </c>
      <c r="N40" s="6">
        <v>6.2650462962962963E-2</v>
      </c>
      <c r="O40" s="7">
        <v>3.0092592592592595E-4</v>
      </c>
    </row>
    <row r="41" spans="2:21" ht="15.75" x14ac:dyDescent="0.25">
      <c r="B41" s="28">
        <v>43892</v>
      </c>
      <c r="C41" s="15" t="s">
        <v>9</v>
      </c>
      <c r="D41" s="16" t="s">
        <v>34</v>
      </c>
      <c r="E41" s="20">
        <v>3.1608796292857733E-2</v>
      </c>
      <c r="F41" s="21">
        <v>6.7129630042472854E-4</v>
      </c>
      <c r="G41" s="40" t="str">
        <f>IFERROR(_xlfn.AGGREGATE(15,6,$N$4:$N$1086/($N$4:$N$1086&gt;=#REF!)/($M$4:$M$1086=#REF!)/($K$4:$K$1086=#REF!),1),"-")</f>
        <v>-</v>
      </c>
      <c r="H41" s="41"/>
      <c r="I41" s="42"/>
      <c r="K41" s="28">
        <v>43892</v>
      </c>
      <c r="L41" s="4" t="s">
        <v>7</v>
      </c>
      <c r="M41" s="5" t="s">
        <v>27</v>
      </c>
      <c r="N41" s="6">
        <v>6.6342592592592592E-2</v>
      </c>
      <c r="O41" s="7">
        <v>2.4305555555555552E-4</v>
      </c>
    </row>
    <row r="42" spans="2:21" ht="15.75" x14ac:dyDescent="0.25">
      <c r="B42" s="28">
        <v>43892</v>
      </c>
      <c r="C42" s="15" t="s">
        <v>9</v>
      </c>
      <c r="D42" s="16" t="s">
        <v>34</v>
      </c>
      <c r="E42" s="20">
        <v>3.2430555555038154E-2</v>
      </c>
      <c r="F42" s="21">
        <v>5.092592618893832E-4</v>
      </c>
      <c r="G42" s="40" t="str">
        <f>IFERROR(_xlfn.AGGREGATE(15,6,$N$4:$N$1086/($N$4:$N$1086&gt;=#REF!)/($M$4:$M$1086=#REF!)/($K$4:$K$1086=#REF!),1),"-")</f>
        <v>-</v>
      </c>
      <c r="H42" s="41"/>
      <c r="I42" s="42"/>
      <c r="K42" s="28">
        <v>43892</v>
      </c>
      <c r="L42" s="4" t="s">
        <v>8</v>
      </c>
      <c r="M42" s="5" t="s">
        <v>25</v>
      </c>
      <c r="N42" s="6">
        <v>6.7627314814814821E-2</v>
      </c>
      <c r="O42" s="7">
        <v>1.7361111111111112E-4</v>
      </c>
    </row>
    <row r="43" spans="2:21" ht="15.75" x14ac:dyDescent="0.25">
      <c r="B43" s="28">
        <v>43892</v>
      </c>
      <c r="C43" s="15" t="s">
        <v>9</v>
      </c>
      <c r="D43" s="16" t="s">
        <v>29</v>
      </c>
      <c r="E43" s="20">
        <v>3.8043981483497191E-2</v>
      </c>
      <c r="F43" s="21">
        <v>1.1574069503694773E-5</v>
      </c>
      <c r="G43" s="40" t="str">
        <f>IFERROR(_xlfn.AGGREGATE(15,6,$N$4:$N$1086/($N$4:$N$1086&gt;=#REF!)/($M$4:$M$1086=#REF!)/($K$4:$K$1086=#REF!),1),"-")</f>
        <v>-</v>
      </c>
      <c r="H43" s="41"/>
      <c r="I43" s="42"/>
      <c r="K43" s="28">
        <v>43892</v>
      </c>
      <c r="L43" s="4" t="s">
        <v>6</v>
      </c>
      <c r="M43" s="5" t="s">
        <v>30</v>
      </c>
      <c r="N43" s="6">
        <v>6.9537037037037036E-2</v>
      </c>
      <c r="O43" s="7">
        <v>6.4814814814814813E-4</v>
      </c>
    </row>
    <row r="44" spans="2:21" ht="15.75" x14ac:dyDescent="0.25">
      <c r="B44" s="28">
        <v>43892</v>
      </c>
      <c r="C44" s="15" t="s">
        <v>9</v>
      </c>
      <c r="D44" s="16" t="s">
        <v>27</v>
      </c>
      <c r="E44" s="20">
        <v>4.1435185186855961E-2</v>
      </c>
      <c r="F44" s="21">
        <v>3.9351851592073217E-4</v>
      </c>
      <c r="G44" s="40" t="str">
        <f>IFERROR(_xlfn.AGGREGATE(15,6,$N$4:$N$1086/($N$4:$N$1086&gt;=#REF!)/($M$4:$M$1086=#REF!)/($K$4:$K$1086=#REF!),1),"-")</f>
        <v>-</v>
      </c>
      <c r="H44" s="41"/>
      <c r="I44" s="42"/>
      <c r="K44" s="28">
        <v>43892</v>
      </c>
      <c r="L44" s="4" t="s">
        <v>7</v>
      </c>
      <c r="M44" s="5" t="s">
        <v>56</v>
      </c>
      <c r="N44" s="6">
        <v>7.0196759259259264E-2</v>
      </c>
      <c r="O44" s="7">
        <v>1.0416666666666667E-4</v>
      </c>
    </row>
    <row r="45" spans="2:21" ht="15.75" x14ac:dyDescent="0.25">
      <c r="B45" s="28">
        <v>43892</v>
      </c>
      <c r="C45" s="15" t="s">
        <v>9</v>
      </c>
      <c r="D45" s="16" t="s">
        <v>29</v>
      </c>
      <c r="E45" s="20">
        <v>4.2071759256941732E-2</v>
      </c>
      <c r="F45" s="21">
        <v>3.5879630013369024E-4</v>
      </c>
      <c r="G45" s="40" t="str">
        <f>IFERROR(_xlfn.AGGREGATE(15,6,$N$4:$N$1086/($N$4:$N$1086&gt;=#REF!)/($M$4:$M$1086=#REF!)/($K$4:$K$1086=#REF!),1),"-")</f>
        <v>-</v>
      </c>
      <c r="H45" s="41"/>
      <c r="I45" s="42"/>
      <c r="K45" s="28">
        <v>43892</v>
      </c>
      <c r="L45" s="4" t="s">
        <v>8</v>
      </c>
      <c r="M45" s="5" t="s">
        <v>35</v>
      </c>
      <c r="N45" s="6">
        <v>7.0300925925925919E-2</v>
      </c>
      <c r="O45" s="7">
        <v>6.134259259259259E-4</v>
      </c>
    </row>
    <row r="46" spans="2:21" ht="15.75" x14ac:dyDescent="0.25">
      <c r="B46" s="28">
        <v>43892</v>
      </c>
      <c r="C46" s="15" t="s">
        <v>9</v>
      </c>
      <c r="D46" s="16" t="s">
        <v>59</v>
      </c>
      <c r="E46" s="20">
        <v>4.2685185188020114E-2</v>
      </c>
      <c r="F46" s="21">
        <v>2.0833333110203966E-4</v>
      </c>
      <c r="G46" s="40" t="str">
        <f>IFERROR(_xlfn.AGGREGATE(15,6,$N$4:$N$1086/($N$4:$N$1086&gt;=#REF!)/($M$4:$M$1086=#REF!)/($K$4:$K$1086=#REF!),1),"-")</f>
        <v>-</v>
      </c>
      <c r="H46" s="41"/>
      <c r="I46" s="42"/>
      <c r="K46" s="28">
        <v>43892</v>
      </c>
      <c r="L46" s="4" t="s">
        <v>6</v>
      </c>
      <c r="M46" s="5" t="s">
        <v>31</v>
      </c>
      <c r="N46" s="6">
        <v>7.1273148148148155E-2</v>
      </c>
      <c r="O46" s="7">
        <v>3.7037037037037035E-4</v>
      </c>
    </row>
    <row r="47" spans="2:21" ht="15.75" x14ac:dyDescent="0.25">
      <c r="B47" s="28">
        <v>43892</v>
      </c>
      <c r="C47" s="15" t="s">
        <v>5</v>
      </c>
      <c r="D47" s="16" t="s">
        <v>59</v>
      </c>
      <c r="E47" s="20">
        <v>4.29513888884685E-2</v>
      </c>
      <c r="F47" s="21">
        <v>5.7870369346346706E-5</v>
      </c>
      <c r="G47" s="40" t="str">
        <f>IFERROR(_xlfn.AGGREGATE(15,6,$N$4:$N$1086/($N$4:$N$1086&gt;=#REF!)/($M$4:$M$1086=#REF!)/($K$4:$K$1086=#REF!),1),"-")</f>
        <v>-</v>
      </c>
      <c r="H47" s="41"/>
      <c r="I47" s="42"/>
      <c r="K47" s="28">
        <v>43892</v>
      </c>
      <c r="L47" s="4" t="s">
        <v>7</v>
      </c>
      <c r="M47" s="5" t="s">
        <v>23</v>
      </c>
      <c r="N47" s="6">
        <v>7.18287037037037E-2</v>
      </c>
      <c r="O47" s="7">
        <v>6.018518518518519E-4</v>
      </c>
    </row>
    <row r="48" spans="2:21" ht="15.75" x14ac:dyDescent="0.25">
      <c r="B48" s="28">
        <v>43892</v>
      </c>
      <c r="C48" s="15" t="s">
        <v>9</v>
      </c>
      <c r="D48" s="16" t="s">
        <v>60</v>
      </c>
      <c r="E48" s="20">
        <v>4.3206018519413192E-2</v>
      </c>
      <c r="F48" s="21">
        <v>4.6296292566694319E-5</v>
      </c>
      <c r="G48" s="40"/>
      <c r="H48" s="41"/>
      <c r="I48" s="42"/>
      <c r="K48" s="28">
        <v>43892</v>
      </c>
      <c r="L48" s="4" t="s">
        <v>8</v>
      </c>
      <c r="M48" s="5" t="s">
        <v>33</v>
      </c>
      <c r="N48" s="6">
        <v>7.4097222222222217E-2</v>
      </c>
      <c r="O48" s="7">
        <v>1.1574074074074073E-4</v>
      </c>
    </row>
    <row r="49" spans="2:15" ht="15.75" x14ac:dyDescent="0.25">
      <c r="B49" s="28">
        <v>43892</v>
      </c>
      <c r="C49" s="15" t="s">
        <v>9</v>
      </c>
      <c r="D49" s="16" t="s">
        <v>60</v>
      </c>
      <c r="E49" s="20">
        <v>4.3275462965539191E-2</v>
      </c>
      <c r="F49" s="21">
        <v>5.7870369346346706E-5</v>
      </c>
      <c r="G49" s="40"/>
      <c r="H49" s="41"/>
      <c r="I49" s="42"/>
      <c r="K49" s="28">
        <v>43892</v>
      </c>
      <c r="L49" s="4" t="s">
        <v>6</v>
      </c>
      <c r="M49" s="5" t="s">
        <v>27</v>
      </c>
      <c r="N49" s="6">
        <v>7.5833333333333336E-2</v>
      </c>
      <c r="O49" s="7">
        <v>2.0833333333333335E-4</v>
      </c>
    </row>
    <row r="50" spans="2:15" ht="15.75" x14ac:dyDescent="0.25">
      <c r="B50" s="28">
        <v>43892</v>
      </c>
      <c r="C50" s="15" t="s">
        <v>9</v>
      </c>
      <c r="D50" s="16" t="s">
        <v>61</v>
      </c>
      <c r="E50" s="20">
        <v>4.355324074276723E-2</v>
      </c>
      <c r="F50" s="21">
        <v>4.6296292566694319E-5</v>
      </c>
      <c r="G50" s="40"/>
      <c r="H50" s="41"/>
      <c r="I50" s="42"/>
      <c r="K50" s="28">
        <v>43892</v>
      </c>
      <c r="L50" s="4" t="s">
        <v>7</v>
      </c>
      <c r="M50" s="5" t="s">
        <v>30</v>
      </c>
      <c r="N50" s="6">
        <v>7.6099537037037035E-2</v>
      </c>
      <c r="O50" s="7">
        <v>4.7453703703703704E-4</v>
      </c>
    </row>
    <row r="51" spans="2:15" ht="15.75" x14ac:dyDescent="0.25">
      <c r="B51" s="28">
        <v>43892</v>
      </c>
      <c r="C51" s="15" t="s">
        <v>9</v>
      </c>
      <c r="D51" s="16" t="s">
        <v>61</v>
      </c>
      <c r="E51" s="20">
        <v>4.3622685181617271E-2</v>
      </c>
      <c r="F51" s="21">
        <v>1.3888889225199819E-4</v>
      </c>
      <c r="G51" s="40"/>
      <c r="H51" s="41"/>
      <c r="I51" s="42"/>
      <c r="K51" s="28">
        <v>43892</v>
      </c>
      <c r="L51" s="4" t="s">
        <v>8</v>
      </c>
      <c r="M51" s="5" t="s">
        <v>56</v>
      </c>
      <c r="N51" s="6">
        <v>7.72337962962963E-2</v>
      </c>
      <c r="O51" s="7">
        <v>2.5462962962962961E-4</v>
      </c>
    </row>
    <row r="52" spans="2:15" ht="15.75" x14ac:dyDescent="0.25">
      <c r="B52" s="28">
        <v>43892</v>
      </c>
      <c r="C52" s="15" t="s">
        <v>9</v>
      </c>
      <c r="D52" s="16" t="s">
        <v>62</v>
      </c>
      <c r="E52" s="20">
        <v>4.4062499997380655E-2</v>
      </c>
      <c r="F52" s="21">
        <v>5.787037662230432E-5</v>
      </c>
      <c r="G52" s="40"/>
      <c r="H52" s="41"/>
      <c r="I52" s="42"/>
      <c r="K52" s="28">
        <v>43892</v>
      </c>
      <c r="L52" s="4" t="s">
        <v>6</v>
      </c>
      <c r="M52" s="5" t="s">
        <v>38</v>
      </c>
      <c r="N52" s="6">
        <v>7.7488425925925933E-2</v>
      </c>
      <c r="O52" s="7">
        <v>3.4722222222222224E-4</v>
      </c>
    </row>
    <row r="53" spans="2:15" ht="15.75" x14ac:dyDescent="0.25">
      <c r="B53" s="28">
        <v>43892</v>
      </c>
      <c r="C53" s="15" t="s">
        <v>9</v>
      </c>
      <c r="D53" s="16" t="s">
        <v>62</v>
      </c>
      <c r="E53" s="20">
        <v>4.4143518520286307E-2</v>
      </c>
      <c r="F53" s="21">
        <v>8.1018515629693866E-5</v>
      </c>
      <c r="G53" s="40"/>
      <c r="H53" s="41"/>
      <c r="I53" s="42"/>
      <c r="K53" s="28">
        <v>43892</v>
      </c>
      <c r="L53" s="4" t="s">
        <v>7</v>
      </c>
      <c r="M53" s="5" t="s">
        <v>22</v>
      </c>
      <c r="N53" s="6">
        <v>7.7986111111111103E-2</v>
      </c>
      <c r="O53" s="7">
        <v>1.6203703703703703E-4</v>
      </c>
    </row>
    <row r="54" spans="2:15" ht="15.75" x14ac:dyDescent="0.25">
      <c r="B54" s="28">
        <v>43892</v>
      </c>
      <c r="C54" s="15" t="s">
        <v>9</v>
      </c>
      <c r="D54" s="16" t="s">
        <v>29</v>
      </c>
      <c r="E54" s="20">
        <v>4.8530092593864538E-2</v>
      </c>
      <c r="F54" s="21">
        <v>5.9027777751907706E-4</v>
      </c>
      <c r="G54" s="40"/>
      <c r="H54" s="41"/>
      <c r="I54" s="42"/>
      <c r="K54" s="28">
        <v>43892</v>
      </c>
      <c r="L54" s="4" t="s">
        <v>8</v>
      </c>
      <c r="M54" s="5" t="s">
        <v>39</v>
      </c>
      <c r="N54" s="6">
        <v>7.8171296296296308E-2</v>
      </c>
      <c r="O54" s="7">
        <v>1.6550925925925926E-3</v>
      </c>
    </row>
    <row r="55" spans="2:15" ht="15.75" x14ac:dyDescent="0.25">
      <c r="B55" s="28">
        <v>43892</v>
      </c>
      <c r="C55" s="15" t="s">
        <v>5</v>
      </c>
      <c r="D55" s="16" t="s">
        <v>22</v>
      </c>
      <c r="E55" s="20">
        <v>4.9166666663950309E-2</v>
      </c>
      <c r="F55" s="21">
        <v>4.0509259270038456E-4</v>
      </c>
      <c r="G55" s="40"/>
      <c r="H55" s="41"/>
      <c r="I55" s="42"/>
      <c r="K55" s="28">
        <v>43892</v>
      </c>
      <c r="L55" s="4" t="s">
        <v>6</v>
      </c>
      <c r="M55" s="5" t="s">
        <v>40</v>
      </c>
      <c r="N55" s="6">
        <v>8.1238425925925936E-2</v>
      </c>
      <c r="O55" s="7">
        <v>4.7453703703703704E-4</v>
      </c>
    </row>
    <row r="56" spans="2:15" ht="15.75" x14ac:dyDescent="0.25">
      <c r="B56" s="28">
        <v>43892</v>
      </c>
      <c r="C56" s="15" t="s">
        <v>9</v>
      </c>
      <c r="D56" s="16" t="s">
        <v>63</v>
      </c>
      <c r="E56" s="20">
        <v>5.320601852145046E-2</v>
      </c>
      <c r="F56" s="21">
        <v>1.5046296175569296E-4</v>
      </c>
      <c r="G56" s="40"/>
      <c r="H56" s="41"/>
      <c r="I56" s="42"/>
      <c r="K56" s="28">
        <v>43892</v>
      </c>
      <c r="L56" s="4" t="s">
        <v>7</v>
      </c>
      <c r="M56" s="5" t="s">
        <v>26</v>
      </c>
      <c r="N56" s="6">
        <v>8.7581018518518516E-2</v>
      </c>
      <c r="O56" s="7">
        <v>2.0254629629629629E-3</v>
      </c>
    </row>
    <row r="57" spans="2:15" ht="15.75" x14ac:dyDescent="0.25">
      <c r="B57" s="28">
        <v>43892</v>
      </c>
      <c r="C57" s="15" t="s">
        <v>5</v>
      </c>
      <c r="D57" s="16" t="s">
        <v>35</v>
      </c>
      <c r="E57" s="20">
        <v>5.8414351849933155E-2</v>
      </c>
      <c r="F57" s="21">
        <v>7.2916666977107525E-4</v>
      </c>
      <c r="G57" s="40"/>
      <c r="H57" s="41"/>
      <c r="I57" s="42"/>
      <c r="K57" s="28">
        <v>43892</v>
      </c>
      <c r="L57" s="4" t="s">
        <v>8</v>
      </c>
      <c r="M57" s="5" t="s">
        <v>25</v>
      </c>
      <c r="N57" s="6">
        <v>8.7881944444444457E-2</v>
      </c>
      <c r="O57" s="7">
        <v>1.273148148148148E-4</v>
      </c>
    </row>
    <row r="58" spans="2:15" ht="15.75" x14ac:dyDescent="0.25">
      <c r="B58" s="28">
        <v>43892</v>
      </c>
      <c r="C58" s="15" t="s">
        <v>9</v>
      </c>
      <c r="D58" s="16" t="s">
        <v>26</v>
      </c>
      <c r="E58" s="20">
        <v>6.2662037038535345E-2</v>
      </c>
      <c r="F58" s="21">
        <v>8.1018515629693866E-5</v>
      </c>
      <c r="G58" s="40"/>
      <c r="H58" s="41"/>
      <c r="I58" s="42"/>
      <c r="K58" s="28">
        <v>43892</v>
      </c>
      <c r="L58" s="4" t="s">
        <v>6</v>
      </c>
      <c r="M58" s="5" t="s">
        <v>64</v>
      </c>
      <c r="N58" s="6">
        <v>8.9664351851851856E-2</v>
      </c>
      <c r="O58" s="7">
        <v>9.2592592592592588E-5</v>
      </c>
    </row>
    <row r="59" spans="2:15" ht="15.75" x14ac:dyDescent="0.25">
      <c r="B59" s="28">
        <v>43892</v>
      </c>
      <c r="C59" s="15" t="s">
        <v>9</v>
      </c>
      <c r="D59" s="16" t="s">
        <v>27</v>
      </c>
      <c r="E59" s="20">
        <v>6.6284722219279502E-2</v>
      </c>
      <c r="F59" s="21">
        <v>3.3564815385034308E-4</v>
      </c>
      <c r="G59" s="40"/>
      <c r="H59" s="41"/>
      <c r="I59" s="42"/>
      <c r="K59" s="28">
        <v>43892</v>
      </c>
      <c r="L59" s="4" t="s">
        <v>7</v>
      </c>
      <c r="M59" s="5" t="s">
        <v>65</v>
      </c>
      <c r="N59" s="6">
        <v>8.9768518518518525E-2</v>
      </c>
      <c r="O59" s="7">
        <v>8.1018518518518516E-5</v>
      </c>
    </row>
    <row r="60" spans="2:15" ht="15.75" x14ac:dyDescent="0.25">
      <c r="B60" s="28">
        <v>43892</v>
      </c>
      <c r="C60" s="15" t="s">
        <v>9</v>
      </c>
      <c r="D60" s="16" t="s">
        <v>25</v>
      </c>
      <c r="E60" s="20">
        <v>6.7430555558530614E-2</v>
      </c>
      <c r="F60" s="21">
        <v>4.1666666220407933E-4</v>
      </c>
      <c r="G60" s="40"/>
      <c r="H60" s="41"/>
      <c r="I60" s="42"/>
      <c r="K60" s="28">
        <v>43892</v>
      </c>
      <c r="L60" s="4" t="s">
        <v>8</v>
      </c>
      <c r="M60" s="5" t="s">
        <v>64</v>
      </c>
      <c r="N60" s="6">
        <v>9.302083333333333E-2</v>
      </c>
      <c r="O60" s="7">
        <v>1.3888888888888889E-4</v>
      </c>
    </row>
    <row r="61" spans="2:15" ht="15.75" x14ac:dyDescent="0.25">
      <c r="B61" s="28">
        <v>43892</v>
      </c>
      <c r="C61" s="15" t="s">
        <v>9</v>
      </c>
      <c r="D61" s="16" t="s">
        <v>31</v>
      </c>
      <c r="E61" s="20">
        <v>6.8842592590954155E-2</v>
      </c>
      <c r="F61" s="21">
        <v>5.5555555445607752E-4</v>
      </c>
      <c r="G61" s="40"/>
      <c r="H61" s="41"/>
      <c r="I61" s="42"/>
      <c r="K61" s="28">
        <v>43892</v>
      </c>
      <c r="L61" s="4" t="s">
        <v>6</v>
      </c>
      <c r="M61" s="5" t="s">
        <v>64</v>
      </c>
      <c r="N61" s="6">
        <v>9.6956018518518525E-2</v>
      </c>
      <c r="O61" s="7">
        <v>2.8935185185185189E-4</v>
      </c>
    </row>
    <row r="62" spans="2:15" ht="15.75" x14ac:dyDescent="0.25">
      <c r="B62" s="28">
        <v>43892</v>
      </c>
      <c r="C62" s="15" t="s">
        <v>5</v>
      </c>
      <c r="D62" s="16" t="s">
        <v>56</v>
      </c>
      <c r="E62" s="20">
        <v>6.9317129629780538E-2</v>
      </c>
      <c r="F62" s="21">
        <v>0</v>
      </c>
      <c r="G62" s="40"/>
      <c r="H62" s="41"/>
      <c r="I62" s="42"/>
      <c r="K62" s="28">
        <v>43892</v>
      </c>
      <c r="L62" s="4" t="s">
        <v>7</v>
      </c>
      <c r="M62" s="5" t="s">
        <v>22</v>
      </c>
      <c r="N62" s="6">
        <v>9.9398148148148138E-2</v>
      </c>
      <c r="O62" s="7">
        <v>1.6203703703703703E-4</v>
      </c>
    </row>
    <row r="63" spans="2:15" ht="15.75" x14ac:dyDescent="0.25">
      <c r="B63" s="28">
        <v>43892</v>
      </c>
      <c r="C63" s="15" t="s">
        <v>5</v>
      </c>
      <c r="D63" s="16" t="s">
        <v>30</v>
      </c>
      <c r="E63" s="20">
        <v>6.9513888891378883E-2</v>
      </c>
      <c r="F63" s="21">
        <v>6.5972221636911854E-4</v>
      </c>
      <c r="G63" s="40"/>
      <c r="H63" s="41"/>
      <c r="I63" s="42"/>
      <c r="K63" s="28">
        <v>43892</v>
      </c>
      <c r="L63" s="4" t="s">
        <v>8</v>
      </c>
      <c r="M63" s="5" t="s">
        <v>56</v>
      </c>
      <c r="N63" s="6">
        <v>0.10039351851851852</v>
      </c>
      <c r="O63" s="7">
        <v>2.0833333333333335E-4</v>
      </c>
    </row>
    <row r="64" spans="2:15" ht="15.75" x14ac:dyDescent="0.25">
      <c r="B64" s="28">
        <v>43892</v>
      </c>
      <c r="C64" s="15" t="s">
        <v>9</v>
      </c>
      <c r="D64" s="16" t="s">
        <v>35</v>
      </c>
      <c r="E64" s="20">
        <v>6.9675925922638271E-2</v>
      </c>
      <c r="F64" s="21">
        <v>3.0092593078734353E-4</v>
      </c>
      <c r="G64" s="40"/>
      <c r="H64" s="41"/>
      <c r="I64" s="42"/>
      <c r="K64" s="28">
        <v>43892</v>
      </c>
      <c r="L64" s="4" t="s">
        <v>6</v>
      </c>
      <c r="M64" s="5" t="s">
        <v>25</v>
      </c>
      <c r="N64" s="6">
        <v>0.10200231481481481</v>
      </c>
      <c r="O64" s="7">
        <v>2.5462962962962961E-4</v>
      </c>
    </row>
    <row r="65" spans="2:15" ht="15.75" x14ac:dyDescent="0.25">
      <c r="B65" s="28">
        <v>43892</v>
      </c>
      <c r="C65" s="15" t="s">
        <v>5</v>
      </c>
      <c r="D65" s="16" t="s">
        <v>35</v>
      </c>
      <c r="E65" s="20">
        <v>6.9733796299260575E-2</v>
      </c>
      <c r="F65" s="21">
        <v>0</v>
      </c>
      <c r="G65" s="40"/>
      <c r="H65" s="41"/>
      <c r="I65" s="42"/>
      <c r="K65" s="28">
        <v>43892</v>
      </c>
      <c r="L65" s="4" t="s">
        <v>7</v>
      </c>
      <c r="M65" s="5" t="s">
        <v>34</v>
      </c>
      <c r="N65" s="6">
        <v>0.10413194444444444</v>
      </c>
      <c r="O65" s="7">
        <v>3.1250000000000001E-4</v>
      </c>
    </row>
    <row r="66" spans="2:15" ht="15.75" x14ac:dyDescent="0.25">
      <c r="B66" s="28">
        <v>43892</v>
      </c>
      <c r="C66" s="15" t="s">
        <v>5</v>
      </c>
      <c r="D66" s="16" t="s">
        <v>56</v>
      </c>
      <c r="E66" s="20">
        <v>7.0196759261307307E-2</v>
      </c>
      <c r="F66" s="21">
        <v>8.1018515629693866E-5</v>
      </c>
      <c r="G66" s="40"/>
      <c r="H66" s="41"/>
      <c r="I66" s="42"/>
      <c r="K66" s="28">
        <v>43892</v>
      </c>
      <c r="L66" s="4" t="s">
        <v>8</v>
      </c>
      <c r="M66" s="5" t="s">
        <v>23</v>
      </c>
      <c r="N66" s="6">
        <v>0.1044675925925926</v>
      </c>
      <c r="O66" s="7">
        <v>5.0925925925925921E-4</v>
      </c>
    </row>
    <row r="67" spans="2:15" ht="15.75" x14ac:dyDescent="0.25">
      <c r="B67" s="28">
        <v>43892</v>
      </c>
      <c r="C67" s="15" t="s">
        <v>5</v>
      </c>
      <c r="D67" s="16" t="s">
        <v>35</v>
      </c>
      <c r="E67" s="20">
        <v>7.03125E-2</v>
      </c>
      <c r="F67" s="21">
        <v>6.36574077361729E-4</v>
      </c>
      <c r="G67" s="40"/>
      <c r="H67" s="41"/>
      <c r="I67" s="42"/>
      <c r="K67" s="28">
        <v>43892</v>
      </c>
      <c r="L67" s="4" t="s">
        <v>6</v>
      </c>
      <c r="M67" s="5" t="s">
        <v>41</v>
      </c>
      <c r="N67" s="6">
        <v>0.10505787037037036</v>
      </c>
      <c r="O67" s="7">
        <v>6.018518518518519E-4</v>
      </c>
    </row>
    <row r="68" spans="2:15" ht="15.75" x14ac:dyDescent="0.25">
      <c r="B68" s="28">
        <v>43892</v>
      </c>
      <c r="C68" s="15" t="s">
        <v>9</v>
      </c>
      <c r="D68" s="16" t="s">
        <v>23</v>
      </c>
      <c r="E68" s="20">
        <v>7.1666666663077194E-2</v>
      </c>
      <c r="F68" s="21">
        <v>8.4490740846376866E-4</v>
      </c>
      <c r="G68" s="40"/>
      <c r="H68" s="41"/>
      <c r="I68" s="42"/>
      <c r="K68" s="28">
        <v>43892</v>
      </c>
      <c r="L68" s="4" t="s">
        <v>7</v>
      </c>
      <c r="M68" s="5" t="s">
        <v>42</v>
      </c>
      <c r="N68" s="6">
        <v>0.10584490740740742</v>
      </c>
      <c r="O68" s="7">
        <v>6.3657407407407402E-4</v>
      </c>
    </row>
    <row r="69" spans="2:15" ht="15.75" x14ac:dyDescent="0.25">
      <c r="B69" s="28">
        <v>43892</v>
      </c>
      <c r="C69" s="15" t="s">
        <v>9</v>
      </c>
      <c r="D69" s="16" t="s">
        <v>33</v>
      </c>
      <c r="E69" s="20">
        <v>7.3692129626579117E-2</v>
      </c>
      <c r="F69" s="21">
        <v>4.2824074625968933E-4</v>
      </c>
      <c r="G69" s="40"/>
      <c r="H69" s="41"/>
      <c r="I69" s="42"/>
      <c r="K69" s="28">
        <v>43892</v>
      </c>
      <c r="L69" s="4" t="s">
        <v>8</v>
      </c>
      <c r="M69" s="5" t="s">
        <v>27</v>
      </c>
      <c r="N69" s="6">
        <v>0.1091550925925926</v>
      </c>
      <c r="O69" s="7">
        <v>2.6620370370370372E-4</v>
      </c>
    </row>
    <row r="70" spans="2:15" ht="15.75" x14ac:dyDescent="0.25">
      <c r="B70" s="28">
        <v>43892</v>
      </c>
      <c r="C70" s="15" t="s">
        <v>9</v>
      </c>
      <c r="D70" s="16" t="s">
        <v>27</v>
      </c>
      <c r="E70" s="20">
        <v>7.5763888889923692E-2</v>
      </c>
      <c r="F70" s="21">
        <v>3.0092592351138592E-4</v>
      </c>
      <c r="G70" s="40"/>
      <c r="H70" s="41"/>
      <c r="I70" s="42"/>
      <c r="K70" s="28">
        <v>43892</v>
      </c>
      <c r="L70" s="4" t="s">
        <v>6</v>
      </c>
      <c r="M70" s="5" t="s">
        <v>30</v>
      </c>
      <c r="N70" s="6">
        <v>0.10932870370370369</v>
      </c>
      <c r="O70" s="7">
        <v>4.7453703703703704E-4</v>
      </c>
    </row>
    <row r="71" spans="2:15" ht="15.75" x14ac:dyDescent="0.25">
      <c r="B71" s="28">
        <v>43892</v>
      </c>
      <c r="C71" s="15" t="s">
        <v>5</v>
      </c>
      <c r="D71" s="16" t="s">
        <v>30</v>
      </c>
      <c r="E71" s="20">
        <v>7.611111111327773E-2</v>
      </c>
      <c r="F71" s="21">
        <v>4.7453703155042604E-4</v>
      </c>
      <c r="G71" s="40"/>
      <c r="H71" s="41"/>
      <c r="I71" s="42"/>
      <c r="K71" s="28">
        <v>43892</v>
      </c>
      <c r="L71" s="4" t="s">
        <v>7</v>
      </c>
      <c r="M71" s="5" t="s">
        <v>31</v>
      </c>
      <c r="N71" s="6">
        <v>0.11033564814814815</v>
      </c>
      <c r="O71" s="7">
        <v>2.8935185185185189E-4</v>
      </c>
    </row>
    <row r="72" spans="2:15" ht="15.75" x14ac:dyDescent="0.25">
      <c r="B72" s="28">
        <v>43892</v>
      </c>
      <c r="C72" s="15" t="s">
        <v>9</v>
      </c>
      <c r="D72" s="16" t="s">
        <v>22</v>
      </c>
      <c r="E72" s="20">
        <v>7.6620370367891155E-2</v>
      </c>
      <c r="F72" s="21">
        <v>1.5046296321088448E-3</v>
      </c>
      <c r="G72" s="40"/>
      <c r="H72" s="41"/>
      <c r="I72" s="42"/>
      <c r="K72" s="28">
        <v>43892</v>
      </c>
      <c r="L72" s="4" t="s">
        <v>8</v>
      </c>
      <c r="M72" s="5" t="s">
        <v>66</v>
      </c>
      <c r="N72" s="6">
        <v>0.11336805555555556</v>
      </c>
      <c r="O72" s="7">
        <v>3.0092592592592595E-4</v>
      </c>
    </row>
    <row r="73" spans="2:15" ht="15.75" x14ac:dyDescent="0.25">
      <c r="B73" s="28">
        <v>43892</v>
      </c>
      <c r="C73" s="15" t="s">
        <v>5</v>
      </c>
      <c r="D73" s="16" t="s">
        <v>56</v>
      </c>
      <c r="E73" s="20">
        <v>7.7245370368473232E-2</v>
      </c>
      <c r="F73" s="21">
        <v>2.1990740788169205E-4</v>
      </c>
      <c r="G73" s="40"/>
      <c r="H73" s="41"/>
      <c r="I73" s="42"/>
      <c r="K73" s="28">
        <v>43892</v>
      </c>
      <c r="L73" s="4" t="s">
        <v>6</v>
      </c>
      <c r="M73" s="5" t="s">
        <v>40</v>
      </c>
      <c r="N73" s="6">
        <v>0.11424768518518519</v>
      </c>
      <c r="O73" s="7">
        <v>4.0509259259259258E-4</v>
      </c>
    </row>
    <row r="74" spans="2:15" ht="15.75" x14ac:dyDescent="0.25">
      <c r="B74" s="28">
        <v>43892</v>
      </c>
      <c r="C74" s="15" t="s">
        <v>5</v>
      </c>
      <c r="D74" s="16" t="s">
        <v>38</v>
      </c>
      <c r="E74" s="20">
        <v>7.7291666668315884E-2</v>
      </c>
      <c r="F74" s="21">
        <v>0</v>
      </c>
      <c r="G74" s="40"/>
      <c r="H74" s="41"/>
      <c r="I74" s="42"/>
      <c r="K74" s="28">
        <v>43892</v>
      </c>
      <c r="L74" s="4" t="s">
        <v>7</v>
      </c>
      <c r="M74" s="5" t="s">
        <v>33</v>
      </c>
      <c r="N74" s="6">
        <v>0.11427083333333332</v>
      </c>
      <c r="O74" s="7">
        <v>5.4398148148148144E-4</v>
      </c>
    </row>
    <row r="75" spans="2:15" ht="15.75" x14ac:dyDescent="0.25">
      <c r="B75" s="28">
        <v>43892</v>
      </c>
      <c r="C75" s="15" t="s">
        <v>5</v>
      </c>
      <c r="D75" s="16" t="s">
        <v>38</v>
      </c>
      <c r="E75" s="20">
        <v>7.7511574076197576E-2</v>
      </c>
      <c r="F75" s="21">
        <v>2.6620370044838637E-4</v>
      </c>
      <c r="G75" s="40"/>
      <c r="H75" s="41"/>
      <c r="I75" s="42"/>
      <c r="K75" s="28">
        <v>43892</v>
      </c>
      <c r="L75" s="4" t="s">
        <v>8</v>
      </c>
      <c r="M75" s="5" t="s">
        <v>35</v>
      </c>
      <c r="N75" s="6">
        <v>0.11469907407407408</v>
      </c>
      <c r="O75" s="7">
        <v>5.2083333333333333E-4</v>
      </c>
    </row>
    <row r="76" spans="2:15" ht="15.75" x14ac:dyDescent="0.25">
      <c r="B76" s="28">
        <v>43892</v>
      </c>
      <c r="C76" s="15" t="s">
        <v>5</v>
      </c>
      <c r="D76" s="16" t="s">
        <v>39</v>
      </c>
      <c r="E76" s="20">
        <v>7.8159722223063E-2</v>
      </c>
      <c r="F76" s="21">
        <v>1.6550925938645378E-3</v>
      </c>
      <c r="G76" s="40"/>
      <c r="H76" s="41"/>
      <c r="I76" s="42"/>
      <c r="K76" s="28">
        <v>43892</v>
      </c>
      <c r="L76" s="4" t="s">
        <v>6</v>
      </c>
      <c r="M76" s="5" t="s">
        <v>27</v>
      </c>
      <c r="N76" s="6">
        <v>0.11532407407407408</v>
      </c>
      <c r="O76" s="7">
        <v>2.8935185185185189E-4</v>
      </c>
    </row>
    <row r="77" spans="2:15" ht="15.75" x14ac:dyDescent="0.25">
      <c r="B77" s="28">
        <v>43892</v>
      </c>
      <c r="C77" s="15" t="s">
        <v>9</v>
      </c>
      <c r="D77" s="16" t="s">
        <v>40</v>
      </c>
      <c r="E77" s="20">
        <v>8.1215277779847383E-2</v>
      </c>
      <c r="F77" s="21">
        <v>5.6712962395977229E-4</v>
      </c>
      <c r="G77" s="40"/>
      <c r="H77" s="41"/>
      <c r="I77" s="42"/>
      <c r="K77" s="28">
        <v>43892</v>
      </c>
      <c r="L77" s="4" t="s">
        <v>7</v>
      </c>
      <c r="M77" s="5" t="s">
        <v>41</v>
      </c>
      <c r="N77" s="6">
        <v>0.11655092592592593</v>
      </c>
      <c r="O77" s="7">
        <v>4.3981481481481481E-4</v>
      </c>
    </row>
    <row r="78" spans="2:15" ht="15.75" x14ac:dyDescent="0.25">
      <c r="B78" s="28">
        <v>43892</v>
      </c>
      <c r="C78" s="15" t="s">
        <v>9</v>
      </c>
      <c r="D78" s="16" t="s">
        <v>64</v>
      </c>
      <c r="E78" s="20">
        <v>8.7233796293730848E-2</v>
      </c>
      <c r="F78" s="21">
        <v>3.7037036963738501E-4</v>
      </c>
      <c r="G78" s="40"/>
      <c r="H78" s="41"/>
      <c r="I78" s="42"/>
      <c r="K78" s="28">
        <v>43892</v>
      </c>
      <c r="L78" s="4" t="s">
        <v>8</v>
      </c>
      <c r="M78" s="5" t="s">
        <v>40</v>
      </c>
      <c r="N78" s="6">
        <v>0.11903935185185184</v>
      </c>
      <c r="O78" s="7">
        <v>5.9027777777777778E-4</v>
      </c>
    </row>
    <row r="79" spans="2:15" ht="15.75" x14ac:dyDescent="0.25">
      <c r="B79" s="28">
        <v>43892</v>
      </c>
      <c r="C79" s="15" t="s">
        <v>5</v>
      </c>
      <c r="D79" s="16" t="s">
        <v>64</v>
      </c>
      <c r="E79" s="20">
        <v>8.7569444447581191E-2</v>
      </c>
      <c r="F79" s="21">
        <v>0</v>
      </c>
      <c r="G79" s="40"/>
      <c r="H79" s="41"/>
      <c r="I79" s="42"/>
      <c r="K79" s="28">
        <v>43892</v>
      </c>
      <c r="L79" s="4" t="s">
        <v>6</v>
      </c>
      <c r="M79" s="5" t="s">
        <v>29</v>
      </c>
      <c r="N79" s="6">
        <v>0.12104166666666666</v>
      </c>
      <c r="O79" s="7">
        <v>9.2592592592592588E-5</v>
      </c>
    </row>
    <row r="80" spans="2:15" ht="15.75" x14ac:dyDescent="0.25">
      <c r="B80" s="28">
        <v>43892</v>
      </c>
      <c r="C80" s="15" t="s">
        <v>5</v>
      </c>
      <c r="D80" s="16" t="s">
        <v>26</v>
      </c>
      <c r="E80" s="20">
        <v>8.7627314816927537E-2</v>
      </c>
      <c r="F80" s="21">
        <v>1.9791666636592709E-3</v>
      </c>
      <c r="G80" s="40"/>
      <c r="H80" s="41"/>
      <c r="I80" s="42"/>
      <c r="K80" s="28">
        <v>43892</v>
      </c>
      <c r="L80" s="4" t="s">
        <v>7</v>
      </c>
      <c r="M80" s="5" t="s">
        <v>27</v>
      </c>
      <c r="N80" s="6">
        <v>0.1293287037037037</v>
      </c>
      <c r="O80" s="7">
        <v>2.7777777777777778E-4</v>
      </c>
    </row>
    <row r="81" spans="2:15" ht="15.75" x14ac:dyDescent="0.25">
      <c r="B81" s="28">
        <v>43892</v>
      </c>
      <c r="C81" s="15" t="s">
        <v>9</v>
      </c>
      <c r="D81" s="16" t="s">
        <v>25</v>
      </c>
      <c r="E81" s="20">
        <v>8.7650462963210884E-2</v>
      </c>
      <c r="F81" s="21">
        <v>3.819444464170374E-4</v>
      </c>
      <c r="G81" s="40"/>
      <c r="H81" s="41"/>
      <c r="I81" s="42"/>
      <c r="K81" s="28">
        <v>43892</v>
      </c>
      <c r="L81" s="4" t="s">
        <v>8</v>
      </c>
      <c r="M81" s="5" t="s">
        <v>26</v>
      </c>
      <c r="N81" s="6">
        <v>0.1368287037037037</v>
      </c>
      <c r="O81" s="7">
        <v>7.0601851851851847E-4</v>
      </c>
    </row>
    <row r="82" spans="2:15" ht="15.75" x14ac:dyDescent="0.25">
      <c r="B82" s="28">
        <v>43892</v>
      </c>
      <c r="C82" s="15" t="s">
        <v>5</v>
      </c>
      <c r="D82" s="16" t="s">
        <v>65</v>
      </c>
      <c r="E82" s="20">
        <v>8.8750000002619345E-2</v>
      </c>
      <c r="F82" s="21">
        <v>0</v>
      </c>
      <c r="G82" s="40"/>
      <c r="H82" s="41"/>
      <c r="I82" s="42"/>
      <c r="K82" s="28">
        <v>43892</v>
      </c>
      <c r="L82" s="4" t="s">
        <v>6</v>
      </c>
      <c r="M82" s="5" t="s">
        <v>27</v>
      </c>
      <c r="N82" s="6">
        <v>0.14053240740740741</v>
      </c>
      <c r="O82" s="7">
        <v>3.2407407407407406E-4</v>
      </c>
    </row>
    <row r="83" spans="2:15" ht="15.75" x14ac:dyDescent="0.25">
      <c r="B83" s="28">
        <v>43892</v>
      </c>
      <c r="C83" s="15" t="s">
        <v>5</v>
      </c>
      <c r="D83" s="16" t="s">
        <v>64</v>
      </c>
      <c r="E83" s="20">
        <v>8.9629629626870155E-2</v>
      </c>
      <c r="F83" s="21">
        <v>1.1574074596865103E-4</v>
      </c>
      <c r="G83" s="40"/>
      <c r="H83" s="41"/>
      <c r="I83" s="42"/>
      <c r="K83" s="28">
        <v>43892</v>
      </c>
      <c r="L83" s="4" t="s">
        <v>7</v>
      </c>
      <c r="M83" s="5" t="s">
        <v>42</v>
      </c>
      <c r="N83" s="6">
        <v>0.14268518518518516</v>
      </c>
      <c r="O83" s="7">
        <v>2.0833333333333335E-4</v>
      </c>
    </row>
    <row r="84" spans="2:15" ht="15.75" x14ac:dyDescent="0.25">
      <c r="B84" s="28">
        <v>43892</v>
      </c>
      <c r="C84" s="15" t="s">
        <v>9</v>
      </c>
      <c r="D84" s="16" t="s">
        <v>65</v>
      </c>
      <c r="E84" s="20">
        <v>8.9780092595901806E-2</v>
      </c>
      <c r="F84" s="21">
        <v>6.9444438850041479E-5</v>
      </c>
      <c r="G84" s="40"/>
      <c r="H84" s="41"/>
      <c r="I84" s="42"/>
      <c r="K84" s="28">
        <v>43892</v>
      </c>
      <c r="L84" s="4" t="s">
        <v>8</v>
      </c>
      <c r="M84" s="5" t="s">
        <v>64</v>
      </c>
      <c r="N84" s="6">
        <v>0.14498842592592592</v>
      </c>
      <c r="O84" s="7">
        <v>2.6620370370370372E-4</v>
      </c>
    </row>
    <row r="85" spans="2:15" ht="15.75" x14ac:dyDescent="0.25">
      <c r="B85" s="28">
        <v>43892</v>
      </c>
      <c r="C85" s="15" t="s">
        <v>9</v>
      </c>
      <c r="D85" s="16" t="s">
        <v>64</v>
      </c>
      <c r="E85" s="20">
        <v>9.2928240737819578E-2</v>
      </c>
      <c r="F85" s="21">
        <v>2.6620370772434399E-4</v>
      </c>
      <c r="G85" s="40"/>
      <c r="H85" s="41"/>
      <c r="I85" s="42"/>
      <c r="K85" s="28">
        <v>43892</v>
      </c>
      <c r="L85" s="4" t="s">
        <v>6</v>
      </c>
      <c r="M85" s="5" t="s">
        <v>42</v>
      </c>
      <c r="N85" s="6">
        <v>0.14666666666666667</v>
      </c>
      <c r="O85" s="7">
        <v>2.7777777777777778E-4</v>
      </c>
    </row>
    <row r="86" spans="2:15" ht="15.75" x14ac:dyDescent="0.25">
      <c r="B86" s="28">
        <v>43892</v>
      </c>
      <c r="C86" s="15" t="s">
        <v>9</v>
      </c>
      <c r="D86" s="16" t="s">
        <v>64</v>
      </c>
      <c r="E86" s="20">
        <v>9.6967592595319729E-2</v>
      </c>
      <c r="F86" s="21">
        <v>2.8935184673173353E-4</v>
      </c>
      <c r="G86" s="40"/>
      <c r="H86" s="41"/>
      <c r="I86" s="42"/>
      <c r="K86" s="28">
        <v>43892</v>
      </c>
      <c r="L86" s="4" t="s">
        <v>7</v>
      </c>
      <c r="M86" s="5" t="s">
        <v>43</v>
      </c>
      <c r="N86" s="6">
        <v>0.14791666666666667</v>
      </c>
      <c r="O86" s="7">
        <v>3.5879629629629635E-4</v>
      </c>
    </row>
    <row r="87" spans="2:15" ht="15.75" x14ac:dyDescent="0.25">
      <c r="B87" s="28">
        <v>43892</v>
      </c>
      <c r="C87" s="15" t="s">
        <v>9</v>
      </c>
      <c r="D87" s="16" t="s">
        <v>22</v>
      </c>
      <c r="E87" s="20">
        <v>9.8923611112695653E-2</v>
      </c>
      <c r="F87" s="21">
        <v>8.7962963152676821E-4</v>
      </c>
      <c r="G87" s="40"/>
      <c r="H87" s="41"/>
      <c r="I87" s="42"/>
      <c r="K87" s="28">
        <v>43892</v>
      </c>
      <c r="L87" s="4" t="s">
        <v>8</v>
      </c>
      <c r="M87" s="5" t="s">
        <v>33</v>
      </c>
      <c r="N87" s="6">
        <v>0.1479398148148148</v>
      </c>
      <c r="O87" s="7">
        <v>6.3657407407407402E-4</v>
      </c>
    </row>
    <row r="88" spans="2:15" ht="15.75" x14ac:dyDescent="0.25">
      <c r="B88" s="28">
        <v>43892</v>
      </c>
      <c r="C88" s="15" t="s">
        <v>9</v>
      </c>
      <c r="D88" s="16" t="s">
        <v>56</v>
      </c>
      <c r="E88" s="20">
        <v>0.10027777777577285</v>
      </c>
      <c r="F88" s="21">
        <v>2.0370370402815752E-3</v>
      </c>
      <c r="G88" s="40"/>
      <c r="H88" s="41"/>
      <c r="I88" s="42"/>
      <c r="K88" s="28">
        <v>43892</v>
      </c>
      <c r="L88" s="4" t="s">
        <v>6</v>
      </c>
      <c r="M88" s="5" t="s">
        <v>44</v>
      </c>
      <c r="N88" s="6">
        <v>0.14906250000000001</v>
      </c>
      <c r="O88" s="7">
        <v>4.2824074074074075E-4</v>
      </c>
    </row>
    <row r="89" spans="2:15" ht="15.75" x14ac:dyDescent="0.25">
      <c r="B89" s="28">
        <v>43892</v>
      </c>
      <c r="C89" s="15" t="s">
        <v>5</v>
      </c>
      <c r="D89" s="16" t="s">
        <v>25</v>
      </c>
      <c r="E89" s="20">
        <v>0.10201388888526708</v>
      </c>
      <c r="F89" s="21">
        <v>2.4305556144099683E-4</v>
      </c>
      <c r="G89" s="40"/>
      <c r="H89" s="41"/>
      <c r="I89" s="42"/>
      <c r="K89" s="28">
        <v>43892</v>
      </c>
      <c r="L89" s="4" t="s">
        <v>7</v>
      </c>
      <c r="M89" s="5" t="s">
        <v>23</v>
      </c>
      <c r="N89" s="6">
        <v>0.15199074074074073</v>
      </c>
      <c r="O89" s="7">
        <v>7.5231481481481471E-4</v>
      </c>
    </row>
    <row r="90" spans="2:15" ht="15.75" x14ac:dyDescent="0.25">
      <c r="B90" s="28">
        <v>43892</v>
      </c>
      <c r="C90" s="15" t="s">
        <v>5</v>
      </c>
      <c r="D90" s="16" t="s">
        <v>23</v>
      </c>
      <c r="E90" s="20">
        <v>0.10413194444117835</v>
      </c>
      <c r="F90" s="21">
        <v>0</v>
      </c>
      <c r="G90" s="40"/>
      <c r="H90" s="41"/>
      <c r="I90" s="42"/>
      <c r="K90" s="28">
        <v>43892</v>
      </c>
      <c r="L90" s="4" t="s">
        <v>8</v>
      </c>
      <c r="M90" s="5" t="s">
        <v>57</v>
      </c>
      <c r="N90" s="6">
        <v>0.15297453703703703</v>
      </c>
      <c r="O90" s="7">
        <v>3.7037037037037035E-4</v>
      </c>
    </row>
    <row r="91" spans="2:15" ht="15.75" x14ac:dyDescent="0.25">
      <c r="B91" s="28">
        <v>43892</v>
      </c>
      <c r="C91" s="15" t="s">
        <v>5</v>
      </c>
      <c r="D91" s="16" t="s">
        <v>34</v>
      </c>
      <c r="E91" s="20">
        <v>0.104143518517958</v>
      </c>
      <c r="F91" s="21">
        <v>2.8935185400769114E-4</v>
      </c>
      <c r="G91" s="40"/>
      <c r="H91" s="41"/>
      <c r="I91" s="42"/>
      <c r="K91" s="28">
        <v>43892</v>
      </c>
      <c r="L91" s="4" t="s">
        <v>6</v>
      </c>
      <c r="M91" s="5" t="s">
        <v>22</v>
      </c>
      <c r="N91" s="6">
        <v>0.15322916666666667</v>
      </c>
      <c r="O91" s="7">
        <v>1.5046296296296297E-4</v>
      </c>
    </row>
    <row r="92" spans="2:15" ht="15.75" x14ac:dyDescent="0.25">
      <c r="B92" s="28">
        <v>43892</v>
      </c>
      <c r="C92" s="15" t="s">
        <v>9</v>
      </c>
      <c r="D92" s="16" t="s">
        <v>23</v>
      </c>
      <c r="E92" s="20">
        <v>0.10446759259502869</v>
      </c>
      <c r="F92" s="21">
        <v>5.2083333139307797E-4</v>
      </c>
      <c r="G92" s="40"/>
      <c r="H92" s="41"/>
      <c r="I92" s="42"/>
      <c r="K92" s="28">
        <v>43892</v>
      </c>
      <c r="L92" s="4" t="s">
        <v>7</v>
      </c>
      <c r="M92" s="5" t="s">
        <v>45</v>
      </c>
      <c r="N92" s="6">
        <v>0.15505787037037036</v>
      </c>
      <c r="O92" s="7">
        <v>1.3888888888888889E-4</v>
      </c>
    </row>
    <row r="93" spans="2:15" ht="15.75" x14ac:dyDescent="0.25">
      <c r="B93" s="28">
        <v>43892</v>
      </c>
      <c r="C93" s="15" t="s">
        <v>5</v>
      </c>
      <c r="D93" s="16" t="s">
        <v>41</v>
      </c>
      <c r="E93" s="20">
        <v>0.10493055555707542</v>
      </c>
      <c r="F93" s="21">
        <v>0</v>
      </c>
      <c r="G93" s="40"/>
      <c r="H93" s="41"/>
      <c r="I93" s="42"/>
      <c r="K93" s="28">
        <v>43892</v>
      </c>
      <c r="L93" s="4" t="s">
        <v>8</v>
      </c>
      <c r="M93" s="5" t="s">
        <v>60</v>
      </c>
      <c r="N93" s="6">
        <v>0.15539351851851851</v>
      </c>
      <c r="O93" s="7">
        <v>3.2407407407407406E-4</v>
      </c>
    </row>
    <row r="94" spans="2:15" ht="15.75" x14ac:dyDescent="0.25">
      <c r="B94" s="28">
        <v>43892</v>
      </c>
      <c r="C94" s="15" t="s">
        <v>9</v>
      </c>
      <c r="D94" s="16" t="s">
        <v>41</v>
      </c>
      <c r="E94" s="20">
        <v>0.10500000000320142</v>
      </c>
      <c r="F94" s="21">
        <v>6.4814814686542377E-4</v>
      </c>
      <c r="G94" s="40"/>
      <c r="H94" s="41"/>
      <c r="I94" s="42"/>
      <c r="K94" s="28">
        <v>43892</v>
      </c>
      <c r="L94" s="4" t="s">
        <v>6</v>
      </c>
      <c r="M94" s="5" t="s">
        <v>40</v>
      </c>
      <c r="N94" s="6">
        <v>0.16046296296296295</v>
      </c>
      <c r="O94" s="7">
        <v>4.5138888888888892E-4</v>
      </c>
    </row>
    <row r="95" spans="2:15" ht="15.75" x14ac:dyDescent="0.25">
      <c r="B95" s="28">
        <v>43892</v>
      </c>
      <c r="C95" s="15" t="s">
        <v>9</v>
      </c>
      <c r="D95" s="16" t="s">
        <v>42</v>
      </c>
      <c r="E95" s="20">
        <v>0.10585648148116888</v>
      </c>
      <c r="F95" s="21">
        <v>4.2824073898373172E-4</v>
      </c>
      <c r="G95" s="40"/>
      <c r="H95" s="41"/>
      <c r="I95" s="42"/>
      <c r="K95" s="28">
        <v>43892</v>
      </c>
      <c r="L95" s="4" t="s">
        <v>7</v>
      </c>
      <c r="M95" s="5" t="s">
        <v>33</v>
      </c>
      <c r="N95" s="6">
        <v>0.1630787037037037</v>
      </c>
      <c r="O95" s="7">
        <v>6.4814814814814813E-4</v>
      </c>
    </row>
    <row r="96" spans="2:15" ht="15.75" x14ac:dyDescent="0.25">
      <c r="B96" s="28">
        <v>43892</v>
      </c>
      <c r="C96" s="15" t="s">
        <v>5</v>
      </c>
      <c r="D96" s="16" t="s">
        <v>27</v>
      </c>
      <c r="E96" s="20">
        <v>0.10917824073840166</v>
      </c>
      <c r="F96" s="21">
        <v>2.1990740788169205E-4</v>
      </c>
      <c r="G96" s="40"/>
      <c r="H96" s="41"/>
      <c r="I96" s="42"/>
      <c r="K96" s="28">
        <v>43892</v>
      </c>
      <c r="L96" s="4" t="s">
        <v>8</v>
      </c>
      <c r="M96" s="5" t="s">
        <v>23</v>
      </c>
      <c r="N96" s="6">
        <v>0.16314814814814815</v>
      </c>
      <c r="O96" s="7">
        <v>4.1666666666666669E-4</v>
      </c>
    </row>
    <row r="97" spans="2:15" ht="15.75" x14ac:dyDescent="0.25">
      <c r="B97" s="28">
        <v>43892</v>
      </c>
      <c r="C97" s="15" t="s">
        <v>9</v>
      </c>
      <c r="D97" s="16" t="s">
        <v>30</v>
      </c>
      <c r="E97" s="20">
        <v>0.109270833330811</v>
      </c>
      <c r="F97" s="21">
        <v>6.4814815414138138E-4</v>
      </c>
      <c r="G97" s="40"/>
      <c r="H97" s="41"/>
      <c r="I97" s="42"/>
      <c r="K97" s="28">
        <v>43892</v>
      </c>
      <c r="L97" s="4" t="s">
        <v>6</v>
      </c>
      <c r="M97" s="5" t="s">
        <v>42</v>
      </c>
      <c r="N97" s="6">
        <v>0.16358796296296296</v>
      </c>
      <c r="O97" s="7">
        <v>3.4722222222222224E-4</v>
      </c>
    </row>
    <row r="98" spans="2:15" ht="15.75" x14ac:dyDescent="0.25">
      <c r="B98" s="28">
        <v>43892</v>
      </c>
      <c r="C98" s="15" t="s">
        <v>9</v>
      </c>
      <c r="D98" s="16" t="s">
        <v>31</v>
      </c>
      <c r="E98" s="20">
        <v>0.11027777777781012</v>
      </c>
      <c r="F98" s="21">
        <v>9.2592592409346253E-5</v>
      </c>
      <c r="G98" s="40"/>
      <c r="H98" s="41"/>
      <c r="I98" s="42"/>
      <c r="K98" s="28">
        <v>43892</v>
      </c>
      <c r="L98" s="4" t="s">
        <v>7</v>
      </c>
      <c r="M98" s="5" t="s">
        <v>27</v>
      </c>
      <c r="N98" s="6">
        <v>0.16442129629629629</v>
      </c>
      <c r="O98" s="7">
        <v>3.7037037037037035E-4</v>
      </c>
    </row>
    <row r="99" spans="2:15" ht="15.75" x14ac:dyDescent="0.25">
      <c r="B99" s="28">
        <v>43892</v>
      </c>
      <c r="C99" s="15" t="s">
        <v>9</v>
      </c>
      <c r="D99" s="16" t="s">
        <v>33</v>
      </c>
      <c r="E99" s="20">
        <v>0.11325231481168885</v>
      </c>
      <c r="F99" s="21">
        <v>1.5856481477385387E-3</v>
      </c>
      <c r="G99" s="40"/>
      <c r="H99" s="41"/>
      <c r="I99" s="42"/>
      <c r="K99" s="28">
        <v>43892</v>
      </c>
      <c r="L99" s="4" t="s">
        <v>8</v>
      </c>
      <c r="M99" s="5" t="s">
        <v>23</v>
      </c>
      <c r="N99" s="6">
        <v>0.16699074074074075</v>
      </c>
      <c r="O99" s="7">
        <v>3.4722222222222224E-4</v>
      </c>
    </row>
    <row r="100" spans="2:15" ht="15.75" x14ac:dyDescent="0.25">
      <c r="B100" s="28">
        <v>43892</v>
      </c>
      <c r="C100" s="15" t="s">
        <v>5</v>
      </c>
      <c r="D100" s="16" t="s">
        <v>66</v>
      </c>
      <c r="E100" s="20">
        <v>0.11337962962716119</v>
      </c>
      <c r="F100" s="21">
        <v>5.4398148495238274E-4</v>
      </c>
      <c r="G100" s="40"/>
      <c r="H100" s="41"/>
      <c r="I100" s="42"/>
      <c r="K100" s="28">
        <v>43892</v>
      </c>
      <c r="L100" s="4" t="s">
        <v>6</v>
      </c>
      <c r="M100" s="5" t="s">
        <v>38</v>
      </c>
      <c r="N100" s="6">
        <v>0.16701388888888891</v>
      </c>
      <c r="O100" s="7">
        <v>5.2083333333333333E-4</v>
      </c>
    </row>
    <row r="101" spans="2:15" ht="15.75" x14ac:dyDescent="0.25">
      <c r="B101" s="28">
        <v>43892</v>
      </c>
      <c r="C101" s="15" t="s">
        <v>5</v>
      </c>
      <c r="D101" s="16" t="s">
        <v>40</v>
      </c>
      <c r="E101" s="20">
        <v>0.11425925925868796</v>
      </c>
      <c r="F101" s="21">
        <v>4.0509259270038456E-4</v>
      </c>
      <c r="G101" s="40"/>
      <c r="H101" s="41"/>
      <c r="I101" s="42"/>
      <c r="K101" s="28">
        <v>43892</v>
      </c>
      <c r="L101" s="4" t="s">
        <v>7</v>
      </c>
      <c r="M101" s="5" t="s">
        <v>38</v>
      </c>
      <c r="N101" s="6">
        <v>0.16994212962962962</v>
      </c>
      <c r="O101" s="7">
        <v>1.1574074074074073E-4</v>
      </c>
    </row>
    <row r="102" spans="2:15" ht="15.75" x14ac:dyDescent="0.25">
      <c r="B102" s="28">
        <v>43892</v>
      </c>
      <c r="C102" s="15" t="s">
        <v>5</v>
      </c>
      <c r="D102" s="16" t="s">
        <v>35</v>
      </c>
      <c r="E102" s="20">
        <v>0.11432870370481396</v>
      </c>
      <c r="F102" s="21">
        <v>0</v>
      </c>
      <c r="G102" s="40"/>
      <c r="H102" s="41"/>
      <c r="I102" s="42"/>
      <c r="K102" s="28">
        <v>43892</v>
      </c>
      <c r="L102" s="4" t="s">
        <v>8</v>
      </c>
      <c r="M102" s="5" t="s">
        <v>58</v>
      </c>
      <c r="N102" s="6">
        <v>0.17069444444444445</v>
      </c>
      <c r="O102" s="7">
        <v>4.7453703703703704E-4</v>
      </c>
    </row>
    <row r="103" spans="2:15" ht="15.75" x14ac:dyDescent="0.25">
      <c r="B103" s="28">
        <v>43892</v>
      </c>
      <c r="C103" s="15" t="s">
        <v>5</v>
      </c>
      <c r="D103" s="16" t="s">
        <v>35</v>
      </c>
      <c r="E103" s="20">
        <v>0.114675925928168</v>
      </c>
      <c r="F103" s="21">
        <v>5.6712962395977229E-4</v>
      </c>
      <c r="G103" s="40"/>
      <c r="H103" s="41"/>
      <c r="I103" s="42"/>
      <c r="K103" s="28">
        <v>43892</v>
      </c>
      <c r="L103" s="4" t="s">
        <v>6</v>
      </c>
      <c r="M103" s="5" t="s">
        <v>67</v>
      </c>
      <c r="N103" s="6">
        <v>0.17171296296296298</v>
      </c>
      <c r="O103" s="7">
        <v>1.1574074074074073E-4</v>
      </c>
    </row>
    <row r="104" spans="2:15" ht="15.75" x14ac:dyDescent="0.25">
      <c r="B104" s="28">
        <v>43892</v>
      </c>
      <c r="C104" s="15" t="s">
        <v>9</v>
      </c>
      <c r="D104" s="16" t="s">
        <v>27</v>
      </c>
      <c r="E104" s="20">
        <v>0.11530092592875008</v>
      </c>
      <c r="F104" s="21">
        <v>3.8194443914107978E-4</v>
      </c>
      <c r="G104" s="40"/>
      <c r="H104" s="41"/>
      <c r="I104" s="42"/>
      <c r="K104" s="28">
        <v>43892</v>
      </c>
      <c r="L104" s="4" t="s">
        <v>7</v>
      </c>
      <c r="M104" s="5" t="s">
        <v>27</v>
      </c>
      <c r="N104" s="6">
        <v>0.17642361111111113</v>
      </c>
      <c r="O104" s="7">
        <v>3.4722222222222224E-4</v>
      </c>
    </row>
    <row r="105" spans="2:15" ht="15.75" x14ac:dyDescent="0.25">
      <c r="B105" s="28">
        <v>43892</v>
      </c>
      <c r="C105" s="15" t="s">
        <v>5</v>
      </c>
      <c r="D105" s="16" t="s">
        <v>41</v>
      </c>
      <c r="E105" s="20">
        <v>0.11652777777635492</v>
      </c>
      <c r="F105" s="21">
        <v>5.092592618893832E-4</v>
      </c>
      <c r="G105" s="40"/>
      <c r="H105" s="41"/>
      <c r="I105" s="42"/>
      <c r="K105" s="28">
        <v>43892</v>
      </c>
      <c r="L105" s="4" t="s">
        <v>8</v>
      </c>
      <c r="M105" s="5" t="s">
        <v>27</v>
      </c>
      <c r="N105" s="6">
        <v>0.17791666666666664</v>
      </c>
      <c r="O105" s="7">
        <v>2.8935185185185189E-4</v>
      </c>
    </row>
    <row r="106" spans="2:15" ht="15.75" x14ac:dyDescent="0.25">
      <c r="B106" s="28">
        <v>43892</v>
      </c>
      <c r="C106" s="15" t="s">
        <v>5</v>
      </c>
      <c r="D106" s="16" t="s">
        <v>40</v>
      </c>
      <c r="E106" s="20">
        <v>0.11895833333255723</v>
      </c>
      <c r="F106" s="21">
        <v>7.2916666977107525E-4</v>
      </c>
      <c r="G106" s="40"/>
      <c r="H106" s="41"/>
      <c r="I106" s="42"/>
      <c r="K106" s="28">
        <v>43892</v>
      </c>
      <c r="L106" s="4" t="s">
        <v>6</v>
      </c>
      <c r="M106" s="5" t="s">
        <v>22</v>
      </c>
      <c r="N106" s="6">
        <v>0.17943287037037037</v>
      </c>
      <c r="O106" s="7">
        <v>4.6296296296296293E-4</v>
      </c>
    </row>
    <row r="107" spans="2:15" ht="15.75" x14ac:dyDescent="0.25">
      <c r="B107" s="28">
        <v>43892</v>
      </c>
      <c r="C107" s="15" t="s">
        <v>5</v>
      </c>
      <c r="D107" s="16" t="s">
        <v>29</v>
      </c>
      <c r="E107" s="20">
        <v>0.11905092592496658</v>
      </c>
      <c r="F107" s="21">
        <v>0</v>
      </c>
      <c r="G107" s="40"/>
      <c r="H107" s="41"/>
      <c r="I107" s="42"/>
      <c r="K107" s="28">
        <v>43892</v>
      </c>
      <c r="L107" s="4" t="s">
        <v>7</v>
      </c>
      <c r="M107" s="5" t="s">
        <v>23</v>
      </c>
      <c r="N107" s="6">
        <v>0.18048611111111112</v>
      </c>
      <c r="O107" s="7">
        <v>1.273148148148148E-4</v>
      </c>
    </row>
    <row r="108" spans="2:15" ht="15.75" x14ac:dyDescent="0.25">
      <c r="B108" s="28">
        <v>43892</v>
      </c>
      <c r="C108" s="15" t="s">
        <v>5</v>
      </c>
      <c r="D108" s="16" t="s">
        <v>29</v>
      </c>
      <c r="E108" s="20">
        <v>0.11974537037167465</v>
      </c>
      <c r="F108" s="21">
        <v>4.5138888526707888E-4</v>
      </c>
      <c r="G108" s="40"/>
      <c r="H108" s="41"/>
      <c r="I108" s="42"/>
      <c r="K108" s="28">
        <v>43892</v>
      </c>
      <c r="L108" s="4" t="s">
        <v>8</v>
      </c>
      <c r="M108" s="5" t="s">
        <v>68</v>
      </c>
      <c r="N108" s="6">
        <v>0.18333333333333335</v>
      </c>
      <c r="O108" s="7">
        <v>9.2592592592592588E-5</v>
      </c>
    </row>
    <row r="109" spans="2:15" ht="15.75" x14ac:dyDescent="0.25">
      <c r="B109" s="28">
        <v>43892</v>
      </c>
      <c r="C109" s="15" t="s">
        <v>9</v>
      </c>
      <c r="D109" s="16" t="s">
        <v>27</v>
      </c>
      <c r="E109" s="20">
        <v>0.12934027778101154</v>
      </c>
      <c r="F109" s="21">
        <v>2.4305555416503921E-4</v>
      </c>
      <c r="G109" s="40"/>
      <c r="H109" s="41"/>
      <c r="I109" s="42"/>
      <c r="K109" s="28">
        <v>43892</v>
      </c>
      <c r="L109" s="4" t="s">
        <v>6</v>
      </c>
      <c r="M109" s="5" t="s">
        <v>26</v>
      </c>
      <c r="N109" s="6">
        <v>0.18347222222222223</v>
      </c>
      <c r="O109" s="7">
        <v>7.175925925925927E-4</v>
      </c>
    </row>
    <row r="110" spans="2:15" ht="15.75" x14ac:dyDescent="0.25">
      <c r="B110" s="28">
        <v>43892</v>
      </c>
      <c r="C110" s="15" t="s">
        <v>9</v>
      </c>
      <c r="D110" s="16" t="s">
        <v>26</v>
      </c>
      <c r="E110" s="20">
        <v>0.1366666666654055</v>
      </c>
      <c r="F110" s="21">
        <v>2.0370370402815752E-3</v>
      </c>
      <c r="G110" s="40"/>
      <c r="H110" s="41"/>
      <c r="I110" s="42"/>
      <c r="K110" s="28">
        <v>43892</v>
      </c>
      <c r="L110" s="4" t="s">
        <v>7</v>
      </c>
      <c r="M110" s="5" t="s">
        <v>69</v>
      </c>
      <c r="N110" s="6">
        <v>0.18612268518518518</v>
      </c>
      <c r="O110" s="7">
        <v>6.9444444444444444E-5</v>
      </c>
    </row>
    <row r="111" spans="2:15" ht="15.75" x14ac:dyDescent="0.25">
      <c r="B111" s="28">
        <v>43892</v>
      </c>
      <c r="C111" s="15" t="s">
        <v>9</v>
      </c>
      <c r="D111" s="16" t="s">
        <v>27</v>
      </c>
      <c r="E111" s="20">
        <v>0.14046296296146465</v>
      </c>
      <c r="F111" s="21">
        <v>3.3564814657438546E-4</v>
      </c>
      <c r="G111" s="40"/>
      <c r="H111" s="41"/>
      <c r="I111" s="42"/>
      <c r="K111" s="28">
        <v>43892</v>
      </c>
      <c r="L111" s="4" t="s">
        <v>8</v>
      </c>
      <c r="M111" s="5" t="s">
        <v>34</v>
      </c>
      <c r="N111" s="6">
        <v>0.18809027777777776</v>
      </c>
      <c r="O111" s="7">
        <v>8.3333333333333339E-4</v>
      </c>
    </row>
    <row r="112" spans="2:15" ht="15.75" x14ac:dyDescent="0.25">
      <c r="B112" s="28">
        <v>43892</v>
      </c>
      <c r="C112" s="15" t="s">
        <v>9</v>
      </c>
      <c r="D112" s="16" t="s">
        <v>42</v>
      </c>
      <c r="E112" s="20">
        <v>0.14303240740991896</v>
      </c>
      <c r="F112" s="21">
        <v>5.7870369346346706E-5</v>
      </c>
      <c r="G112" s="40"/>
      <c r="H112" s="41"/>
      <c r="I112" s="42"/>
      <c r="K112" s="28">
        <v>43892</v>
      </c>
      <c r="L112" s="4" t="s">
        <v>6</v>
      </c>
      <c r="M112" s="5" t="s">
        <v>33</v>
      </c>
      <c r="N112" s="6">
        <v>0.1963425925925926</v>
      </c>
      <c r="O112" s="7">
        <v>2.4305555555555552E-4</v>
      </c>
    </row>
    <row r="113" spans="2:15" ht="15.75" x14ac:dyDescent="0.25">
      <c r="B113" s="28">
        <v>43892</v>
      </c>
      <c r="C113" s="15" t="s">
        <v>9</v>
      </c>
      <c r="D113" s="16" t="s">
        <v>64</v>
      </c>
      <c r="E113" s="20">
        <v>0.14499999999679858</v>
      </c>
      <c r="F113" s="21">
        <v>2.3148148466134444E-4</v>
      </c>
      <c r="G113" s="40"/>
      <c r="H113" s="41"/>
      <c r="I113" s="42"/>
      <c r="K113" s="28">
        <v>43892</v>
      </c>
      <c r="L113" s="4" t="s">
        <v>7</v>
      </c>
      <c r="M113" s="5" t="s">
        <v>46</v>
      </c>
      <c r="N113" s="6">
        <v>0.19687499999999999</v>
      </c>
      <c r="O113" s="7">
        <v>9.2592592592592588E-5</v>
      </c>
    </row>
    <row r="114" spans="2:15" ht="15.75" x14ac:dyDescent="0.25">
      <c r="B114" s="28">
        <v>43892</v>
      </c>
      <c r="C114" s="15" t="s">
        <v>9</v>
      </c>
      <c r="D114" s="16" t="s">
        <v>42</v>
      </c>
      <c r="E114" s="20">
        <v>0.14658564814453712</v>
      </c>
      <c r="F114" s="21">
        <v>4.6296296932268888E-4</v>
      </c>
      <c r="G114" s="40"/>
      <c r="H114" s="41"/>
      <c r="I114" s="42"/>
      <c r="K114" s="28">
        <v>43892</v>
      </c>
      <c r="L114" s="4" t="s">
        <v>8</v>
      </c>
      <c r="M114" s="5" t="s">
        <v>27</v>
      </c>
      <c r="N114" s="6">
        <v>0.19829861111111111</v>
      </c>
      <c r="O114" s="7">
        <v>2.3148148148148146E-4</v>
      </c>
    </row>
    <row r="115" spans="2:15" ht="15.75" x14ac:dyDescent="0.25">
      <c r="B115" s="28">
        <v>43892</v>
      </c>
      <c r="C115" s="15" t="s">
        <v>9</v>
      </c>
      <c r="D115" s="16" t="s">
        <v>33</v>
      </c>
      <c r="E115" s="20">
        <v>0.14780092592263827</v>
      </c>
      <c r="F115" s="21">
        <v>1.1226851856918074E-3</v>
      </c>
      <c r="G115" s="40"/>
      <c r="H115" s="41"/>
      <c r="I115" s="42"/>
      <c r="K115" s="28">
        <v>43892</v>
      </c>
      <c r="L115" s="4" t="s">
        <v>6</v>
      </c>
      <c r="M115" s="5" t="s">
        <v>57</v>
      </c>
      <c r="N115" s="6">
        <v>0.19918981481481482</v>
      </c>
      <c r="O115" s="7">
        <v>2.199074074074074E-4</v>
      </c>
    </row>
    <row r="116" spans="2:15" ht="15.75" x14ac:dyDescent="0.25">
      <c r="B116" s="28">
        <v>43892</v>
      </c>
      <c r="C116" s="15" t="s">
        <v>5</v>
      </c>
      <c r="D116" s="16" t="s">
        <v>43</v>
      </c>
      <c r="E116" s="20">
        <v>0.14793981481489027</v>
      </c>
      <c r="F116" s="21">
        <v>3.4722222335403785E-4</v>
      </c>
      <c r="G116" s="40"/>
      <c r="H116" s="41"/>
      <c r="I116" s="42"/>
      <c r="K116" s="28">
        <v>43892</v>
      </c>
      <c r="L116" s="4" t="s">
        <v>7</v>
      </c>
      <c r="M116" s="5" t="s">
        <v>26</v>
      </c>
      <c r="N116" s="6">
        <v>0.19942129629629632</v>
      </c>
      <c r="O116" s="7">
        <v>6.5972222222222213E-4</v>
      </c>
    </row>
    <row r="117" spans="2:15" ht="15.75" x14ac:dyDescent="0.25">
      <c r="B117" s="28">
        <v>43892</v>
      </c>
      <c r="C117" s="15" t="s">
        <v>9</v>
      </c>
      <c r="D117" s="16" t="s">
        <v>44</v>
      </c>
      <c r="E117" s="20">
        <v>0.14903935185429873</v>
      </c>
      <c r="F117" s="21">
        <v>5.0925925461342558E-4</v>
      </c>
      <c r="G117" s="40"/>
      <c r="H117" s="41"/>
      <c r="I117" s="42"/>
      <c r="K117" s="28">
        <v>43892</v>
      </c>
      <c r="L117" s="4" t="s">
        <v>8</v>
      </c>
      <c r="M117" s="5" t="s">
        <v>33</v>
      </c>
      <c r="N117" s="6">
        <v>0.20013888888888889</v>
      </c>
      <c r="O117" s="7">
        <v>2.199074074074074E-4</v>
      </c>
    </row>
    <row r="118" spans="2:15" ht="15.75" x14ac:dyDescent="0.25">
      <c r="B118" s="28">
        <v>43892</v>
      </c>
      <c r="C118" s="15" t="s">
        <v>9</v>
      </c>
      <c r="D118" s="16" t="s">
        <v>23</v>
      </c>
      <c r="E118" s="20">
        <v>0.15200231481139781</v>
      </c>
      <c r="F118" s="21">
        <v>7.2916666977107525E-4</v>
      </c>
      <c r="G118" s="40"/>
      <c r="H118" s="41"/>
      <c r="I118" s="42"/>
      <c r="K118" s="28">
        <v>43892</v>
      </c>
      <c r="L118" s="4" t="s">
        <v>6</v>
      </c>
      <c r="M118" s="5" t="s">
        <v>27</v>
      </c>
      <c r="N118" s="6">
        <v>0.20083333333333334</v>
      </c>
      <c r="O118" s="7">
        <v>3.8194444444444446E-4</v>
      </c>
    </row>
    <row r="119" spans="2:15" ht="15.75" x14ac:dyDescent="0.25">
      <c r="B119" s="28">
        <v>43892</v>
      </c>
      <c r="C119" s="15" t="s">
        <v>9</v>
      </c>
      <c r="D119" s="16" t="s">
        <v>22</v>
      </c>
      <c r="E119" s="20">
        <v>0.15261574074247619</v>
      </c>
      <c r="F119" s="21">
        <v>9.2592592409346253E-4</v>
      </c>
      <c r="G119" s="40"/>
      <c r="H119" s="41"/>
      <c r="I119" s="42"/>
      <c r="K119" s="28">
        <v>43892</v>
      </c>
      <c r="L119" s="4" t="s">
        <v>7</v>
      </c>
      <c r="M119" s="5" t="s">
        <v>38</v>
      </c>
      <c r="N119" s="6">
        <v>0.20149305555555555</v>
      </c>
      <c r="O119" s="7">
        <v>5.0925925925925921E-4</v>
      </c>
    </row>
    <row r="120" spans="2:15" ht="15.75" x14ac:dyDescent="0.25">
      <c r="B120" s="28">
        <v>43892</v>
      </c>
      <c r="C120" s="15" t="s">
        <v>5</v>
      </c>
      <c r="D120" s="16" t="s">
        <v>57</v>
      </c>
      <c r="E120" s="20">
        <v>0.15298611111211358</v>
      </c>
      <c r="F120" s="21">
        <v>3.3564814657438546E-4</v>
      </c>
      <c r="G120" s="40"/>
      <c r="H120" s="41"/>
      <c r="I120" s="42"/>
      <c r="K120" s="28">
        <v>43892</v>
      </c>
      <c r="L120" s="4" t="s">
        <v>8</v>
      </c>
      <c r="M120" s="5" t="s">
        <v>22</v>
      </c>
      <c r="N120" s="6">
        <v>0.20355324074074074</v>
      </c>
      <c r="O120" s="7">
        <v>2.5462962962962961E-4</v>
      </c>
    </row>
    <row r="121" spans="2:15" ht="15.75" x14ac:dyDescent="0.25">
      <c r="B121" s="28">
        <v>43892</v>
      </c>
      <c r="C121" s="15" t="s">
        <v>9</v>
      </c>
      <c r="D121" s="16" t="s">
        <v>45</v>
      </c>
      <c r="E121" s="20">
        <v>0.1550115740756155</v>
      </c>
      <c r="F121" s="21">
        <v>2.4305555416503921E-4</v>
      </c>
      <c r="G121" s="40"/>
      <c r="H121" s="41"/>
      <c r="I121" s="42"/>
      <c r="K121" s="28">
        <v>43892</v>
      </c>
      <c r="L121" s="4" t="s">
        <v>6</v>
      </c>
      <c r="M121" s="5" t="s">
        <v>28</v>
      </c>
      <c r="N121" s="6">
        <v>0.20402777777777778</v>
      </c>
      <c r="O121" s="7">
        <v>8.3333333333333339E-4</v>
      </c>
    </row>
    <row r="122" spans="2:15" ht="15.75" x14ac:dyDescent="0.25">
      <c r="B122" s="28">
        <v>43892</v>
      </c>
      <c r="C122" s="15" t="s">
        <v>9</v>
      </c>
      <c r="D122" s="16" t="s">
        <v>60</v>
      </c>
      <c r="E122" s="20">
        <v>0.15537037036847323</v>
      </c>
      <c r="F122" s="21">
        <v>3.7037036963738501E-4</v>
      </c>
      <c r="G122" s="40"/>
      <c r="H122" s="41"/>
      <c r="I122" s="42"/>
      <c r="K122" s="28">
        <v>43892</v>
      </c>
      <c r="L122" s="4" t="s">
        <v>7</v>
      </c>
      <c r="M122" s="5" t="s">
        <v>23</v>
      </c>
      <c r="N122" s="6">
        <v>0.20416666666666669</v>
      </c>
      <c r="O122" s="7">
        <v>4.3981481481481481E-4</v>
      </c>
    </row>
    <row r="123" spans="2:15" ht="15.75" x14ac:dyDescent="0.25">
      <c r="B123" s="28">
        <v>43892</v>
      </c>
      <c r="C123" s="15" t="s">
        <v>9</v>
      </c>
      <c r="D123" s="16" t="s">
        <v>40</v>
      </c>
      <c r="E123" s="20">
        <v>0.16042824074247619</v>
      </c>
      <c r="F123" s="21">
        <v>5.3240740817273036E-4</v>
      </c>
      <c r="G123" s="40"/>
      <c r="H123" s="41"/>
      <c r="I123" s="42"/>
      <c r="K123" s="28">
        <v>43892</v>
      </c>
      <c r="L123" s="4" t="s">
        <v>8</v>
      </c>
      <c r="M123" s="5" t="s">
        <v>26</v>
      </c>
      <c r="N123" s="6">
        <v>0.20594907407407406</v>
      </c>
      <c r="O123" s="7">
        <v>1.0416666666666667E-4</v>
      </c>
    </row>
    <row r="124" spans="2:15" ht="15.75" x14ac:dyDescent="0.25">
      <c r="B124" s="28">
        <v>43892</v>
      </c>
      <c r="C124" s="15" t="s">
        <v>9</v>
      </c>
      <c r="D124" s="16" t="s">
        <v>33</v>
      </c>
      <c r="E124" s="20">
        <v>0.16300925926043419</v>
      </c>
      <c r="F124" s="21">
        <v>7.7546296233776957E-4</v>
      </c>
      <c r="G124" s="40"/>
      <c r="H124" s="41"/>
      <c r="I124" s="42"/>
      <c r="K124" s="28">
        <v>43892</v>
      </c>
      <c r="L124" s="4" t="s">
        <v>6</v>
      </c>
      <c r="M124" s="5" t="s">
        <v>23</v>
      </c>
      <c r="N124" s="6">
        <v>0.20916666666666664</v>
      </c>
      <c r="O124" s="7">
        <v>2.7777777777777778E-4</v>
      </c>
    </row>
    <row r="125" spans="2:15" ht="15.75" x14ac:dyDescent="0.25">
      <c r="B125" s="28">
        <v>43892</v>
      </c>
      <c r="C125" s="15" t="s">
        <v>5</v>
      </c>
      <c r="D125" s="16" t="s">
        <v>23</v>
      </c>
      <c r="E125" s="20">
        <v>0.16314814814541023</v>
      </c>
      <c r="F125" s="21">
        <v>4.2824074625968933E-4</v>
      </c>
      <c r="G125" s="40"/>
      <c r="H125" s="41"/>
      <c r="I125" s="42"/>
      <c r="K125" s="28">
        <v>43892</v>
      </c>
      <c r="L125" s="4" t="s">
        <v>7</v>
      </c>
      <c r="M125" s="5" t="s">
        <v>28</v>
      </c>
      <c r="N125" s="6">
        <v>0.21002314814814815</v>
      </c>
      <c r="O125" s="7">
        <v>2.199074074074074E-4</v>
      </c>
    </row>
    <row r="126" spans="2:15" ht="15.75" x14ac:dyDescent="0.25">
      <c r="B126" s="28">
        <v>43892</v>
      </c>
      <c r="C126" s="15" t="s">
        <v>5</v>
      </c>
      <c r="D126" s="16" t="s">
        <v>42</v>
      </c>
      <c r="E126" s="20">
        <v>0.16350694444554392</v>
      </c>
      <c r="F126" s="21">
        <v>0</v>
      </c>
      <c r="G126" s="40"/>
      <c r="H126" s="41"/>
      <c r="I126" s="42"/>
      <c r="K126" s="28">
        <v>43892</v>
      </c>
      <c r="L126" s="4" t="s">
        <v>8</v>
      </c>
      <c r="M126" s="5" t="s">
        <v>27</v>
      </c>
      <c r="N126" s="6">
        <v>0.21134259259259258</v>
      </c>
      <c r="O126" s="7">
        <v>2.6620370370370372E-4</v>
      </c>
    </row>
    <row r="127" spans="2:15" ht="15.75" x14ac:dyDescent="0.25">
      <c r="B127" s="28">
        <v>43892</v>
      </c>
      <c r="C127" s="15" t="s">
        <v>5</v>
      </c>
      <c r="D127" s="16" t="s">
        <v>42</v>
      </c>
      <c r="E127" s="20">
        <v>0.16359953703795327</v>
      </c>
      <c r="F127" s="21">
        <v>3.4722222335403785E-4</v>
      </c>
      <c r="G127" s="40"/>
      <c r="H127" s="41"/>
      <c r="I127" s="42"/>
      <c r="K127" s="28">
        <v>43892</v>
      </c>
      <c r="L127" s="4" t="s">
        <v>6</v>
      </c>
      <c r="M127" s="5" t="s">
        <v>71</v>
      </c>
      <c r="N127" s="6">
        <v>0.2119675925925926</v>
      </c>
      <c r="O127" s="7">
        <v>1.3888888888888889E-4</v>
      </c>
    </row>
    <row r="128" spans="2:15" ht="15.75" x14ac:dyDescent="0.25">
      <c r="B128" s="28">
        <v>43892</v>
      </c>
      <c r="C128" s="15" t="s">
        <v>9</v>
      </c>
      <c r="D128" s="16" t="s">
        <v>27</v>
      </c>
      <c r="E128" s="20">
        <v>0.16438657407707069</v>
      </c>
      <c r="F128" s="21">
        <v>4.5138888526707888E-4</v>
      </c>
      <c r="G128" s="40"/>
      <c r="H128" s="41"/>
      <c r="I128" s="42"/>
      <c r="K128" s="28">
        <v>43892</v>
      </c>
      <c r="L128" s="4" t="s">
        <v>7</v>
      </c>
      <c r="M128" s="5" t="s">
        <v>61</v>
      </c>
      <c r="N128" s="6">
        <v>0.21247685185185183</v>
      </c>
      <c r="O128" s="7">
        <v>2.6620370370370372E-4</v>
      </c>
    </row>
    <row r="129" spans="2:15" ht="15.75" x14ac:dyDescent="0.25">
      <c r="B129" s="28">
        <v>43892</v>
      </c>
      <c r="C129" s="15" t="s">
        <v>9</v>
      </c>
      <c r="D129" s="16" t="s">
        <v>23</v>
      </c>
      <c r="E129" s="20">
        <v>0.16601851851737592</v>
      </c>
      <c r="F129" s="21">
        <v>5.3240740817273036E-4</v>
      </c>
      <c r="G129" s="40"/>
      <c r="H129" s="41"/>
      <c r="I129" s="42"/>
      <c r="K129" s="28">
        <v>43892</v>
      </c>
      <c r="L129" s="4" t="s">
        <v>8</v>
      </c>
      <c r="M129" s="5" t="s">
        <v>37</v>
      </c>
      <c r="N129" s="6">
        <v>0.21328703703703702</v>
      </c>
      <c r="O129" s="7">
        <v>2.0254629629629629E-3</v>
      </c>
    </row>
    <row r="130" spans="2:15" ht="15.75" x14ac:dyDescent="0.25">
      <c r="B130" s="28">
        <v>43892</v>
      </c>
      <c r="C130" s="15" t="s">
        <v>5</v>
      </c>
      <c r="D130" s="16" t="s">
        <v>38</v>
      </c>
      <c r="E130" s="20">
        <v>0.16700231481809169</v>
      </c>
      <c r="F130" s="21">
        <v>5.2083333139307797E-4</v>
      </c>
      <c r="G130" s="40"/>
      <c r="H130" s="41"/>
      <c r="I130" s="42"/>
      <c r="K130" s="28">
        <v>43892</v>
      </c>
      <c r="L130" s="4" t="s">
        <v>6</v>
      </c>
      <c r="M130" s="5" t="s">
        <v>40</v>
      </c>
      <c r="N130" s="6">
        <v>0.21836805555555558</v>
      </c>
      <c r="O130" s="7">
        <v>7.5231481481481471E-4</v>
      </c>
    </row>
    <row r="131" spans="2:15" ht="15.75" x14ac:dyDescent="0.25">
      <c r="B131" s="28">
        <v>43892</v>
      </c>
      <c r="C131" s="15" t="s">
        <v>9</v>
      </c>
      <c r="D131" s="16" t="s">
        <v>38</v>
      </c>
      <c r="E131" s="20">
        <v>0.16962962962861639</v>
      </c>
      <c r="F131" s="21">
        <v>4.6296296204673126E-4</v>
      </c>
      <c r="G131" s="40"/>
      <c r="H131" s="41"/>
      <c r="I131" s="42"/>
      <c r="K131" s="28">
        <v>43892</v>
      </c>
      <c r="L131" s="4" t="s">
        <v>7</v>
      </c>
      <c r="M131" s="5" t="s">
        <v>44</v>
      </c>
      <c r="N131" s="6">
        <v>0.21843749999999998</v>
      </c>
      <c r="O131" s="7">
        <v>3.4722222222222224E-4</v>
      </c>
    </row>
    <row r="132" spans="2:15" ht="15.75" x14ac:dyDescent="0.25">
      <c r="B132" s="28">
        <v>43892</v>
      </c>
      <c r="C132" s="15" t="s">
        <v>9</v>
      </c>
      <c r="D132" s="16" t="s">
        <v>58</v>
      </c>
      <c r="E132" s="20">
        <v>0.17054398148320615</v>
      </c>
      <c r="F132" s="21">
        <v>5.2083333139307797E-4</v>
      </c>
      <c r="G132" s="40"/>
      <c r="H132" s="41"/>
      <c r="I132" s="42"/>
      <c r="K132" s="28">
        <v>43892</v>
      </c>
      <c r="L132" s="4" t="s">
        <v>8</v>
      </c>
      <c r="M132" s="5" t="s">
        <v>35</v>
      </c>
      <c r="N132" s="6">
        <v>0.21980324074074076</v>
      </c>
      <c r="O132" s="7">
        <v>2.4305555555555552E-4</v>
      </c>
    </row>
    <row r="133" spans="2:15" ht="15.75" x14ac:dyDescent="0.25">
      <c r="B133" s="28">
        <v>43892</v>
      </c>
      <c r="C133" s="15" t="s">
        <v>9</v>
      </c>
      <c r="D133" s="16" t="s">
        <v>67</v>
      </c>
      <c r="E133" s="20">
        <v>0.17172453703824431</v>
      </c>
      <c r="F133" s="21">
        <v>9.2592592409346253E-5</v>
      </c>
      <c r="G133" s="40"/>
      <c r="H133" s="41"/>
      <c r="I133" s="42"/>
      <c r="K133" s="28">
        <v>43892</v>
      </c>
      <c r="L133" s="4" t="s">
        <v>6</v>
      </c>
      <c r="M133" s="5" t="s">
        <v>40</v>
      </c>
      <c r="N133" s="6">
        <v>0.2209837962962963</v>
      </c>
      <c r="O133" s="7">
        <v>6.8287037037037025E-4</v>
      </c>
    </row>
    <row r="134" spans="2:15" ht="15.75" x14ac:dyDescent="0.25">
      <c r="B134" s="28">
        <v>43892</v>
      </c>
      <c r="C134" s="15" t="s">
        <v>9</v>
      </c>
      <c r="D134" s="16" t="s">
        <v>27</v>
      </c>
      <c r="E134" s="20">
        <v>0.17638888888905058</v>
      </c>
      <c r="F134" s="21">
        <v>4.2824073898373172E-4</v>
      </c>
      <c r="G134" s="40"/>
      <c r="H134" s="41"/>
      <c r="I134" s="42"/>
      <c r="K134" s="28">
        <v>43892</v>
      </c>
      <c r="L134" s="4" t="s">
        <v>7</v>
      </c>
      <c r="M134" s="5" t="s">
        <v>65</v>
      </c>
      <c r="N134" s="6">
        <v>0.22135416666666666</v>
      </c>
      <c r="O134" s="7">
        <v>2.7777777777777778E-4</v>
      </c>
    </row>
    <row r="135" spans="2:15" ht="15.75" x14ac:dyDescent="0.25">
      <c r="B135" s="28">
        <v>43892</v>
      </c>
      <c r="C135" s="15" t="s">
        <v>9</v>
      </c>
      <c r="D135" s="16" t="s">
        <v>27</v>
      </c>
      <c r="E135" s="20">
        <v>0.17782407407503342</v>
      </c>
      <c r="F135" s="21">
        <v>5.2083333139307797E-4</v>
      </c>
      <c r="G135" s="40"/>
      <c r="H135" s="41"/>
      <c r="I135" s="42"/>
      <c r="K135" s="28">
        <v>43892</v>
      </c>
      <c r="L135" s="4" t="s">
        <v>8</v>
      </c>
      <c r="M135" s="5" t="s">
        <v>67</v>
      </c>
      <c r="N135" s="6">
        <v>0.22537037037037036</v>
      </c>
      <c r="O135" s="7">
        <v>5.7870370370370366E-5</v>
      </c>
    </row>
    <row r="136" spans="2:15" ht="15.75" x14ac:dyDescent="0.25">
      <c r="B136" s="28">
        <v>43892</v>
      </c>
      <c r="C136" s="15" t="s">
        <v>9</v>
      </c>
      <c r="D136" s="16" t="s">
        <v>22</v>
      </c>
      <c r="E136" s="20">
        <v>0.17932870370714227</v>
      </c>
      <c r="F136" s="21">
        <v>6.0185184702277184E-4</v>
      </c>
      <c r="G136" s="40"/>
      <c r="H136" s="41"/>
      <c r="I136" s="42"/>
      <c r="K136" s="28">
        <v>43892</v>
      </c>
      <c r="L136" s="4" t="s">
        <v>6</v>
      </c>
      <c r="M136" s="5" t="s">
        <v>27</v>
      </c>
      <c r="N136" s="6">
        <v>0.22734953703703706</v>
      </c>
      <c r="O136" s="7">
        <v>1.5046296296296297E-4</v>
      </c>
    </row>
    <row r="137" spans="2:15" ht="15.75" x14ac:dyDescent="0.25">
      <c r="B137" s="28">
        <v>43892</v>
      </c>
      <c r="C137" s="15" t="s">
        <v>9</v>
      </c>
      <c r="D137" s="16" t="s">
        <v>68</v>
      </c>
      <c r="E137" s="20">
        <v>0.18331018518802011</v>
      </c>
      <c r="F137" s="21">
        <v>1.5046296175569296E-4</v>
      </c>
      <c r="G137" s="40"/>
      <c r="H137" s="41"/>
      <c r="I137" s="42"/>
      <c r="K137" s="28">
        <v>43892</v>
      </c>
      <c r="L137" s="4" t="s">
        <v>7</v>
      </c>
      <c r="M137" s="5" t="s">
        <v>25</v>
      </c>
      <c r="N137" s="6">
        <v>0.22762731481481482</v>
      </c>
      <c r="O137" s="7">
        <v>3.4722222222222224E-4</v>
      </c>
    </row>
    <row r="138" spans="2:15" ht="15.75" x14ac:dyDescent="0.25">
      <c r="B138" s="28">
        <v>43892</v>
      </c>
      <c r="C138" s="15" t="s">
        <v>5</v>
      </c>
      <c r="D138" s="16" t="s">
        <v>26</v>
      </c>
      <c r="E138" s="20">
        <v>0.18348379629605915</v>
      </c>
      <c r="F138" s="21">
        <v>6.8287036992842332E-4</v>
      </c>
      <c r="G138" s="40"/>
      <c r="H138" s="41"/>
      <c r="I138" s="42"/>
      <c r="K138" s="28">
        <v>43892</v>
      </c>
      <c r="L138" s="4" t="s">
        <v>8</v>
      </c>
      <c r="M138" s="5" t="s">
        <v>35</v>
      </c>
      <c r="N138" s="6">
        <v>0.23280092592592594</v>
      </c>
      <c r="O138" s="7">
        <v>4.7453703703703704E-4</v>
      </c>
    </row>
    <row r="139" spans="2:15" ht="15.75" x14ac:dyDescent="0.25">
      <c r="B139" s="28">
        <v>43892</v>
      </c>
      <c r="C139" s="15" t="s">
        <v>5</v>
      </c>
      <c r="D139" s="16" t="s">
        <v>69</v>
      </c>
      <c r="E139" s="20">
        <v>0.18604166666773381</v>
      </c>
      <c r="F139" s="21">
        <v>1.8518518481869251E-4</v>
      </c>
      <c r="G139" s="40"/>
      <c r="H139" s="41"/>
      <c r="I139" s="42"/>
      <c r="K139" s="28">
        <v>43892</v>
      </c>
      <c r="L139" s="4" t="s">
        <v>6</v>
      </c>
      <c r="M139" s="5" t="s">
        <v>40</v>
      </c>
      <c r="N139" s="6">
        <v>0.23293981481481482</v>
      </c>
      <c r="O139" s="7">
        <v>3.9351851851851852E-4</v>
      </c>
    </row>
    <row r="140" spans="2:15" ht="15.75" x14ac:dyDescent="0.25">
      <c r="B140" s="28">
        <v>43892</v>
      </c>
      <c r="C140" s="15" t="s">
        <v>5</v>
      </c>
      <c r="D140" s="16" t="s">
        <v>34</v>
      </c>
      <c r="E140" s="20">
        <v>0.18804398148495238</v>
      </c>
      <c r="F140" s="21">
        <v>9.0277777781011537E-4</v>
      </c>
      <c r="G140" s="40"/>
      <c r="H140" s="41"/>
      <c r="I140" s="42"/>
      <c r="K140" s="28">
        <v>43892</v>
      </c>
      <c r="L140" s="4" t="s">
        <v>7</v>
      </c>
      <c r="M140" s="5" t="s">
        <v>33</v>
      </c>
      <c r="N140" s="6">
        <v>0.23335648148148147</v>
      </c>
      <c r="O140" s="7">
        <v>3.9351851851851852E-4</v>
      </c>
    </row>
    <row r="141" spans="2:15" ht="15.75" x14ac:dyDescent="0.25">
      <c r="B141" s="28">
        <v>43892</v>
      </c>
      <c r="C141" s="15" t="s">
        <v>9</v>
      </c>
      <c r="D141" s="16" t="s">
        <v>57</v>
      </c>
      <c r="E141" s="20">
        <v>0.19175925925810589</v>
      </c>
      <c r="F141" s="21">
        <v>6.8287036992842332E-4</v>
      </c>
      <c r="G141" s="40"/>
      <c r="H141" s="41"/>
      <c r="I141" s="42"/>
      <c r="K141" s="28">
        <v>43892</v>
      </c>
      <c r="L141" s="4" t="s">
        <v>8</v>
      </c>
      <c r="M141" s="5" t="s">
        <v>23</v>
      </c>
      <c r="N141" s="6">
        <v>0.23688657407407407</v>
      </c>
      <c r="O141" s="7">
        <v>2.0833333333333335E-4</v>
      </c>
    </row>
    <row r="142" spans="2:15" ht="15.75" x14ac:dyDescent="0.25">
      <c r="B142" s="28">
        <v>43892</v>
      </c>
      <c r="C142" s="15" t="s">
        <v>9</v>
      </c>
      <c r="D142" s="16" t="s">
        <v>33</v>
      </c>
      <c r="E142" s="20">
        <v>0.19635416667006211</v>
      </c>
      <c r="F142" s="21">
        <v>1.5046296175569296E-4</v>
      </c>
      <c r="G142" s="40"/>
      <c r="H142" s="41"/>
      <c r="I142" s="42"/>
      <c r="K142" s="28">
        <v>43892</v>
      </c>
      <c r="L142" s="4" t="s">
        <v>6</v>
      </c>
      <c r="M142" s="5" t="s">
        <v>36</v>
      </c>
      <c r="N142" s="6">
        <v>0.239375</v>
      </c>
      <c r="O142" s="7">
        <v>9.2592592592592588E-5</v>
      </c>
    </row>
    <row r="143" spans="2:15" ht="15.75" x14ac:dyDescent="0.25">
      <c r="B143" s="28">
        <v>43892</v>
      </c>
      <c r="C143" s="15" t="s">
        <v>9</v>
      </c>
      <c r="D143" s="16" t="s">
        <v>46</v>
      </c>
      <c r="E143" s="20">
        <v>0.1966898148166365</v>
      </c>
      <c r="F143" s="21">
        <v>3.0092592351138592E-4</v>
      </c>
      <c r="G143" s="40"/>
      <c r="H143" s="41"/>
      <c r="I143" s="42"/>
      <c r="K143" s="28">
        <v>43892</v>
      </c>
      <c r="L143" s="4" t="s">
        <v>7</v>
      </c>
      <c r="M143" s="5" t="s">
        <v>23</v>
      </c>
      <c r="N143" s="6">
        <v>0.24108796296296298</v>
      </c>
      <c r="O143" s="7">
        <v>2.0833333333333335E-4</v>
      </c>
    </row>
    <row r="144" spans="2:15" ht="15.75" x14ac:dyDescent="0.25">
      <c r="B144" s="28">
        <v>43892</v>
      </c>
      <c r="C144" s="15" t="s">
        <v>9</v>
      </c>
      <c r="D144" s="16" t="s">
        <v>27</v>
      </c>
      <c r="E144" s="20">
        <v>0.19824074074131204</v>
      </c>
      <c r="F144" s="21">
        <v>3.3564814657438546E-4</v>
      </c>
      <c r="G144" s="40"/>
      <c r="H144" s="41"/>
      <c r="I144" s="42"/>
      <c r="K144" s="28">
        <v>43892</v>
      </c>
      <c r="L144" s="4" t="s">
        <v>8</v>
      </c>
      <c r="M144" s="5" t="s">
        <v>33</v>
      </c>
      <c r="N144" s="6">
        <v>0.24114583333333331</v>
      </c>
      <c r="O144" s="7">
        <v>1.3888888888888889E-4</v>
      </c>
    </row>
    <row r="145" spans="2:15" ht="15.75" x14ac:dyDescent="0.25">
      <c r="B145" s="28">
        <v>43892</v>
      </c>
      <c r="C145" s="15" t="s">
        <v>5</v>
      </c>
      <c r="D145" s="16" t="s">
        <v>57</v>
      </c>
      <c r="E145" s="20">
        <v>0.1992013888884685</v>
      </c>
      <c r="F145" s="21">
        <v>2.4305555416503921E-4</v>
      </c>
      <c r="G145" s="40"/>
      <c r="H145" s="41"/>
      <c r="I145" s="42"/>
      <c r="K145" s="28">
        <v>43892</v>
      </c>
      <c r="L145" s="4" t="s">
        <v>6</v>
      </c>
      <c r="M145" s="5" t="s">
        <v>27</v>
      </c>
      <c r="N145" s="6">
        <v>0.24339120370370371</v>
      </c>
      <c r="O145" s="7">
        <v>6.4814814814814813E-4</v>
      </c>
    </row>
    <row r="146" spans="2:15" ht="15.75" x14ac:dyDescent="0.25">
      <c r="B146" s="28">
        <v>43892</v>
      </c>
      <c r="C146" s="15" t="s">
        <v>5</v>
      </c>
      <c r="D146" s="16" t="s">
        <v>26</v>
      </c>
      <c r="E146" s="20">
        <v>0.1993402777807205</v>
      </c>
      <c r="F146" s="21">
        <v>0</v>
      </c>
      <c r="G146" s="40"/>
      <c r="H146" s="41"/>
      <c r="I146" s="42"/>
      <c r="K146" s="28">
        <v>43892</v>
      </c>
      <c r="L146" s="4" t="s">
        <v>7</v>
      </c>
      <c r="M146" s="5" t="s">
        <v>27</v>
      </c>
      <c r="N146" s="6">
        <v>0.24416666666666667</v>
      </c>
      <c r="O146" s="7">
        <v>8.1018518518518516E-5</v>
      </c>
    </row>
    <row r="147" spans="2:15" ht="15.75" x14ac:dyDescent="0.25">
      <c r="B147" s="28">
        <v>43892</v>
      </c>
      <c r="C147" s="15" t="s">
        <v>5</v>
      </c>
      <c r="D147" s="16" t="s">
        <v>33</v>
      </c>
      <c r="E147" s="20">
        <v>0.19937499999650754</v>
      </c>
      <c r="F147" s="21">
        <v>0</v>
      </c>
      <c r="G147" s="40"/>
      <c r="H147" s="41"/>
      <c r="I147" s="42"/>
      <c r="K147" s="28">
        <v>43892</v>
      </c>
      <c r="L147" s="4" t="s">
        <v>8</v>
      </c>
      <c r="M147" s="5" t="s">
        <v>64</v>
      </c>
      <c r="N147" s="6">
        <v>0.24586805555555555</v>
      </c>
      <c r="O147" s="7">
        <v>5.7870370370370366E-5</v>
      </c>
    </row>
    <row r="148" spans="2:15" ht="15.75" x14ac:dyDescent="0.25">
      <c r="B148" s="28">
        <v>43892</v>
      </c>
      <c r="C148" s="15" t="s">
        <v>5</v>
      </c>
      <c r="D148" s="16" t="s">
        <v>26</v>
      </c>
      <c r="E148" s="20">
        <v>0.19945601851941319</v>
      </c>
      <c r="F148" s="21">
        <v>6.5972222364507616E-4</v>
      </c>
      <c r="G148" s="40"/>
      <c r="H148" s="41"/>
      <c r="I148" s="42"/>
      <c r="K148" s="28">
        <v>43892</v>
      </c>
      <c r="L148" s="4" t="s">
        <v>6</v>
      </c>
      <c r="M148" s="5" t="s">
        <v>27</v>
      </c>
      <c r="N148" s="6">
        <v>0.24730324074074073</v>
      </c>
      <c r="O148" s="7">
        <v>1.1574074074074073E-4</v>
      </c>
    </row>
    <row r="149" spans="2:15" ht="15.75" x14ac:dyDescent="0.25">
      <c r="B149" s="28">
        <v>43892</v>
      </c>
      <c r="C149" s="15" t="s">
        <v>5</v>
      </c>
      <c r="D149" s="16" t="s">
        <v>70</v>
      </c>
      <c r="E149" s="20">
        <v>0.19981481481227092</v>
      </c>
      <c r="F149" s="21">
        <v>0</v>
      </c>
      <c r="G149" s="40"/>
      <c r="H149" s="41"/>
      <c r="I149" s="42"/>
      <c r="K149" s="28">
        <v>43892</v>
      </c>
      <c r="L149" s="4" t="s">
        <v>7</v>
      </c>
      <c r="M149" s="5" t="s">
        <v>64</v>
      </c>
      <c r="N149" s="6">
        <v>0.25366898148148148</v>
      </c>
      <c r="O149" s="7">
        <v>3.5879629629629635E-4</v>
      </c>
    </row>
    <row r="150" spans="2:15" ht="15.75" x14ac:dyDescent="0.25">
      <c r="B150" s="28">
        <v>43892</v>
      </c>
      <c r="C150" s="15" t="s">
        <v>5</v>
      </c>
      <c r="D150" s="16" t="s">
        <v>33</v>
      </c>
      <c r="E150" s="20">
        <v>0.19982638888905058</v>
      </c>
      <c r="F150" s="21">
        <v>0</v>
      </c>
      <c r="G150" s="40"/>
      <c r="H150" s="41"/>
      <c r="I150" s="42"/>
      <c r="K150" s="28">
        <v>43892</v>
      </c>
      <c r="L150" s="4" t="s">
        <v>8</v>
      </c>
      <c r="M150" s="5" t="s">
        <v>30</v>
      </c>
      <c r="N150" s="6">
        <v>0.263125</v>
      </c>
      <c r="O150" s="7">
        <v>5.0925925925925921E-4</v>
      </c>
    </row>
    <row r="151" spans="2:15" ht="15.75" x14ac:dyDescent="0.25">
      <c r="B151" s="28">
        <v>43892</v>
      </c>
      <c r="C151" s="15" t="s">
        <v>9</v>
      </c>
      <c r="D151" s="16" t="s">
        <v>33</v>
      </c>
      <c r="E151" s="20">
        <v>0.20012731481256196</v>
      </c>
      <c r="F151" s="21">
        <v>2.546296309446916E-4</v>
      </c>
      <c r="G151" s="40"/>
      <c r="H151" s="41"/>
      <c r="I151" s="42"/>
      <c r="K151" s="28">
        <v>43892</v>
      </c>
      <c r="L151" s="4" t="s">
        <v>6</v>
      </c>
      <c r="M151" s="5" t="s">
        <v>58</v>
      </c>
      <c r="N151" s="6">
        <v>0.26447916666666665</v>
      </c>
      <c r="O151" s="7">
        <v>5.7870370370370366E-5</v>
      </c>
    </row>
    <row r="152" spans="2:15" ht="15.75" x14ac:dyDescent="0.25">
      <c r="B152" s="28">
        <v>43892</v>
      </c>
      <c r="C152" s="15" t="s">
        <v>5</v>
      </c>
      <c r="D152" s="16" t="s">
        <v>70</v>
      </c>
      <c r="E152" s="20">
        <v>0.20038194444350665</v>
      </c>
      <c r="F152" s="21">
        <v>2.314814628334716E-5</v>
      </c>
      <c r="G152" s="40"/>
      <c r="H152" s="41"/>
      <c r="I152" s="42"/>
      <c r="K152" s="28">
        <v>43892</v>
      </c>
      <c r="L152" s="4" t="s">
        <v>7</v>
      </c>
      <c r="M152" s="5" t="s">
        <v>72</v>
      </c>
      <c r="N152" s="6">
        <v>0.26739583333333333</v>
      </c>
      <c r="O152" s="7">
        <v>1.0416666666666667E-4</v>
      </c>
    </row>
    <row r="153" spans="2:15" ht="15.75" x14ac:dyDescent="0.25">
      <c r="B153" s="28">
        <v>43892</v>
      </c>
      <c r="C153" s="15" t="s">
        <v>9</v>
      </c>
      <c r="D153" s="16" t="s">
        <v>33</v>
      </c>
      <c r="E153" s="20">
        <v>0.20040509258979</v>
      </c>
      <c r="F153" s="21">
        <v>1.1574076779652387E-5</v>
      </c>
      <c r="G153" s="40"/>
      <c r="H153" s="41"/>
      <c r="I153" s="42"/>
      <c r="K153" s="28">
        <v>43892</v>
      </c>
      <c r="L153" s="4" t="s">
        <v>8</v>
      </c>
      <c r="M153" s="5" t="s">
        <v>73</v>
      </c>
      <c r="N153" s="6">
        <v>0.26748842592592592</v>
      </c>
      <c r="O153" s="7">
        <v>2.4305555555555552E-4</v>
      </c>
    </row>
    <row r="154" spans="2:15" ht="15.75" x14ac:dyDescent="0.25">
      <c r="B154" s="28">
        <v>43892</v>
      </c>
      <c r="C154" s="15" t="s">
        <v>9</v>
      </c>
      <c r="D154" s="16" t="s">
        <v>27</v>
      </c>
      <c r="E154" s="20">
        <v>0.20065972222073469</v>
      </c>
      <c r="F154" s="21">
        <v>6.2500000058207661E-4</v>
      </c>
      <c r="G154" s="40"/>
      <c r="H154" s="41"/>
      <c r="I154" s="42"/>
      <c r="K154" s="28">
        <v>43892</v>
      </c>
      <c r="L154" s="4" t="s">
        <v>6</v>
      </c>
      <c r="M154" s="5" t="s">
        <v>74</v>
      </c>
      <c r="N154" s="6">
        <v>0.27067129629629633</v>
      </c>
      <c r="O154" s="7">
        <v>2.5462962962962961E-4</v>
      </c>
    </row>
    <row r="155" spans="2:15" ht="15.75" x14ac:dyDescent="0.25">
      <c r="B155" s="28">
        <v>43892</v>
      </c>
      <c r="C155" s="15" t="s">
        <v>9</v>
      </c>
      <c r="D155" s="16" t="s">
        <v>38</v>
      </c>
      <c r="E155" s="20">
        <v>0.20146990740613546</v>
      </c>
      <c r="F155" s="21">
        <v>6.8287036992842332E-4</v>
      </c>
      <c r="G155" s="40"/>
      <c r="H155" s="41"/>
      <c r="I155" s="42"/>
      <c r="K155" s="28">
        <v>43892</v>
      </c>
      <c r="L155" s="4" t="s">
        <v>7</v>
      </c>
      <c r="M155" s="5" t="s">
        <v>75</v>
      </c>
      <c r="N155" s="6">
        <v>0.2711689814814815</v>
      </c>
      <c r="O155" s="7">
        <v>3.4722222222222222E-5</v>
      </c>
    </row>
    <row r="156" spans="2:15" ht="15.75" x14ac:dyDescent="0.25">
      <c r="B156" s="28">
        <v>43892</v>
      </c>
      <c r="C156" s="15" t="s">
        <v>9</v>
      </c>
      <c r="D156" s="16" t="s">
        <v>22</v>
      </c>
      <c r="E156" s="20">
        <v>0.203159722223063</v>
      </c>
      <c r="F156" s="21">
        <v>7.0601851621177047E-4</v>
      </c>
      <c r="G156" s="40"/>
      <c r="H156" s="41"/>
      <c r="I156" s="42"/>
      <c r="K156" s="28">
        <v>43892</v>
      </c>
      <c r="L156" s="4" t="s">
        <v>8</v>
      </c>
      <c r="M156" s="5" t="s">
        <v>33</v>
      </c>
      <c r="N156" s="6">
        <v>0.27120370370370367</v>
      </c>
      <c r="O156" s="7">
        <v>4.6296296296296293E-4</v>
      </c>
    </row>
    <row r="157" spans="2:15" ht="15.75" x14ac:dyDescent="0.25">
      <c r="B157" s="28">
        <v>43892</v>
      </c>
      <c r="C157" s="15" t="s">
        <v>9</v>
      </c>
      <c r="D157" s="16" t="s">
        <v>28</v>
      </c>
      <c r="E157" s="20">
        <v>0.20395833333168412</v>
      </c>
      <c r="F157" s="21">
        <v>9.8379630071576685E-4</v>
      </c>
      <c r="G157" s="40"/>
      <c r="H157" s="41"/>
      <c r="I157" s="42"/>
      <c r="K157" s="28">
        <v>43892</v>
      </c>
      <c r="L157" s="4" t="s">
        <v>6</v>
      </c>
      <c r="M157" s="5" t="s">
        <v>76</v>
      </c>
      <c r="N157" s="6">
        <v>0.27150462962962962</v>
      </c>
      <c r="O157" s="7">
        <v>2.0833333333333335E-4</v>
      </c>
    </row>
    <row r="158" spans="2:15" ht="15.75" x14ac:dyDescent="0.25">
      <c r="B158" s="28">
        <v>43892</v>
      </c>
      <c r="C158" s="15" t="s">
        <v>5</v>
      </c>
      <c r="D158" s="16" t="s">
        <v>23</v>
      </c>
      <c r="E158" s="20">
        <v>0.20417824073956581</v>
      </c>
      <c r="F158" s="21">
        <v>4.1666666948003694E-4</v>
      </c>
      <c r="G158" s="40"/>
      <c r="H158" s="41"/>
      <c r="I158" s="42"/>
      <c r="K158" s="28">
        <v>43892</v>
      </c>
      <c r="L158" s="4" t="s">
        <v>7</v>
      </c>
      <c r="M158" s="5" t="s">
        <v>44</v>
      </c>
      <c r="N158" s="6">
        <v>0.27177083333333335</v>
      </c>
      <c r="O158" s="7">
        <v>2.199074074074074E-4</v>
      </c>
    </row>
    <row r="159" spans="2:15" ht="15.75" x14ac:dyDescent="0.25">
      <c r="B159" s="28">
        <v>43892</v>
      </c>
      <c r="C159" s="15" t="s">
        <v>9</v>
      </c>
      <c r="D159" s="16" t="s">
        <v>26</v>
      </c>
      <c r="E159" s="20">
        <v>0.20576388888730435</v>
      </c>
      <c r="F159" s="21">
        <v>3.3564814657438546E-4</v>
      </c>
      <c r="G159" s="40"/>
      <c r="H159" s="41"/>
      <c r="I159" s="42"/>
      <c r="K159" s="28">
        <v>43892</v>
      </c>
      <c r="L159" s="4" t="s">
        <v>8</v>
      </c>
      <c r="M159" s="5" t="s">
        <v>27</v>
      </c>
      <c r="N159" s="6">
        <v>0.27284722222222224</v>
      </c>
      <c r="O159" s="7">
        <v>2.199074074074074E-4</v>
      </c>
    </row>
    <row r="160" spans="2:15" ht="15.75" x14ac:dyDescent="0.25">
      <c r="B160" s="28">
        <v>43892</v>
      </c>
      <c r="C160" s="15" t="s">
        <v>9</v>
      </c>
      <c r="D160" s="16" t="s">
        <v>23</v>
      </c>
      <c r="E160" s="20">
        <v>0.20910879629809642</v>
      </c>
      <c r="F160" s="21">
        <v>3.8194443914107978E-4</v>
      </c>
      <c r="G160" s="40"/>
      <c r="H160" s="41"/>
      <c r="I160" s="42"/>
      <c r="K160" s="28">
        <v>43892</v>
      </c>
      <c r="L160" s="4" t="s">
        <v>6</v>
      </c>
      <c r="M160" s="5" t="s">
        <v>34</v>
      </c>
      <c r="N160" s="6">
        <v>0.27303240740740742</v>
      </c>
      <c r="O160" s="7">
        <v>2.0833333333333335E-4</v>
      </c>
    </row>
    <row r="161" spans="2:15" ht="15.75" x14ac:dyDescent="0.25">
      <c r="B161" s="28">
        <v>43892</v>
      </c>
      <c r="C161" s="15" t="s">
        <v>9</v>
      </c>
      <c r="D161" s="16" t="s">
        <v>28</v>
      </c>
      <c r="E161" s="20">
        <v>0.20996527777606389</v>
      </c>
      <c r="F161" s="21">
        <v>3.7037036963738501E-4</v>
      </c>
      <c r="G161" s="40"/>
      <c r="H161" s="41"/>
      <c r="I161" s="42"/>
      <c r="K161" s="28">
        <v>43892</v>
      </c>
      <c r="L161" s="4" t="s">
        <v>7</v>
      </c>
      <c r="M161" s="5" t="s">
        <v>29</v>
      </c>
      <c r="N161" s="6">
        <v>0.2732060185185185</v>
      </c>
      <c r="O161" s="7">
        <v>3.4722222222222224E-4</v>
      </c>
    </row>
    <row r="162" spans="2:15" ht="15.75" x14ac:dyDescent="0.25">
      <c r="B162" s="28">
        <v>43892</v>
      </c>
      <c r="C162" s="15" t="s">
        <v>9</v>
      </c>
      <c r="D162" s="16" t="s">
        <v>37</v>
      </c>
      <c r="E162" s="20">
        <v>0.21127314814657439</v>
      </c>
      <c r="F162" s="21">
        <v>4.7453703882638365E-4</v>
      </c>
      <c r="G162" s="40"/>
      <c r="H162" s="41"/>
      <c r="I162" s="42"/>
      <c r="K162" s="28">
        <v>43892</v>
      </c>
      <c r="L162" s="4" t="s">
        <v>8</v>
      </c>
      <c r="M162" s="5" t="s">
        <v>22</v>
      </c>
      <c r="N162" s="6">
        <v>0.27361111111111108</v>
      </c>
      <c r="O162" s="7">
        <v>2.8935185185185189E-4</v>
      </c>
    </row>
    <row r="163" spans="2:15" ht="15.75" x14ac:dyDescent="0.25">
      <c r="B163" s="28">
        <v>43892</v>
      </c>
      <c r="C163" s="15" t="s">
        <v>5</v>
      </c>
      <c r="D163" s="16" t="s">
        <v>27</v>
      </c>
      <c r="E163" s="20">
        <v>0.21135416666948004</v>
      </c>
      <c r="F163" s="21">
        <v>2.8935184673173353E-4</v>
      </c>
      <c r="G163" s="40"/>
      <c r="H163" s="41"/>
      <c r="I163" s="42"/>
      <c r="K163" s="28">
        <v>43892</v>
      </c>
      <c r="L163" s="4" t="s">
        <v>6</v>
      </c>
      <c r="M163" s="5" t="s">
        <v>44</v>
      </c>
      <c r="N163" s="6">
        <v>0.27372685185185186</v>
      </c>
      <c r="O163" s="7">
        <v>3.1250000000000001E-4</v>
      </c>
    </row>
    <row r="164" spans="2:15" ht="15.75" x14ac:dyDescent="0.25">
      <c r="B164" s="28">
        <v>43892</v>
      </c>
      <c r="C164" s="15" t="s">
        <v>5</v>
      </c>
      <c r="D164" s="16" t="s">
        <v>71</v>
      </c>
      <c r="E164" s="20">
        <v>0.21197916667006211</v>
      </c>
      <c r="F164" s="21">
        <v>1.2731480819638819E-4</v>
      </c>
      <c r="G164" s="40"/>
      <c r="H164" s="41"/>
      <c r="I164" s="42"/>
      <c r="K164" s="28">
        <v>43892</v>
      </c>
      <c r="L164" s="4" t="s">
        <v>7</v>
      </c>
      <c r="M164" s="5" t="s">
        <v>33</v>
      </c>
      <c r="N164" s="6">
        <v>0.27398148148148149</v>
      </c>
      <c r="O164" s="7">
        <v>2.4305555555555552E-4</v>
      </c>
    </row>
    <row r="165" spans="2:15" ht="15.75" x14ac:dyDescent="0.25">
      <c r="B165" s="28">
        <v>43892</v>
      </c>
      <c r="C165" s="15" t="s">
        <v>5</v>
      </c>
      <c r="D165" s="16" t="s">
        <v>61</v>
      </c>
      <c r="E165" s="20">
        <v>0.21248842592467554</v>
      </c>
      <c r="F165" s="21">
        <v>2.3148148466134444E-4</v>
      </c>
      <c r="G165" s="40"/>
      <c r="H165" s="41"/>
      <c r="I165" s="42"/>
      <c r="K165" s="28">
        <v>43892</v>
      </c>
      <c r="L165" s="4" t="s">
        <v>8</v>
      </c>
      <c r="M165" s="5" t="s">
        <v>70</v>
      </c>
      <c r="N165" s="6">
        <v>0.27459490740740738</v>
      </c>
      <c r="O165" s="7">
        <v>5.7870370370370366E-5</v>
      </c>
    </row>
    <row r="166" spans="2:15" ht="15.75" x14ac:dyDescent="0.25">
      <c r="B166" s="28">
        <v>43892</v>
      </c>
      <c r="C166" s="15" t="s">
        <v>9</v>
      </c>
      <c r="D166" s="16" t="s">
        <v>40</v>
      </c>
      <c r="E166" s="20">
        <v>0.21795138889137888</v>
      </c>
      <c r="F166" s="21">
        <v>1.2731481474475004E-3</v>
      </c>
      <c r="G166" s="40"/>
      <c r="H166" s="41"/>
      <c r="I166" s="42"/>
      <c r="K166" s="28">
        <v>43892</v>
      </c>
      <c r="L166" s="4" t="s">
        <v>6</v>
      </c>
      <c r="M166" s="5" t="s">
        <v>54</v>
      </c>
      <c r="N166" s="6">
        <v>0.27496527777777779</v>
      </c>
      <c r="O166" s="7">
        <v>2.4305555555555552E-4</v>
      </c>
    </row>
    <row r="167" spans="2:15" ht="15.75" x14ac:dyDescent="0.25">
      <c r="B167" s="28">
        <v>43892</v>
      </c>
      <c r="C167" s="15" t="s">
        <v>5</v>
      </c>
      <c r="D167" s="16" t="s">
        <v>35</v>
      </c>
      <c r="E167" s="20">
        <v>0.21841435185342561</v>
      </c>
      <c r="F167" s="21">
        <v>0</v>
      </c>
      <c r="G167" s="40"/>
      <c r="H167" s="41"/>
      <c r="I167" s="42"/>
      <c r="K167" s="28">
        <v>43892</v>
      </c>
      <c r="L167" s="4" t="s">
        <v>7</v>
      </c>
      <c r="M167" s="5" t="s">
        <v>22</v>
      </c>
      <c r="N167" s="6">
        <v>0.27565972222222224</v>
      </c>
      <c r="O167" s="7">
        <v>9.2592592592592588E-5</v>
      </c>
    </row>
    <row r="168" spans="2:15" ht="15.75" x14ac:dyDescent="0.25">
      <c r="B168" s="28">
        <v>43892</v>
      </c>
      <c r="C168" s="15" t="s">
        <v>5</v>
      </c>
      <c r="D168" s="16" t="s">
        <v>44</v>
      </c>
      <c r="E168" s="20">
        <v>0.21848379629955161</v>
      </c>
      <c r="F168" s="21">
        <v>3.2407406979473308E-4</v>
      </c>
      <c r="G168" s="40"/>
      <c r="H168" s="41"/>
      <c r="I168" s="42"/>
      <c r="K168" s="28">
        <v>43892</v>
      </c>
      <c r="L168" s="4" t="s">
        <v>8</v>
      </c>
      <c r="M168" s="5" t="s">
        <v>71</v>
      </c>
      <c r="N168" s="6">
        <v>0.27668981481481481</v>
      </c>
      <c r="O168" s="7">
        <v>5.7870370370370366E-5</v>
      </c>
    </row>
    <row r="169" spans="2:15" ht="15.75" x14ac:dyDescent="0.25">
      <c r="B169" s="28">
        <v>43892</v>
      </c>
      <c r="C169" s="15" t="s">
        <v>5</v>
      </c>
      <c r="D169" s="16" t="s">
        <v>35</v>
      </c>
      <c r="E169" s="20">
        <v>0.218819444446126</v>
      </c>
      <c r="F169" s="21">
        <v>1.2384259243845008E-3</v>
      </c>
      <c r="G169" s="40"/>
      <c r="H169" s="41"/>
      <c r="I169" s="42"/>
      <c r="K169" s="28">
        <v>43892</v>
      </c>
      <c r="L169" s="4" t="s">
        <v>6</v>
      </c>
      <c r="M169" s="5" t="s">
        <v>61</v>
      </c>
      <c r="N169" s="6">
        <v>0.2772337962962963</v>
      </c>
      <c r="O169" s="7">
        <v>1.1574074074074073E-4</v>
      </c>
    </row>
    <row r="170" spans="2:15" ht="15.75" x14ac:dyDescent="0.25">
      <c r="B170" s="28">
        <v>43892</v>
      </c>
      <c r="C170" s="15" t="s">
        <v>9</v>
      </c>
      <c r="D170" s="16" t="s">
        <v>40</v>
      </c>
      <c r="E170" s="20">
        <v>0.22083333333284827</v>
      </c>
      <c r="F170" s="21">
        <v>8.9120370103046298E-4</v>
      </c>
      <c r="G170" s="40"/>
      <c r="H170" s="41"/>
      <c r="I170" s="42"/>
      <c r="K170" s="28">
        <v>43892</v>
      </c>
      <c r="L170" s="4" t="s">
        <v>7</v>
      </c>
      <c r="M170" s="5" t="s">
        <v>64</v>
      </c>
      <c r="N170" s="6">
        <v>0.27873842592592596</v>
      </c>
      <c r="O170" s="7">
        <v>4.6296296296296294E-5</v>
      </c>
    </row>
    <row r="171" spans="2:15" ht="15.75" x14ac:dyDescent="0.25">
      <c r="B171" s="28">
        <v>43892</v>
      </c>
      <c r="C171" s="15" t="s">
        <v>5</v>
      </c>
      <c r="D171" s="16" t="s">
        <v>65</v>
      </c>
      <c r="E171" s="20">
        <v>0.221365740741021</v>
      </c>
      <c r="F171" s="21">
        <v>2.7777777722803876E-4</v>
      </c>
      <c r="G171" s="40"/>
      <c r="H171" s="41"/>
      <c r="I171" s="42"/>
      <c r="K171" s="28">
        <v>43892</v>
      </c>
      <c r="L171" s="4" t="s">
        <v>8</v>
      </c>
      <c r="M171" s="5" t="s">
        <v>64</v>
      </c>
      <c r="N171" s="6">
        <v>0.27964120370370371</v>
      </c>
      <c r="O171" s="7">
        <v>4.6296296296296294E-5</v>
      </c>
    </row>
    <row r="172" spans="2:15" ht="15.75" x14ac:dyDescent="0.25">
      <c r="B172" s="28">
        <v>43892</v>
      </c>
      <c r="C172" s="15" t="s">
        <v>9</v>
      </c>
      <c r="D172" s="16" t="s">
        <v>67</v>
      </c>
      <c r="E172" s="20">
        <v>0.2252546296294895</v>
      </c>
      <c r="F172" s="21">
        <v>2.546296309446916E-4</v>
      </c>
      <c r="G172" s="40"/>
      <c r="H172" s="41"/>
      <c r="I172" s="42"/>
      <c r="K172" s="28">
        <v>43892</v>
      </c>
      <c r="L172" s="4" t="s">
        <v>6</v>
      </c>
      <c r="M172" s="5" t="s">
        <v>27</v>
      </c>
      <c r="N172" s="6">
        <v>0.28012731481481484</v>
      </c>
      <c r="O172" s="7">
        <v>4.0509259259259258E-4</v>
      </c>
    </row>
    <row r="173" spans="2:15" ht="15.75" x14ac:dyDescent="0.25">
      <c r="B173" s="28">
        <v>43892</v>
      </c>
      <c r="C173" s="15" t="s">
        <v>9</v>
      </c>
      <c r="D173" s="16" t="s">
        <v>27</v>
      </c>
      <c r="E173" s="20">
        <v>0.22726851851621177</v>
      </c>
      <c r="F173" s="21">
        <v>2.546296309446916E-4</v>
      </c>
      <c r="G173" s="40"/>
      <c r="H173" s="41"/>
      <c r="I173" s="42"/>
      <c r="K173" s="28">
        <v>43892</v>
      </c>
      <c r="L173" s="4" t="s">
        <v>7</v>
      </c>
      <c r="M173" s="5" t="s">
        <v>57</v>
      </c>
      <c r="N173" s="6">
        <v>0.28038194444444448</v>
      </c>
      <c r="O173" s="7">
        <v>4.6296296296296294E-5</v>
      </c>
    </row>
    <row r="174" spans="2:15" ht="15.75" x14ac:dyDescent="0.25">
      <c r="B174" s="28">
        <v>43892</v>
      </c>
      <c r="C174" s="15" t="s">
        <v>9</v>
      </c>
      <c r="D174" s="16" t="s">
        <v>25</v>
      </c>
      <c r="E174" s="20">
        <v>0.22761574073956581</v>
      </c>
      <c r="F174" s="21">
        <v>3.9351852319668978E-4</v>
      </c>
      <c r="G174" s="40"/>
      <c r="H174" s="41"/>
      <c r="I174" s="42"/>
      <c r="K174" s="28">
        <v>43892</v>
      </c>
      <c r="L174" s="4" t="s">
        <v>8</v>
      </c>
      <c r="M174" s="5" t="s">
        <v>22</v>
      </c>
      <c r="N174" s="6">
        <v>0.2824652777777778</v>
      </c>
      <c r="O174" s="7">
        <v>1.273148148148148E-4</v>
      </c>
    </row>
    <row r="175" spans="2:15" ht="15.75" x14ac:dyDescent="0.25">
      <c r="B175" s="28">
        <v>43892</v>
      </c>
      <c r="C175" s="15" t="s">
        <v>5</v>
      </c>
      <c r="D175" s="16" t="s">
        <v>35</v>
      </c>
      <c r="E175" s="20">
        <v>0.23281249999854481</v>
      </c>
      <c r="F175" s="21">
        <v>5.3240740817273036E-4</v>
      </c>
      <c r="G175" s="40"/>
      <c r="H175" s="41"/>
      <c r="I175" s="42"/>
      <c r="K175" s="28">
        <v>43892</v>
      </c>
      <c r="L175" s="4" t="s">
        <v>6</v>
      </c>
      <c r="M175" s="5" t="s">
        <v>44</v>
      </c>
      <c r="N175" s="6">
        <v>0.29253472222222221</v>
      </c>
      <c r="O175" s="7">
        <v>2.8935185185185189E-4</v>
      </c>
    </row>
    <row r="176" spans="2:15" ht="15.75" x14ac:dyDescent="0.25">
      <c r="B176" s="28">
        <v>43892</v>
      </c>
      <c r="C176" s="15" t="s">
        <v>9</v>
      </c>
      <c r="D176" s="16" t="s">
        <v>40</v>
      </c>
      <c r="E176" s="20">
        <v>0.23285879629838746</v>
      </c>
      <c r="F176" s="21">
        <v>5.4398147767642513E-4</v>
      </c>
      <c r="G176" s="40"/>
      <c r="H176" s="41"/>
      <c r="I176" s="42"/>
      <c r="K176" s="28">
        <v>43892</v>
      </c>
      <c r="L176" s="4" t="s">
        <v>7</v>
      </c>
      <c r="M176" s="5" t="s">
        <v>37</v>
      </c>
      <c r="N176" s="6">
        <v>0.29916666666666664</v>
      </c>
      <c r="O176" s="7">
        <v>2.4305555555555552E-4</v>
      </c>
    </row>
    <row r="177" spans="2:15" ht="15.75" x14ac:dyDescent="0.25">
      <c r="B177" s="28">
        <v>43892</v>
      </c>
      <c r="C177" s="15" t="s">
        <v>5</v>
      </c>
      <c r="D177" s="16" t="s">
        <v>33</v>
      </c>
      <c r="E177" s="20">
        <v>0.23332175926043419</v>
      </c>
      <c r="F177" s="21">
        <v>0</v>
      </c>
      <c r="G177" s="40"/>
      <c r="H177" s="41"/>
      <c r="I177" s="42"/>
      <c r="K177" s="28">
        <v>43892</v>
      </c>
      <c r="L177" s="4" t="s">
        <v>8</v>
      </c>
      <c r="M177" s="5" t="s">
        <v>45</v>
      </c>
      <c r="N177" s="6">
        <v>0.29998842592592595</v>
      </c>
      <c r="O177" s="7">
        <v>5.7870370370370366E-5</v>
      </c>
    </row>
    <row r="178" spans="2:15" ht="15.75" x14ac:dyDescent="0.25">
      <c r="B178" s="28">
        <v>43892</v>
      </c>
      <c r="C178" s="15" t="s">
        <v>5</v>
      </c>
      <c r="D178" s="16" t="s">
        <v>33</v>
      </c>
      <c r="E178" s="20">
        <v>0.23336805555300089</v>
      </c>
      <c r="F178" s="21">
        <v>3.9351852319668978E-4</v>
      </c>
      <c r="G178" s="40"/>
      <c r="H178" s="41"/>
      <c r="I178" s="42"/>
      <c r="K178" s="28">
        <v>43892</v>
      </c>
      <c r="L178" s="4" t="s">
        <v>6</v>
      </c>
      <c r="M178" s="5" t="s">
        <v>64</v>
      </c>
      <c r="N178" s="6">
        <v>0.30292824074074071</v>
      </c>
      <c r="O178" s="7">
        <v>5.7870370370370366E-5</v>
      </c>
    </row>
    <row r="179" spans="2:15" ht="15.75" x14ac:dyDescent="0.25">
      <c r="B179" s="28">
        <v>43892</v>
      </c>
      <c r="C179" s="15" t="s">
        <v>9</v>
      </c>
      <c r="D179" s="16" t="s">
        <v>23</v>
      </c>
      <c r="E179" s="20">
        <v>0.23648148147913162</v>
      </c>
      <c r="F179" s="21">
        <v>8.9120370830642059E-4</v>
      </c>
      <c r="G179" s="40"/>
      <c r="H179" s="41"/>
      <c r="I179" s="42"/>
      <c r="K179" s="28">
        <v>43892</v>
      </c>
      <c r="L179" s="4" t="s">
        <v>7</v>
      </c>
      <c r="M179" s="5" t="s">
        <v>26</v>
      </c>
      <c r="N179" s="6">
        <v>0.30305555555555558</v>
      </c>
      <c r="O179" s="7">
        <v>3.3564814814814812E-4</v>
      </c>
    </row>
    <row r="180" spans="2:15" ht="15.75" x14ac:dyDescent="0.25">
      <c r="B180" s="28">
        <v>43892</v>
      </c>
      <c r="C180" s="15" t="s">
        <v>9</v>
      </c>
      <c r="D180" s="16" t="s">
        <v>36</v>
      </c>
      <c r="E180" s="20">
        <v>0.23920138888934162</v>
      </c>
      <c r="F180" s="21">
        <v>3.0092592351138592E-4</v>
      </c>
      <c r="G180" s="40"/>
      <c r="H180" s="41"/>
      <c r="I180" s="42"/>
      <c r="K180" s="28">
        <v>43892</v>
      </c>
      <c r="L180" s="4" t="s">
        <v>8</v>
      </c>
      <c r="M180" s="5" t="s">
        <v>73</v>
      </c>
      <c r="N180" s="6">
        <v>0.30481481481481482</v>
      </c>
      <c r="O180" s="7">
        <v>1.0416666666666667E-4</v>
      </c>
    </row>
    <row r="181" spans="2:15" ht="15.75" x14ac:dyDescent="0.25">
      <c r="B181" s="28">
        <v>43892</v>
      </c>
      <c r="C181" s="15" t="s">
        <v>9</v>
      </c>
      <c r="D181" s="16" t="s">
        <v>33</v>
      </c>
      <c r="E181" s="20">
        <v>0.24085648148320615</v>
      </c>
      <c r="F181" s="21">
        <v>5.0925925461342558E-4</v>
      </c>
      <c r="G181" s="40"/>
      <c r="H181" s="41"/>
      <c r="I181" s="42"/>
      <c r="K181" s="28">
        <v>43892</v>
      </c>
      <c r="L181" s="4" t="s">
        <v>6</v>
      </c>
      <c r="M181" s="5" t="s">
        <v>66</v>
      </c>
      <c r="N181" s="6">
        <v>0.30483796296296295</v>
      </c>
      <c r="O181" s="7">
        <v>3.4722222222222222E-5</v>
      </c>
    </row>
    <row r="182" spans="2:15" ht="15.75" x14ac:dyDescent="0.25">
      <c r="B182" s="28">
        <v>43892</v>
      </c>
      <c r="C182" s="15" t="s">
        <v>5</v>
      </c>
      <c r="D182" s="16" t="s">
        <v>23</v>
      </c>
      <c r="E182" s="20">
        <v>0.24099537036818219</v>
      </c>
      <c r="F182" s="21">
        <v>3.125000002910383E-4</v>
      </c>
      <c r="G182" s="40"/>
      <c r="H182" s="41"/>
      <c r="I182" s="42"/>
      <c r="K182" s="28">
        <v>43892</v>
      </c>
      <c r="L182" s="4" t="s">
        <v>7</v>
      </c>
      <c r="M182" s="5" t="s">
        <v>35</v>
      </c>
      <c r="N182" s="6">
        <v>0.31048611111111113</v>
      </c>
      <c r="O182" s="7">
        <v>2.3148148148148146E-4</v>
      </c>
    </row>
    <row r="183" spans="2:15" ht="15.75" x14ac:dyDescent="0.25">
      <c r="B183" s="28">
        <v>43892</v>
      </c>
      <c r="C183" s="15" t="s">
        <v>9</v>
      </c>
      <c r="D183" s="16" t="s">
        <v>27</v>
      </c>
      <c r="E183" s="20">
        <v>0.24327546296262881</v>
      </c>
      <c r="F183" s="21">
        <v>6.36574077361729E-4</v>
      </c>
      <c r="G183" s="40"/>
      <c r="H183" s="41"/>
      <c r="I183" s="42"/>
      <c r="K183" s="28">
        <v>43892</v>
      </c>
      <c r="L183" s="4" t="s">
        <v>8</v>
      </c>
      <c r="M183" s="5" t="s">
        <v>72</v>
      </c>
      <c r="N183" s="6">
        <v>0.31057870370370372</v>
      </c>
      <c r="O183" s="7">
        <v>6.9444444444444444E-5</v>
      </c>
    </row>
    <row r="184" spans="2:15" ht="15.75" x14ac:dyDescent="0.25">
      <c r="B184" s="28">
        <v>43892</v>
      </c>
      <c r="C184" s="15" t="s">
        <v>9</v>
      </c>
      <c r="D184" s="16" t="s">
        <v>64</v>
      </c>
      <c r="E184" s="20">
        <v>0.24545138888788642</v>
      </c>
      <c r="F184" s="21">
        <v>5.3240740817273036E-4</v>
      </c>
      <c r="G184" s="40"/>
      <c r="H184" s="41"/>
      <c r="I184" s="42"/>
      <c r="K184" s="28">
        <v>43892</v>
      </c>
      <c r="L184" s="4" t="s">
        <v>6</v>
      </c>
      <c r="M184" s="5" t="s">
        <v>40</v>
      </c>
      <c r="N184" s="6">
        <v>0.31134259259259262</v>
      </c>
      <c r="O184" s="7">
        <v>1.273148148148148E-4</v>
      </c>
    </row>
    <row r="185" spans="2:15" ht="15.75" x14ac:dyDescent="0.25">
      <c r="B185" s="28">
        <v>43892</v>
      </c>
      <c r="C185" s="15" t="s">
        <v>9</v>
      </c>
      <c r="D185" s="16" t="s">
        <v>64</v>
      </c>
      <c r="E185" s="20">
        <v>0.25362268518802011</v>
      </c>
      <c r="F185" s="21">
        <v>3.2407406979473308E-4</v>
      </c>
      <c r="G185" s="40"/>
      <c r="H185" s="41"/>
      <c r="I185" s="42"/>
      <c r="K185" s="28">
        <v>43892</v>
      </c>
      <c r="L185" s="4" t="s">
        <v>7</v>
      </c>
      <c r="M185" s="5" t="s">
        <v>22</v>
      </c>
      <c r="N185" s="6">
        <v>0.3119675925925926</v>
      </c>
      <c r="O185" s="7">
        <v>1.0069444444444444E-3</v>
      </c>
    </row>
    <row r="186" spans="2:15" ht="15.75" x14ac:dyDescent="0.25">
      <c r="B186" s="28">
        <v>43892</v>
      </c>
      <c r="C186" s="15" t="s">
        <v>9</v>
      </c>
      <c r="D186" s="16" t="s">
        <v>26</v>
      </c>
      <c r="E186" s="20">
        <v>0.25766203703824431</v>
      </c>
      <c r="F186" s="21">
        <v>2.4305555416503921E-4</v>
      </c>
      <c r="G186" s="40"/>
      <c r="H186" s="41"/>
      <c r="I186" s="42"/>
      <c r="K186" s="28">
        <v>43892</v>
      </c>
      <c r="L186" s="4" t="s">
        <v>8</v>
      </c>
      <c r="M186" s="5" t="s">
        <v>74</v>
      </c>
      <c r="N186" s="6">
        <v>0.31660879629629629</v>
      </c>
      <c r="O186" s="7">
        <v>1.8518518518518518E-4</v>
      </c>
    </row>
    <row r="187" spans="2:15" ht="15.75" x14ac:dyDescent="0.25">
      <c r="B187" s="28">
        <v>43892</v>
      </c>
      <c r="C187" s="15" t="s">
        <v>9</v>
      </c>
      <c r="D187" s="16" t="s">
        <v>39</v>
      </c>
      <c r="E187" s="20">
        <v>0.25859953703911742</v>
      </c>
      <c r="F187" s="21">
        <v>1.1574073869269341E-4</v>
      </c>
      <c r="G187" s="40"/>
      <c r="H187" s="41"/>
      <c r="I187" s="42"/>
      <c r="K187" s="28">
        <v>43892</v>
      </c>
      <c r="L187" s="4" t="s">
        <v>6</v>
      </c>
      <c r="M187" s="5" t="s">
        <v>70</v>
      </c>
      <c r="N187" s="6">
        <v>0.31697916666666665</v>
      </c>
      <c r="O187" s="7">
        <v>5.7870370370370366E-5</v>
      </c>
    </row>
    <row r="188" spans="2:15" ht="15.75" x14ac:dyDescent="0.25">
      <c r="B188" s="28">
        <v>43892</v>
      </c>
      <c r="C188" s="15" t="s">
        <v>5</v>
      </c>
      <c r="D188" s="16" t="s">
        <v>39</v>
      </c>
      <c r="E188" s="20">
        <v>0.25906250000116415</v>
      </c>
      <c r="F188" s="21">
        <v>3.4722223062999547E-5</v>
      </c>
      <c r="G188" s="40"/>
      <c r="H188" s="41"/>
      <c r="I188" s="42"/>
      <c r="K188" s="28">
        <v>43892</v>
      </c>
      <c r="L188" s="4" t="s">
        <v>7</v>
      </c>
      <c r="M188" s="5" t="s">
        <v>29</v>
      </c>
      <c r="N188" s="6">
        <v>0.31718750000000001</v>
      </c>
      <c r="O188" s="7">
        <v>1.3888888888888889E-4</v>
      </c>
    </row>
    <row r="189" spans="2:15" ht="15.75" x14ac:dyDescent="0.25">
      <c r="B189" s="28">
        <v>43892</v>
      </c>
      <c r="C189" s="15" t="s">
        <v>9</v>
      </c>
      <c r="D189" s="16" t="s">
        <v>30</v>
      </c>
      <c r="E189" s="20">
        <v>0.26298611111269565</v>
      </c>
      <c r="F189" s="21">
        <v>6.0185184702277184E-4</v>
      </c>
      <c r="G189" s="40"/>
      <c r="H189" s="41"/>
      <c r="I189" s="42"/>
      <c r="K189" s="28">
        <v>43892</v>
      </c>
      <c r="L189" s="4" t="s">
        <v>8</v>
      </c>
      <c r="M189" s="5" t="s">
        <v>25</v>
      </c>
      <c r="N189" s="6">
        <v>0.31739583333333332</v>
      </c>
      <c r="O189" s="7">
        <v>7.0601851851851847E-4</v>
      </c>
    </row>
    <row r="190" spans="2:15" ht="15.75" x14ac:dyDescent="0.25">
      <c r="B190" s="28">
        <v>43892</v>
      </c>
      <c r="C190" s="15" t="s">
        <v>5</v>
      </c>
      <c r="D190" s="16" t="s">
        <v>27</v>
      </c>
      <c r="E190" s="20">
        <v>0.26318287036701804</v>
      </c>
      <c r="F190" s="21">
        <v>1.8518519209465012E-4</v>
      </c>
      <c r="G190" s="40"/>
      <c r="H190" s="41"/>
      <c r="I190" s="42"/>
      <c r="K190" s="28">
        <v>43892</v>
      </c>
      <c r="L190" s="4" t="s">
        <v>6</v>
      </c>
      <c r="M190" s="5" t="s">
        <v>48</v>
      </c>
      <c r="N190" s="6">
        <v>0.31763888888888886</v>
      </c>
      <c r="O190" s="7">
        <v>8.1018518518518516E-5</v>
      </c>
    </row>
    <row r="191" spans="2:15" ht="15.75" x14ac:dyDescent="0.25">
      <c r="B191" s="28">
        <v>43892</v>
      </c>
      <c r="C191" s="15" t="s">
        <v>9</v>
      </c>
      <c r="D191" s="16" t="s">
        <v>58</v>
      </c>
      <c r="E191" s="20">
        <v>0.26437499999883585</v>
      </c>
      <c r="F191" s="21">
        <v>1.0416666918899864E-4</v>
      </c>
      <c r="G191" s="40"/>
      <c r="H191" s="41"/>
      <c r="I191" s="42"/>
      <c r="K191" s="28">
        <v>43892</v>
      </c>
      <c r="L191" s="4" t="s">
        <v>7</v>
      </c>
      <c r="M191" s="5" t="s">
        <v>74</v>
      </c>
      <c r="N191" s="6">
        <v>0.31798611111111114</v>
      </c>
      <c r="O191" s="7">
        <v>1.6203703703703703E-4</v>
      </c>
    </row>
    <row r="192" spans="2:15" ht="15.75" x14ac:dyDescent="0.25">
      <c r="B192" s="28">
        <v>43892</v>
      </c>
      <c r="C192" s="15" t="s">
        <v>9</v>
      </c>
      <c r="D192" s="16" t="s">
        <v>72</v>
      </c>
      <c r="E192" s="20">
        <v>0.26736111110949423</v>
      </c>
      <c r="F192" s="21">
        <v>1.0416666918899864E-4</v>
      </c>
      <c r="G192" s="40"/>
      <c r="H192" s="41"/>
      <c r="I192" s="42"/>
      <c r="K192" s="28">
        <v>43892</v>
      </c>
      <c r="L192" s="4" t="s">
        <v>8</v>
      </c>
      <c r="M192" s="5" t="s">
        <v>73</v>
      </c>
      <c r="N192" s="6">
        <v>0.3182638888888889</v>
      </c>
      <c r="O192" s="7">
        <v>1.0416666666666667E-4</v>
      </c>
    </row>
    <row r="193" spans="2:15" ht="15.75" x14ac:dyDescent="0.25">
      <c r="B193" s="28">
        <v>43892</v>
      </c>
      <c r="C193" s="15" t="s">
        <v>5</v>
      </c>
      <c r="D193" s="16" t="s">
        <v>73</v>
      </c>
      <c r="E193" s="20">
        <v>0.26747685185546288</v>
      </c>
      <c r="F193" s="21">
        <v>2.8935184673173353E-4</v>
      </c>
      <c r="G193" s="40"/>
      <c r="H193" s="41"/>
      <c r="I193" s="42"/>
      <c r="K193" s="28">
        <v>43892</v>
      </c>
      <c r="L193" s="4" t="s">
        <v>6</v>
      </c>
      <c r="M193" s="5" t="s">
        <v>26</v>
      </c>
      <c r="N193" s="6">
        <v>0.31835648148148149</v>
      </c>
      <c r="O193" s="7">
        <v>1.0416666666666667E-4</v>
      </c>
    </row>
    <row r="194" spans="2:15" ht="15.75" x14ac:dyDescent="0.25">
      <c r="B194" s="28">
        <v>43892</v>
      </c>
      <c r="C194" s="15" t="s">
        <v>5</v>
      </c>
      <c r="D194" s="16" t="s">
        <v>74</v>
      </c>
      <c r="E194" s="20">
        <v>0.27068287037400296</v>
      </c>
      <c r="F194" s="21">
        <v>2.5462962366873398E-4</v>
      </c>
      <c r="G194" s="40"/>
      <c r="H194" s="41"/>
      <c r="I194" s="42"/>
      <c r="K194" s="28">
        <v>43892</v>
      </c>
      <c r="L194" s="4" t="s">
        <v>7</v>
      </c>
      <c r="M194" s="5" t="s">
        <v>30</v>
      </c>
      <c r="N194" s="6">
        <v>0.31912037037037039</v>
      </c>
      <c r="O194" s="7">
        <v>2.5462962962962961E-4</v>
      </c>
    </row>
    <row r="195" spans="2:15" ht="15.75" x14ac:dyDescent="0.25">
      <c r="B195" s="28">
        <v>43892</v>
      </c>
      <c r="C195" s="15" t="s">
        <v>5</v>
      </c>
      <c r="D195" s="16" t="s">
        <v>26</v>
      </c>
      <c r="E195" s="20">
        <v>0.27084490740526235</v>
      </c>
      <c r="F195" s="21">
        <v>0</v>
      </c>
      <c r="G195" s="40"/>
      <c r="H195" s="41"/>
      <c r="I195" s="42"/>
      <c r="K195" s="28">
        <v>43892</v>
      </c>
      <c r="L195" s="4" t="s">
        <v>8</v>
      </c>
      <c r="M195" s="5" t="s">
        <v>47</v>
      </c>
      <c r="N195" s="6">
        <v>0.31920138888888888</v>
      </c>
      <c r="O195" s="7">
        <v>1.1574074074074073E-4</v>
      </c>
    </row>
    <row r="196" spans="2:15" ht="15.75" x14ac:dyDescent="0.25">
      <c r="B196" s="28">
        <v>43892</v>
      </c>
      <c r="C196" s="15" t="s">
        <v>5</v>
      </c>
      <c r="D196" s="16" t="s">
        <v>33</v>
      </c>
      <c r="E196" s="20">
        <v>0.27086805555882165</v>
      </c>
      <c r="F196" s="21">
        <v>0</v>
      </c>
      <c r="G196" s="40"/>
      <c r="H196" s="41"/>
      <c r="I196" s="42"/>
      <c r="K196" s="28">
        <v>43892</v>
      </c>
      <c r="L196" s="4" t="s">
        <v>6</v>
      </c>
      <c r="M196" s="5" t="s">
        <v>35</v>
      </c>
      <c r="N196" s="6">
        <v>0.32179398148148147</v>
      </c>
      <c r="O196" s="7">
        <v>4.5138888888888892E-4</v>
      </c>
    </row>
    <row r="197" spans="2:15" ht="15.75" x14ac:dyDescent="0.25">
      <c r="B197" s="28">
        <v>43892</v>
      </c>
      <c r="C197" s="15" t="s">
        <v>9</v>
      </c>
      <c r="D197" s="16" t="s">
        <v>26</v>
      </c>
      <c r="E197" s="20">
        <v>0.27094907407445135</v>
      </c>
      <c r="F197" s="21">
        <v>2.8935185400769114E-4</v>
      </c>
      <c r="G197" s="40"/>
      <c r="H197" s="41"/>
      <c r="I197" s="42"/>
      <c r="K197" s="28">
        <v>43892</v>
      </c>
      <c r="L197" s="4" t="s">
        <v>7</v>
      </c>
      <c r="M197" s="5" t="s">
        <v>66</v>
      </c>
      <c r="N197" s="6">
        <v>0.3221296296296296</v>
      </c>
      <c r="O197" s="7">
        <v>6.9444444444444444E-5</v>
      </c>
    </row>
    <row r="198" spans="2:15" ht="15.75" x14ac:dyDescent="0.25">
      <c r="B198" s="28">
        <v>43892</v>
      </c>
      <c r="C198" s="15" t="s">
        <v>9</v>
      </c>
      <c r="D198" s="16" t="s">
        <v>75</v>
      </c>
      <c r="E198" s="20">
        <v>0.27109953703620704</v>
      </c>
      <c r="F198" s="21">
        <v>6.9444446125999093E-5</v>
      </c>
      <c r="G198" s="40"/>
      <c r="H198" s="41"/>
      <c r="I198" s="42"/>
      <c r="K198" s="28">
        <v>43892</v>
      </c>
      <c r="L198" s="4" t="s">
        <v>8</v>
      </c>
      <c r="M198" s="5" t="s">
        <v>48</v>
      </c>
      <c r="N198" s="6">
        <v>0.32240740740740742</v>
      </c>
      <c r="O198" s="7">
        <v>6.9444444444444444E-5</v>
      </c>
    </row>
    <row r="199" spans="2:15" ht="15.75" x14ac:dyDescent="0.25">
      <c r="B199" s="28">
        <v>43892</v>
      </c>
      <c r="C199" s="15" t="s">
        <v>5</v>
      </c>
      <c r="D199" s="16" t="s">
        <v>33</v>
      </c>
      <c r="E199" s="20">
        <v>0.27126157407474238</v>
      </c>
      <c r="F199" s="21">
        <v>4.2824073898373172E-4</v>
      </c>
      <c r="G199" s="40"/>
      <c r="H199" s="41"/>
      <c r="I199" s="42"/>
      <c r="K199" s="28">
        <v>43892</v>
      </c>
      <c r="L199" s="4" t="s">
        <v>6</v>
      </c>
      <c r="M199" s="5" t="s">
        <v>25</v>
      </c>
      <c r="N199" s="6">
        <v>0.32271990740740741</v>
      </c>
      <c r="O199" s="7">
        <v>6.9444444444444444E-5</v>
      </c>
    </row>
    <row r="200" spans="2:15" ht="15.75" x14ac:dyDescent="0.25">
      <c r="B200" s="28">
        <v>43892</v>
      </c>
      <c r="C200" s="15" t="s">
        <v>9</v>
      </c>
      <c r="D200" s="16" t="s">
        <v>76</v>
      </c>
      <c r="E200" s="20">
        <v>0.27135416666715173</v>
      </c>
      <c r="F200" s="21">
        <v>3.5879629285773262E-4</v>
      </c>
      <c r="G200" s="40"/>
      <c r="H200" s="41"/>
      <c r="I200" s="42"/>
      <c r="K200" s="28">
        <v>43892</v>
      </c>
      <c r="L200" s="4" t="s">
        <v>7</v>
      </c>
      <c r="M200" s="5" t="s">
        <v>45</v>
      </c>
      <c r="N200" s="6">
        <v>0.32276620370370374</v>
      </c>
      <c r="O200" s="7">
        <v>1.273148148148148E-4</v>
      </c>
    </row>
    <row r="201" spans="2:15" ht="15.75" x14ac:dyDescent="0.25">
      <c r="B201" s="28">
        <v>43892</v>
      </c>
      <c r="C201" s="15" t="s">
        <v>5</v>
      </c>
      <c r="D201" s="16" t="s">
        <v>44</v>
      </c>
      <c r="E201" s="20">
        <v>0.27144675925956108</v>
      </c>
      <c r="F201" s="21">
        <v>0</v>
      </c>
      <c r="G201" s="40"/>
      <c r="H201" s="41"/>
      <c r="I201" s="42"/>
      <c r="K201" s="28">
        <v>43892</v>
      </c>
      <c r="L201" s="4" t="s">
        <v>8</v>
      </c>
      <c r="M201" s="5" t="s">
        <v>57</v>
      </c>
      <c r="N201" s="6">
        <v>0.32296296296296295</v>
      </c>
      <c r="O201" s="7">
        <v>1.7361111111111112E-4</v>
      </c>
    </row>
    <row r="202" spans="2:15" ht="15.75" x14ac:dyDescent="0.25">
      <c r="B202" s="28">
        <v>43892</v>
      </c>
      <c r="C202" s="15" t="s">
        <v>5</v>
      </c>
      <c r="D202" s="16" t="s">
        <v>44</v>
      </c>
      <c r="E202" s="20">
        <v>0.27171296296000946</v>
      </c>
      <c r="F202" s="21">
        <v>2.8935185400769114E-4</v>
      </c>
      <c r="G202" s="40"/>
      <c r="H202" s="41"/>
      <c r="I202" s="42"/>
      <c r="K202" s="28">
        <v>43892</v>
      </c>
      <c r="L202" s="4" t="s">
        <v>6</v>
      </c>
      <c r="M202" s="5" t="s">
        <v>22</v>
      </c>
      <c r="N202" s="6">
        <v>0.32354166666666667</v>
      </c>
      <c r="O202" s="7">
        <v>2.6620370370370372E-4</v>
      </c>
    </row>
    <row r="203" spans="2:15" ht="15.75" x14ac:dyDescent="0.25">
      <c r="B203" s="28">
        <v>43892</v>
      </c>
      <c r="C203" s="15" t="s">
        <v>9</v>
      </c>
      <c r="D203" s="16" t="s">
        <v>27</v>
      </c>
      <c r="E203" s="20">
        <v>0.27277777777635492</v>
      </c>
      <c r="F203" s="21">
        <v>2.3148148466134444E-4</v>
      </c>
      <c r="G203" s="40"/>
      <c r="H203" s="41"/>
      <c r="I203" s="42"/>
      <c r="K203" s="28">
        <v>43892</v>
      </c>
      <c r="L203" s="4" t="s">
        <v>7</v>
      </c>
      <c r="M203" s="5" t="s">
        <v>25</v>
      </c>
      <c r="N203" s="6">
        <v>0.32358796296296294</v>
      </c>
      <c r="O203" s="7">
        <v>5.7870370370370366E-5</v>
      </c>
    </row>
    <row r="204" spans="2:15" ht="15.75" x14ac:dyDescent="0.25">
      <c r="B204" s="28">
        <v>43892</v>
      </c>
      <c r="C204" s="15" t="s">
        <v>5</v>
      </c>
      <c r="D204" s="16" t="s">
        <v>23</v>
      </c>
      <c r="E204" s="20">
        <v>0.27304398148407927</v>
      </c>
      <c r="F204" s="21">
        <v>2.0833333110203966E-4</v>
      </c>
      <c r="G204" s="40"/>
      <c r="H204" s="41"/>
      <c r="I204" s="42"/>
      <c r="K204" s="28">
        <v>43892</v>
      </c>
      <c r="L204" s="4" t="s">
        <v>8</v>
      </c>
      <c r="M204" s="5" t="s">
        <v>72</v>
      </c>
      <c r="N204" s="6">
        <v>0.32390046296296299</v>
      </c>
      <c r="O204" s="7">
        <v>4.6296296296296294E-5</v>
      </c>
    </row>
    <row r="205" spans="2:15" ht="15.75" x14ac:dyDescent="0.25">
      <c r="B205" s="28">
        <v>43892</v>
      </c>
      <c r="C205" s="15" t="s">
        <v>5</v>
      </c>
      <c r="D205" s="16" t="s">
        <v>34</v>
      </c>
      <c r="E205" s="20">
        <v>0.27305555555358296</v>
      </c>
      <c r="F205" s="21">
        <v>0</v>
      </c>
      <c r="G205" s="40"/>
      <c r="H205" s="41"/>
      <c r="I205" s="42"/>
      <c r="K205" s="28">
        <v>43892</v>
      </c>
      <c r="L205" s="4" t="s">
        <v>6</v>
      </c>
      <c r="M205" s="5" t="s">
        <v>48</v>
      </c>
      <c r="N205" s="6">
        <v>0.32402777777777775</v>
      </c>
      <c r="O205" s="7">
        <v>1.273148148148148E-4</v>
      </c>
    </row>
    <row r="206" spans="2:15" ht="15.75" x14ac:dyDescent="0.25">
      <c r="B206" s="28">
        <v>43892</v>
      </c>
      <c r="C206" s="15" t="s">
        <v>9</v>
      </c>
      <c r="D206" s="16" t="s">
        <v>29</v>
      </c>
      <c r="E206" s="20">
        <v>0.27313657407648861</v>
      </c>
      <c r="F206" s="21">
        <v>3.4722222335403785E-4</v>
      </c>
      <c r="G206" s="40"/>
      <c r="H206" s="41"/>
      <c r="I206" s="42"/>
      <c r="K206" s="28">
        <v>43892</v>
      </c>
      <c r="L206" s="4" t="s">
        <v>7</v>
      </c>
      <c r="M206" s="5" t="s">
        <v>26</v>
      </c>
      <c r="N206" s="6">
        <v>0.32416666666666666</v>
      </c>
      <c r="O206" s="7">
        <v>1.8518518518518518E-4</v>
      </c>
    </row>
    <row r="207" spans="2:15" ht="15.75" x14ac:dyDescent="0.25">
      <c r="B207" s="28">
        <v>43892</v>
      </c>
      <c r="C207" s="15" t="s">
        <v>5</v>
      </c>
      <c r="D207" s="16" t="s">
        <v>34</v>
      </c>
      <c r="E207" s="20">
        <v>0.27327546296146465</v>
      </c>
      <c r="F207" s="21">
        <v>1.1574076779652387E-5</v>
      </c>
      <c r="G207" s="40"/>
      <c r="H207" s="41"/>
      <c r="I207" s="42"/>
      <c r="K207" s="28">
        <v>43892</v>
      </c>
      <c r="L207" s="4" t="s">
        <v>8</v>
      </c>
      <c r="M207" s="5" t="s">
        <v>60</v>
      </c>
      <c r="N207" s="6">
        <v>0.32442129629629629</v>
      </c>
      <c r="O207" s="7">
        <v>9.2592592592592588E-5</v>
      </c>
    </row>
    <row r="208" spans="2:15" ht="15.75" x14ac:dyDescent="0.25">
      <c r="B208" s="28">
        <v>43892</v>
      </c>
      <c r="C208" s="15" t="s">
        <v>5</v>
      </c>
      <c r="D208" s="16" t="s">
        <v>22</v>
      </c>
      <c r="E208" s="20">
        <v>0.273541666669189</v>
      </c>
      <c r="F208" s="21">
        <v>3.7037036963738501E-4</v>
      </c>
      <c r="G208" s="40"/>
      <c r="H208" s="41"/>
      <c r="I208" s="42"/>
      <c r="K208" s="28">
        <v>43892</v>
      </c>
      <c r="L208" s="4" t="s">
        <v>6</v>
      </c>
      <c r="M208" s="5" t="s">
        <v>28</v>
      </c>
      <c r="N208" s="6">
        <v>0.32512731481481483</v>
      </c>
      <c r="O208" s="7">
        <v>3.7037037037037035E-4</v>
      </c>
    </row>
    <row r="209" spans="2:15" ht="15.75" x14ac:dyDescent="0.25">
      <c r="B209" s="28">
        <v>43892</v>
      </c>
      <c r="C209" s="15" t="s">
        <v>9</v>
      </c>
      <c r="D209" s="16" t="s">
        <v>44</v>
      </c>
      <c r="E209" s="20">
        <v>0.27364583333110204</v>
      </c>
      <c r="F209" s="21">
        <v>2.6620370772434399E-4</v>
      </c>
      <c r="G209" s="40"/>
      <c r="H209" s="41"/>
      <c r="I209" s="42"/>
      <c r="K209" s="28">
        <v>43892</v>
      </c>
      <c r="L209" s="4" t="s">
        <v>7</v>
      </c>
      <c r="M209" s="5" t="s">
        <v>60</v>
      </c>
      <c r="N209" s="6">
        <v>0.32528935185185187</v>
      </c>
      <c r="O209" s="7">
        <v>1.3888888888888889E-4</v>
      </c>
    </row>
    <row r="210" spans="2:15" ht="15.75" x14ac:dyDescent="0.25">
      <c r="B210" s="28">
        <v>43892</v>
      </c>
      <c r="C210" s="15" t="s">
        <v>5</v>
      </c>
      <c r="D210" s="16" t="s">
        <v>33</v>
      </c>
      <c r="E210" s="20">
        <v>0.27371527777722804</v>
      </c>
      <c r="F210" s="21">
        <v>0</v>
      </c>
      <c r="G210" s="40"/>
      <c r="H210" s="41"/>
      <c r="I210" s="42"/>
      <c r="K210" s="28">
        <v>43892</v>
      </c>
      <c r="L210" s="4" t="s">
        <v>8</v>
      </c>
      <c r="M210" s="5" t="s">
        <v>31</v>
      </c>
      <c r="N210" s="6">
        <v>0.32600694444444445</v>
      </c>
      <c r="O210" s="7">
        <v>2.3148148148148146E-4</v>
      </c>
    </row>
    <row r="211" spans="2:15" ht="15.75" x14ac:dyDescent="0.25">
      <c r="B211" s="28">
        <v>43892</v>
      </c>
      <c r="C211" s="15" t="s">
        <v>5</v>
      </c>
      <c r="D211" s="16" t="s">
        <v>57</v>
      </c>
      <c r="E211" s="20">
        <v>0.27375000000029104</v>
      </c>
      <c r="F211" s="21">
        <v>0</v>
      </c>
      <c r="G211" s="40"/>
      <c r="H211" s="41"/>
      <c r="I211" s="42"/>
      <c r="K211" s="28">
        <v>43892</v>
      </c>
      <c r="L211" s="4" t="s">
        <v>6</v>
      </c>
      <c r="M211" s="5" t="s">
        <v>77</v>
      </c>
      <c r="N211" s="6">
        <v>0.32635416666666667</v>
      </c>
      <c r="O211" s="7">
        <v>1.273148148148148E-4</v>
      </c>
    </row>
    <row r="212" spans="2:15" ht="15.75" x14ac:dyDescent="0.25">
      <c r="B212" s="28">
        <v>43892</v>
      </c>
      <c r="C212" s="15" t="s">
        <v>5</v>
      </c>
      <c r="D212" s="16" t="s">
        <v>33</v>
      </c>
      <c r="E212" s="20">
        <v>0.27393518518510973</v>
      </c>
      <c r="F212" s="21">
        <v>3.0092592351138592E-4</v>
      </c>
      <c r="G212" s="40"/>
      <c r="H212" s="41"/>
      <c r="I212" s="42"/>
      <c r="K212" s="28">
        <v>43892</v>
      </c>
      <c r="L212" s="4" t="s">
        <v>7</v>
      </c>
      <c r="M212" s="5" t="s">
        <v>48</v>
      </c>
      <c r="N212" s="6">
        <v>0.32898148148148149</v>
      </c>
      <c r="O212" s="7">
        <v>2.5462962962962961E-4</v>
      </c>
    </row>
    <row r="213" spans="2:15" ht="15.75" x14ac:dyDescent="0.25">
      <c r="B213" s="28">
        <v>43892</v>
      </c>
      <c r="C213" s="15" t="s">
        <v>5</v>
      </c>
      <c r="D213" s="16" t="s">
        <v>33</v>
      </c>
      <c r="E213" s="20">
        <v>0.27395833333139308</v>
      </c>
      <c r="F213" s="21">
        <v>0</v>
      </c>
      <c r="G213" s="40"/>
      <c r="H213" s="41"/>
      <c r="I213" s="42"/>
      <c r="K213" s="28">
        <v>43892</v>
      </c>
      <c r="L213" s="4" t="s">
        <v>8</v>
      </c>
      <c r="M213" s="5" t="s">
        <v>35</v>
      </c>
      <c r="N213" s="6">
        <v>0.32980324074074074</v>
      </c>
      <c r="O213" s="7">
        <v>4.5138888888888892E-4</v>
      </c>
    </row>
    <row r="214" spans="2:15" ht="15.75" x14ac:dyDescent="0.25">
      <c r="B214" s="28">
        <v>43892</v>
      </c>
      <c r="C214" s="15" t="s">
        <v>5</v>
      </c>
      <c r="D214" s="16" t="s">
        <v>57</v>
      </c>
      <c r="E214" s="20">
        <v>0.27425925926218042</v>
      </c>
      <c r="F214" s="21">
        <v>5.7870369346346706E-5</v>
      </c>
      <c r="G214" s="40"/>
      <c r="H214" s="41"/>
      <c r="I214" s="42"/>
      <c r="K214" s="28">
        <v>43892</v>
      </c>
      <c r="L214" s="4" t="s">
        <v>6</v>
      </c>
      <c r="M214" s="5" t="s">
        <v>34</v>
      </c>
      <c r="N214" s="6">
        <v>0.33179398148148148</v>
      </c>
      <c r="O214" s="7">
        <v>5.0925925925925921E-4</v>
      </c>
    </row>
    <row r="215" spans="2:15" ht="15.75" x14ac:dyDescent="0.25">
      <c r="B215" s="28">
        <v>43892</v>
      </c>
      <c r="C215" s="15" t="s">
        <v>5</v>
      </c>
      <c r="D215" s="16" t="s">
        <v>33</v>
      </c>
      <c r="E215" s="20">
        <v>0.27432870370103046</v>
      </c>
      <c r="F215" s="21">
        <v>1.1574076779652387E-5</v>
      </c>
      <c r="G215" s="40"/>
      <c r="H215" s="41"/>
      <c r="I215" s="42"/>
      <c r="K215" s="28">
        <v>43892</v>
      </c>
      <c r="L215" s="4" t="s">
        <v>7</v>
      </c>
      <c r="M215" s="5" t="s">
        <v>64</v>
      </c>
      <c r="N215" s="6">
        <v>0.33212962962962961</v>
      </c>
      <c r="O215" s="7">
        <v>1.273148148148148E-4</v>
      </c>
    </row>
    <row r="216" spans="2:15" ht="15.75" x14ac:dyDescent="0.25">
      <c r="B216" s="28">
        <v>43892</v>
      </c>
      <c r="C216" s="15" t="s">
        <v>9</v>
      </c>
      <c r="D216" s="16" t="s">
        <v>70</v>
      </c>
      <c r="E216" s="20">
        <v>0.27443287037021946</v>
      </c>
      <c r="F216" s="21">
        <v>2.1990740788169205E-4</v>
      </c>
      <c r="G216" s="40"/>
      <c r="H216" s="41"/>
      <c r="I216" s="42"/>
      <c r="K216" s="28">
        <v>43892</v>
      </c>
      <c r="L216" s="4" t="s">
        <v>8</v>
      </c>
      <c r="M216" s="5" t="s">
        <v>78</v>
      </c>
      <c r="N216" s="6">
        <v>0.33471064814814816</v>
      </c>
      <c r="O216" s="7">
        <v>4.6296296296296294E-5</v>
      </c>
    </row>
    <row r="217" spans="2:15" ht="15.75" x14ac:dyDescent="0.25">
      <c r="B217" s="28">
        <v>43892</v>
      </c>
      <c r="C217" s="15" t="s">
        <v>9</v>
      </c>
      <c r="D217" s="16" t="s">
        <v>34</v>
      </c>
      <c r="E217" s="20">
        <v>0.27516203703999054</v>
      </c>
      <c r="F217" s="21">
        <v>3.4722215787041932E-5</v>
      </c>
      <c r="G217" s="40"/>
      <c r="H217" s="41"/>
      <c r="I217" s="42"/>
      <c r="K217" s="28">
        <v>43892</v>
      </c>
      <c r="L217" s="4" t="s">
        <v>6</v>
      </c>
      <c r="M217" s="5" t="s">
        <v>48</v>
      </c>
      <c r="N217" s="6">
        <v>0.33740740740740738</v>
      </c>
      <c r="O217" s="7">
        <v>1.1574074074074073E-4</v>
      </c>
    </row>
    <row r="218" spans="2:15" ht="15.75" x14ac:dyDescent="0.25">
      <c r="B218" s="28">
        <v>43892</v>
      </c>
      <c r="C218" s="15" t="s">
        <v>5</v>
      </c>
      <c r="D218" s="16" t="s">
        <v>22</v>
      </c>
      <c r="E218" s="20">
        <v>0.27524305555562023</v>
      </c>
      <c r="F218" s="21">
        <v>5.3240740817273036E-4</v>
      </c>
      <c r="G218" s="40"/>
      <c r="H218" s="41"/>
      <c r="I218" s="42"/>
      <c r="K218" s="28">
        <v>43892</v>
      </c>
      <c r="L218" s="4" t="s">
        <v>7</v>
      </c>
      <c r="M218" s="5" t="s">
        <v>26</v>
      </c>
      <c r="N218" s="6">
        <v>0.3382175925925926</v>
      </c>
      <c r="O218" s="7">
        <v>4.7453703703703704E-4</v>
      </c>
    </row>
    <row r="219" spans="2:15" ht="15.75" x14ac:dyDescent="0.25">
      <c r="B219" s="28">
        <v>43892</v>
      </c>
      <c r="C219" s="15" t="s">
        <v>9</v>
      </c>
      <c r="D219" s="16" t="s">
        <v>71</v>
      </c>
      <c r="E219" s="20">
        <v>0.27665509259531973</v>
      </c>
      <c r="F219" s="21">
        <v>9.2592592409346253E-5</v>
      </c>
      <c r="G219" s="40"/>
      <c r="H219" s="41"/>
      <c r="I219" s="42"/>
      <c r="K219" s="28">
        <v>43892</v>
      </c>
      <c r="L219" s="4" t="s">
        <v>8</v>
      </c>
      <c r="M219" s="5" t="s">
        <v>60</v>
      </c>
      <c r="N219" s="6">
        <v>0.33841435185185187</v>
      </c>
      <c r="O219" s="7">
        <v>9.2592592592592588E-5</v>
      </c>
    </row>
    <row r="220" spans="2:15" ht="15.75" x14ac:dyDescent="0.25">
      <c r="B220" s="28">
        <v>43892</v>
      </c>
      <c r="C220" s="15" t="s">
        <v>9</v>
      </c>
      <c r="D220" s="16" t="s">
        <v>61</v>
      </c>
      <c r="E220" s="20">
        <v>0.27715277778042946</v>
      </c>
      <c r="F220" s="21">
        <v>1.9675925432238728E-4</v>
      </c>
      <c r="G220" s="40"/>
      <c r="H220" s="41"/>
      <c r="I220" s="42"/>
      <c r="K220" s="28">
        <v>43892</v>
      </c>
      <c r="L220" s="4" t="s">
        <v>6</v>
      </c>
      <c r="M220" s="5" t="s">
        <v>22</v>
      </c>
      <c r="N220" s="6">
        <v>0.33938657407407408</v>
      </c>
      <c r="O220" s="7">
        <v>6.4814814814814813E-4</v>
      </c>
    </row>
    <row r="221" spans="2:15" ht="15.75" x14ac:dyDescent="0.25">
      <c r="B221" s="28">
        <v>43892</v>
      </c>
      <c r="C221" s="15" t="s">
        <v>9</v>
      </c>
      <c r="D221" s="16" t="s">
        <v>64</v>
      </c>
      <c r="E221" s="20">
        <v>0.27853009258979</v>
      </c>
      <c r="F221" s="21">
        <v>2.7777777722803876E-4</v>
      </c>
      <c r="G221" s="40"/>
      <c r="H221" s="41"/>
      <c r="I221" s="42"/>
      <c r="K221" s="28">
        <v>43892</v>
      </c>
      <c r="L221" s="4" t="s">
        <v>7</v>
      </c>
      <c r="M221" s="5" t="s">
        <v>42</v>
      </c>
      <c r="N221" s="6">
        <v>0.3394212962962963</v>
      </c>
      <c r="O221" s="7">
        <v>1.5046296296296297E-4</v>
      </c>
    </row>
    <row r="222" spans="2:15" ht="15.75" x14ac:dyDescent="0.25">
      <c r="B222" s="28">
        <v>43892</v>
      </c>
      <c r="C222" s="15" t="s">
        <v>9</v>
      </c>
      <c r="D222" s="16" t="s">
        <v>64</v>
      </c>
      <c r="E222" s="20">
        <v>0.27950231481372612</v>
      </c>
      <c r="F222" s="21">
        <v>2.0833333110203966E-4</v>
      </c>
      <c r="G222" s="40"/>
      <c r="H222" s="41"/>
      <c r="I222" s="42"/>
      <c r="K222" s="28">
        <v>43892</v>
      </c>
      <c r="L222" s="4" t="s">
        <v>8</v>
      </c>
      <c r="M222" s="5" t="s">
        <v>31</v>
      </c>
      <c r="N222" s="6">
        <v>0.34035879629629634</v>
      </c>
      <c r="O222" s="7">
        <v>2.8935185185185189E-4</v>
      </c>
    </row>
    <row r="223" spans="2:15" ht="15.75" x14ac:dyDescent="0.25">
      <c r="B223" s="28">
        <v>43892</v>
      </c>
      <c r="C223" s="15" t="s">
        <v>9</v>
      </c>
      <c r="D223" s="16" t="s">
        <v>27</v>
      </c>
      <c r="E223" s="20">
        <v>0.28002314814511919</v>
      </c>
      <c r="F223" s="21">
        <v>4.7453703882638365E-4</v>
      </c>
      <c r="G223" s="40"/>
      <c r="H223" s="41"/>
      <c r="I223" s="42"/>
      <c r="K223" s="28">
        <v>43892</v>
      </c>
      <c r="L223" s="4" t="s">
        <v>6</v>
      </c>
      <c r="M223" s="5" t="s">
        <v>26</v>
      </c>
      <c r="N223" s="6">
        <v>0.34259259259259256</v>
      </c>
      <c r="O223" s="7">
        <v>2.6620370370370372E-4</v>
      </c>
    </row>
    <row r="224" spans="2:15" ht="15.75" x14ac:dyDescent="0.25">
      <c r="B224" s="28">
        <v>43892</v>
      </c>
      <c r="C224" s="15" t="s">
        <v>5</v>
      </c>
      <c r="D224" s="16" t="s">
        <v>57</v>
      </c>
      <c r="E224" s="20">
        <v>0.28026620370656019</v>
      </c>
      <c r="F224" s="21">
        <v>1.8518518481869251E-4</v>
      </c>
      <c r="G224" s="40"/>
      <c r="H224" s="41"/>
      <c r="I224" s="42"/>
      <c r="K224" s="28">
        <v>43892</v>
      </c>
      <c r="L224" s="4" t="s">
        <v>7</v>
      </c>
      <c r="M224" s="5" t="s">
        <v>23</v>
      </c>
      <c r="N224" s="6">
        <v>0.34521990740740738</v>
      </c>
      <c r="O224" s="7">
        <v>1.9675925925925926E-4</v>
      </c>
    </row>
    <row r="225" spans="2:15" ht="15.75" x14ac:dyDescent="0.25">
      <c r="B225" s="28">
        <v>43892</v>
      </c>
      <c r="C225" s="15" t="s">
        <v>9</v>
      </c>
      <c r="D225" s="16" t="s">
        <v>22</v>
      </c>
      <c r="E225" s="20">
        <v>0.28229166667006211</v>
      </c>
      <c r="F225" s="21">
        <v>3.1249999301508069E-4</v>
      </c>
      <c r="G225" s="40"/>
      <c r="H225" s="41"/>
      <c r="I225" s="42"/>
      <c r="K225" s="28">
        <v>43892</v>
      </c>
      <c r="L225" s="4" t="s">
        <v>8</v>
      </c>
      <c r="M225" s="5" t="s">
        <v>33</v>
      </c>
      <c r="N225" s="6">
        <v>0.34606481481481483</v>
      </c>
      <c r="O225" s="7">
        <v>4.9768518518518521E-4</v>
      </c>
    </row>
    <row r="226" spans="2:15" ht="15.75" x14ac:dyDescent="0.25">
      <c r="B226" s="28">
        <v>43892</v>
      </c>
      <c r="C226" s="15" t="s">
        <v>9</v>
      </c>
      <c r="D226" s="16" t="s">
        <v>44</v>
      </c>
      <c r="E226" s="20">
        <v>0.29243055555707542</v>
      </c>
      <c r="F226" s="21">
        <v>4.0509259270038456E-4</v>
      </c>
      <c r="G226" s="40"/>
      <c r="H226" s="41"/>
      <c r="I226" s="42"/>
      <c r="K226" s="28">
        <v>43892</v>
      </c>
      <c r="L226" s="4" t="s">
        <v>6</v>
      </c>
      <c r="M226" s="5" t="s">
        <v>67</v>
      </c>
      <c r="N226" s="6">
        <v>0.34645833333333331</v>
      </c>
      <c r="O226" s="7">
        <v>4.6296296296296294E-5</v>
      </c>
    </row>
    <row r="227" spans="2:15" ht="15.75" x14ac:dyDescent="0.25">
      <c r="B227" s="28">
        <v>43892</v>
      </c>
      <c r="C227" s="15" t="s">
        <v>5</v>
      </c>
      <c r="D227" s="16" t="s">
        <v>37</v>
      </c>
      <c r="E227" s="20">
        <v>0.29909722222510027</v>
      </c>
      <c r="F227" s="21">
        <v>3.2407406979473308E-4</v>
      </c>
      <c r="G227" s="40"/>
      <c r="H227" s="41"/>
      <c r="I227" s="42"/>
      <c r="K227" s="28">
        <v>43892</v>
      </c>
      <c r="L227" s="4" t="s">
        <v>7</v>
      </c>
      <c r="M227" s="5" t="s">
        <v>49</v>
      </c>
      <c r="N227" s="6">
        <v>0.34670138888888885</v>
      </c>
      <c r="O227" s="7">
        <v>6.9444444444444444E-5</v>
      </c>
    </row>
    <row r="228" spans="2:15" ht="15.75" x14ac:dyDescent="0.25">
      <c r="B228" s="28">
        <v>43892</v>
      </c>
      <c r="C228" s="15" t="s">
        <v>9</v>
      </c>
      <c r="D228" s="16" t="s">
        <v>45</v>
      </c>
      <c r="E228" s="20">
        <v>0.29990740741050104</v>
      </c>
      <c r="F228" s="21">
        <v>1.5046296175569296E-4</v>
      </c>
      <c r="G228" s="40"/>
      <c r="H228" s="41"/>
      <c r="I228" s="42"/>
      <c r="K228" s="28">
        <v>43892</v>
      </c>
      <c r="L228" s="4" t="s">
        <v>8</v>
      </c>
      <c r="M228" s="5" t="s">
        <v>48</v>
      </c>
      <c r="N228" s="6">
        <v>0.34765046296296293</v>
      </c>
      <c r="O228" s="7">
        <v>6.9444444444444444E-5</v>
      </c>
    </row>
    <row r="229" spans="2:15" ht="15.75" x14ac:dyDescent="0.25">
      <c r="B229" s="28">
        <v>43892</v>
      </c>
      <c r="C229" s="15" t="s">
        <v>9</v>
      </c>
      <c r="D229" s="16" t="s">
        <v>64</v>
      </c>
      <c r="E229" s="20">
        <v>0.30278935185197042</v>
      </c>
      <c r="F229" s="21">
        <v>2.0833333110203966E-4</v>
      </c>
      <c r="G229" s="40"/>
      <c r="H229" s="41"/>
      <c r="I229" s="42"/>
      <c r="K229" s="28">
        <v>43892</v>
      </c>
      <c r="L229" s="4" t="s">
        <v>6</v>
      </c>
      <c r="M229" s="5" t="s">
        <v>37</v>
      </c>
      <c r="N229" s="6">
        <v>0.34864583333333332</v>
      </c>
      <c r="O229" s="7">
        <v>3.8194444444444446E-4</v>
      </c>
    </row>
    <row r="230" spans="2:15" ht="15.75" x14ac:dyDescent="0.25">
      <c r="B230" s="28">
        <v>43892</v>
      </c>
      <c r="C230" s="15" t="s">
        <v>5</v>
      </c>
      <c r="D230" s="16" t="s">
        <v>26</v>
      </c>
      <c r="E230" s="20">
        <v>0.30299768518307246</v>
      </c>
      <c r="F230" s="21">
        <v>4.6296296204673126E-4</v>
      </c>
      <c r="G230" s="40"/>
      <c r="H230" s="41"/>
      <c r="I230" s="42"/>
      <c r="K230" s="28">
        <v>43892</v>
      </c>
      <c r="L230" s="4" t="s">
        <v>7</v>
      </c>
      <c r="M230" s="5" t="s">
        <v>65</v>
      </c>
      <c r="N230" s="6">
        <v>0.34915509259259259</v>
      </c>
      <c r="O230" s="7">
        <v>2.199074074074074E-4</v>
      </c>
    </row>
    <row r="231" spans="2:15" ht="15.75" x14ac:dyDescent="0.25">
      <c r="B231" s="28">
        <v>43892</v>
      </c>
      <c r="C231" s="15" t="s">
        <v>5</v>
      </c>
      <c r="D231" s="16" t="s">
        <v>73</v>
      </c>
      <c r="E231" s="20">
        <v>0.304756944446126</v>
      </c>
      <c r="F231" s="21">
        <v>1.7361110803904012E-4</v>
      </c>
      <c r="G231" s="40"/>
      <c r="H231" s="41"/>
      <c r="I231" s="42"/>
      <c r="K231" s="28">
        <v>43892</v>
      </c>
      <c r="L231" s="4" t="s">
        <v>8</v>
      </c>
      <c r="M231" s="5" t="s">
        <v>65</v>
      </c>
      <c r="N231" s="6">
        <v>0.34920138888888891</v>
      </c>
      <c r="O231" s="7">
        <v>4.6296296296296294E-5</v>
      </c>
    </row>
    <row r="232" spans="2:15" ht="15.75" x14ac:dyDescent="0.25">
      <c r="B232" s="28">
        <v>43892</v>
      </c>
      <c r="C232" s="15" t="s">
        <v>9</v>
      </c>
      <c r="D232" s="16" t="s">
        <v>35</v>
      </c>
      <c r="E232" s="20">
        <v>0.31035879629780538</v>
      </c>
      <c r="F232" s="21">
        <v>3.5879629285773262E-4</v>
      </c>
      <c r="G232" s="40"/>
      <c r="H232" s="41"/>
      <c r="I232" s="42"/>
      <c r="K232" s="28">
        <v>43892</v>
      </c>
      <c r="L232" s="4" t="s">
        <v>6</v>
      </c>
      <c r="M232" s="5" t="s">
        <v>22</v>
      </c>
      <c r="N232" s="6">
        <v>0.34978009259259263</v>
      </c>
      <c r="O232" s="7">
        <v>3.4722222222222224E-4</v>
      </c>
    </row>
    <row r="233" spans="2:15" ht="15.75" x14ac:dyDescent="0.25">
      <c r="B233" s="28">
        <v>43892</v>
      </c>
      <c r="C233" s="15" t="s">
        <v>5</v>
      </c>
      <c r="D233" s="16" t="s">
        <v>72</v>
      </c>
      <c r="E233" s="20">
        <v>0.31055555555212777</v>
      </c>
      <c r="F233" s="21">
        <v>8.101852290565148E-5</v>
      </c>
      <c r="G233" s="40"/>
      <c r="H233" s="41"/>
      <c r="I233" s="42"/>
      <c r="K233" s="28">
        <v>43892</v>
      </c>
      <c r="L233" s="4" t="s">
        <v>7</v>
      </c>
      <c r="M233" s="5" t="s">
        <v>61</v>
      </c>
      <c r="N233" s="6">
        <v>0.35037037037037039</v>
      </c>
      <c r="O233" s="7">
        <v>1.273148148148148E-4</v>
      </c>
    </row>
    <row r="234" spans="2:15" ht="15.75" x14ac:dyDescent="0.25">
      <c r="B234" s="28">
        <v>43892</v>
      </c>
      <c r="C234" s="15" t="s">
        <v>9</v>
      </c>
      <c r="D234" s="16" t="s">
        <v>22</v>
      </c>
      <c r="E234" s="20">
        <v>0.31189814814570127</v>
      </c>
      <c r="F234" s="21">
        <v>1.006944446999114E-3</v>
      </c>
      <c r="G234" s="40"/>
      <c r="H234" s="41"/>
      <c r="I234" s="42"/>
      <c r="K234" s="28">
        <v>43892</v>
      </c>
      <c r="L234" s="4" t="s">
        <v>8</v>
      </c>
      <c r="M234" s="5" t="s">
        <v>30</v>
      </c>
      <c r="N234" s="6">
        <v>0.35202546296296294</v>
      </c>
      <c r="O234" s="7">
        <v>2.4305555555555552E-4</v>
      </c>
    </row>
    <row r="235" spans="2:15" ht="15.75" x14ac:dyDescent="0.25">
      <c r="B235" s="28">
        <v>43892</v>
      </c>
      <c r="C235" s="15" t="s">
        <v>9</v>
      </c>
      <c r="D235" s="16" t="s">
        <v>74</v>
      </c>
      <c r="E235" s="20">
        <v>0.31655092592700385</v>
      </c>
      <c r="F235" s="21">
        <v>1.8518518481869251E-4</v>
      </c>
      <c r="G235" s="40"/>
      <c r="H235" s="41"/>
      <c r="I235" s="42"/>
      <c r="K235" s="28">
        <v>43892</v>
      </c>
      <c r="L235" s="4" t="s">
        <v>6</v>
      </c>
      <c r="M235" s="5" t="s">
        <v>34</v>
      </c>
      <c r="N235" s="6">
        <v>0.3520949074074074</v>
      </c>
      <c r="O235" s="7">
        <v>3.2407407407407406E-4</v>
      </c>
    </row>
    <row r="236" spans="2:15" ht="15.75" x14ac:dyDescent="0.25">
      <c r="B236" s="28">
        <v>43892</v>
      </c>
      <c r="C236" s="15" t="s">
        <v>9</v>
      </c>
      <c r="D236" s="16" t="s">
        <v>70</v>
      </c>
      <c r="E236" s="20">
        <v>0.31681712962745223</v>
      </c>
      <c r="F236" s="21">
        <v>1.6203703853534535E-4</v>
      </c>
      <c r="G236" s="40"/>
      <c r="H236" s="41"/>
      <c r="I236" s="42"/>
      <c r="K236" s="28">
        <v>43892</v>
      </c>
      <c r="L236" s="4" t="s">
        <v>7</v>
      </c>
      <c r="M236" s="5" t="s">
        <v>64</v>
      </c>
      <c r="N236" s="6">
        <v>0.35240740740740745</v>
      </c>
      <c r="O236" s="7">
        <v>1.3888888888888889E-4</v>
      </c>
    </row>
    <row r="237" spans="2:15" ht="15.75" x14ac:dyDescent="0.25">
      <c r="B237" s="28">
        <v>43892</v>
      </c>
      <c r="C237" s="15" t="s">
        <v>5</v>
      </c>
      <c r="D237" s="16" t="s">
        <v>29</v>
      </c>
      <c r="E237" s="20">
        <v>0.31702546296583023</v>
      </c>
      <c r="F237" s="21">
        <v>3.0092592351138592E-4</v>
      </c>
      <c r="G237" s="40"/>
      <c r="H237" s="41"/>
      <c r="I237" s="42"/>
      <c r="K237" s="28">
        <v>43892</v>
      </c>
      <c r="L237" s="4" t="s">
        <v>8</v>
      </c>
      <c r="M237" s="5" t="s">
        <v>39</v>
      </c>
      <c r="N237" s="6">
        <v>0.35271990740740744</v>
      </c>
      <c r="O237" s="7">
        <v>8.1018518518518516E-5</v>
      </c>
    </row>
    <row r="238" spans="2:15" ht="15.75" x14ac:dyDescent="0.25">
      <c r="B238" s="28">
        <v>43892</v>
      </c>
      <c r="C238" s="15" t="s">
        <v>5</v>
      </c>
      <c r="D238" s="16" t="s">
        <v>74</v>
      </c>
      <c r="E238" s="20">
        <v>0.31793981481314404</v>
      </c>
      <c r="F238" s="21">
        <v>2.3148148466134444E-4</v>
      </c>
      <c r="G238" s="40"/>
      <c r="H238" s="41"/>
      <c r="I238" s="42"/>
      <c r="K238" s="28">
        <v>43892</v>
      </c>
      <c r="L238" s="4" t="s">
        <v>6</v>
      </c>
      <c r="M238" s="5" t="s">
        <v>60</v>
      </c>
      <c r="N238" s="6">
        <v>0.35346064814814815</v>
      </c>
      <c r="O238" s="7">
        <v>4.6296296296296294E-5</v>
      </c>
    </row>
    <row r="239" spans="2:15" ht="15.75" x14ac:dyDescent="0.25">
      <c r="B239" s="28">
        <v>43892</v>
      </c>
      <c r="C239" s="15" t="s">
        <v>5</v>
      </c>
      <c r="D239" s="16" t="s">
        <v>73</v>
      </c>
      <c r="E239" s="20">
        <v>0.31814814815152204</v>
      </c>
      <c r="F239" s="21">
        <v>0</v>
      </c>
      <c r="G239" s="40"/>
      <c r="H239" s="41"/>
      <c r="I239" s="42"/>
      <c r="K239" s="28">
        <v>43892</v>
      </c>
      <c r="L239" s="4" t="s">
        <v>7</v>
      </c>
      <c r="M239" s="5" t="s">
        <v>60</v>
      </c>
      <c r="N239" s="6">
        <v>0.35423611111111114</v>
      </c>
      <c r="O239" s="7">
        <v>9.2592592592592588E-5</v>
      </c>
    </row>
    <row r="240" spans="2:15" ht="15.75" x14ac:dyDescent="0.25">
      <c r="B240" s="28">
        <v>43892</v>
      </c>
      <c r="C240" s="15" t="s">
        <v>5</v>
      </c>
      <c r="D240" s="16" t="s">
        <v>73</v>
      </c>
      <c r="E240" s="20">
        <v>0.31818287036730908</v>
      </c>
      <c r="F240" s="21">
        <v>1.9675926159834489E-4</v>
      </c>
      <c r="G240" s="40"/>
      <c r="H240" s="41"/>
      <c r="I240" s="42"/>
      <c r="K240" s="28">
        <v>43892</v>
      </c>
      <c r="L240" s="4" t="s">
        <v>8</v>
      </c>
      <c r="M240" s="5" t="s">
        <v>28</v>
      </c>
      <c r="N240" s="6">
        <v>0.35427083333333331</v>
      </c>
      <c r="O240" s="7">
        <v>3.9351851851851852E-4</v>
      </c>
    </row>
    <row r="241" spans="2:15" ht="15.75" x14ac:dyDescent="0.25">
      <c r="B241" s="28">
        <v>43892</v>
      </c>
      <c r="C241" s="15" t="s">
        <v>9</v>
      </c>
      <c r="D241" s="16" t="s">
        <v>26</v>
      </c>
      <c r="E241" s="20">
        <v>0.31820601852086838</v>
      </c>
      <c r="F241" s="21">
        <v>2.5462962366873398E-4</v>
      </c>
      <c r="G241" s="40"/>
      <c r="H241" s="41"/>
      <c r="I241" s="42"/>
      <c r="K241" s="28">
        <v>43892</v>
      </c>
      <c r="L241" s="4" t="s">
        <v>6</v>
      </c>
      <c r="M241" s="5" t="s">
        <v>35</v>
      </c>
      <c r="N241" s="6">
        <v>0.35483796296296299</v>
      </c>
      <c r="O241" s="7">
        <v>3.0092592592592595E-4</v>
      </c>
    </row>
    <row r="242" spans="2:15" ht="15.75" x14ac:dyDescent="0.25">
      <c r="B242" s="28">
        <v>43892</v>
      </c>
      <c r="C242" s="15" t="s">
        <v>9</v>
      </c>
      <c r="D242" s="16" t="s">
        <v>30</v>
      </c>
      <c r="E242" s="20">
        <v>0.3189699074064265</v>
      </c>
      <c r="F242" s="21">
        <v>4.0509259270038456E-4</v>
      </c>
      <c r="G242" s="40"/>
      <c r="H242" s="41"/>
      <c r="I242" s="42"/>
      <c r="K242" s="28">
        <v>43892</v>
      </c>
      <c r="L242" s="4" t="s">
        <v>7</v>
      </c>
      <c r="M242" s="5" t="s">
        <v>79</v>
      </c>
      <c r="N242" s="6">
        <v>0.35501157407407408</v>
      </c>
      <c r="O242" s="7">
        <v>4.6296296296296294E-5</v>
      </c>
    </row>
    <row r="243" spans="2:15" ht="15.75" x14ac:dyDescent="0.25">
      <c r="B243" s="28">
        <v>43892</v>
      </c>
      <c r="C243" s="15" t="s">
        <v>5</v>
      </c>
      <c r="D243" s="16" t="s">
        <v>47</v>
      </c>
      <c r="E243" s="20">
        <v>0.31916666666802485</v>
      </c>
      <c r="F243" s="21">
        <v>2.4305555416503921E-4</v>
      </c>
      <c r="G243" s="40"/>
      <c r="H243" s="41"/>
      <c r="I243" s="42"/>
      <c r="K243" s="28">
        <v>43892</v>
      </c>
      <c r="L243" s="4" t="s">
        <v>8</v>
      </c>
      <c r="M243" s="5" t="s">
        <v>64</v>
      </c>
      <c r="N243" s="6">
        <v>0.35608796296296297</v>
      </c>
      <c r="O243" s="7">
        <v>1.7361111111111112E-4</v>
      </c>
    </row>
    <row r="244" spans="2:15" ht="15.75" x14ac:dyDescent="0.25">
      <c r="B244" s="28">
        <v>43892</v>
      </c>
      <c r="C244" s="15" t="s">
        <v>9</v>
      </c>
      <c r="D244" s="16" t="s">
        <v>35</v>
      </c>
      <c r="E244" s="20">
        <v>0.32173611110920319</v>
      </c>
      <c r="F244" s="21">
        <v>4.5138889254303649E-4</v>
      </c>
      <c r="G244" s="40"/>
      <c r="H244" s="41"/>
      <c r="I244" s="42"/>
      <c r="K244" s="28">
        <v>43892</v>
      </c>
      <c r="L244" s="4" t="s">
        <v>6</v>
      </c>
      <c r="M244" s="5" t="s">
        <v>80</v>
      </c>
      <c r="N244" s="6">
        <v>0.35677083333333331</v>
      </c>
      <c r="O244" s="7">
        <v>8.9120370370370362E-4</v>
      </c>
    </row>
    <row r="245" spans="2:15" ht="15.75" x14ac:dyDescent="0.25">
      <c r="B245" s="28">
        <v>43892</v>
      </c>
      <c r="C245" s="15" t="s">
        <v>5</v>
      </c>
      <c r="D245" s="16" t="s">
        <v>66</v>
      </c>
      <c r="E245" s="20">
        <v>0.32196759259386454</v>
      </c>
      <c r="F245" s="21">
        <v>3.4722222335403785E-4</v>
      </c>
      <c r="G245" s="40"/>
      <c r="H245" s="41"/>
      <c r="I245" s="42"/>
      <c r="K245" s="28">
        <v>43892</v>
      </c>
      <c r="L245" s="4" t="s">
        <v>7</v>
      </c>
      <c r="M245" s="5" t="s">
        <v>34</v>
      </c>
      <c r="N245" s="6">
        <v>0.35693287037037041</v>
      </c>
      <c r="O245" s="7">
        <v>2.8935185185185189E-4</v>
      </c>
    </row>
    <row r="246" spans="2:15" ht="15.75" x14ac:dyDescent="0.25">
      <c r="B246" s="28">
        <v>43892</v>
      </c>
      <c r="C246" s="15" t="s">
        <v>5</v>
      </c>
      <c r="D246" s="16" t="s">
        <v>48</v>
      </c>
      <c r="E246" s="20">
        <v>0.32212962963239988</v>
      </c>
      <c r="F246" s="21">
        <v>0</v>
      </c>
      <c r="G246" s="40"/>
      <c r="H246" s="41"/>
      <c r="I246" s="42"/>
      <c r="K246" s="28">
        <v>43892</v>
      </c>
      <c r="L246" s="4" t="s">
        <v>8</v>
      </c>
      <c r="M246" s="5" t="s">
        <v>71</v>
      </c>
      <c r="N246" s="6">
        <v>0.35752314814814817</v>
      </c>
      <c r="O246" s="7">
        <v>4.6296296296296294E-5</v>
      </c>
    </row>
    <row r="247" spans="2:15" ht="15.75" x14ac:dyDescent="0.25">
      <c r="B247" s="28">
        <v>43892</v>
      </c>
      <c r="C247" s="15" t="s">
        <v>5</v>
      </c>
      <c r="D247" s="16" t="s">
        <v>48</v>
      </c>
      <c r="E247" s="20">
        <v>0.32232638888672227</v>
      </c>
      <c r="F247" s="21">
        <v>1.7361111531499773E-4</v>
      </c>
      <c r="G247" s="40"/>
      <c r="H247" s="41"/>
      <c r="I247" s="42"/>
      <c r="K247" s="28">
        <v>43892</v>
      </c>
      <c r="L247" s="4" t="s">
        <v>6</v>
      </c>
      <c r="M247" s="5" t="s">
        <v>56</v>
      </c>
      <c r="N247" s="6">
        <v>0.35765046296296293</v>
      </c>
      <c r="O247" s="7">
        <v>1.5046296296296297E-4</v>
      </c>
    </row>
    <row r="248" spans="2:15" ht="15.75" x14ac:dyDescent="0.25">
      <c r="B248" s="28">
        <v>43892</v>
      </c>
      <c r="C248" s="15" t="s">
        <v>9</v>
      </c>
      <c r="D248" s="16" t="s">
        <v>45</v>
      </c>
      <c r="E248" s="20">
        <v>0.32259259259444661</v>
      </c>
      <c r="F248" s="21">
        <v>3.125000002910383E-4</v>
      </c>
      <c r="G248" s="40"/>
      <c r="H248" s="41"/>
      <c r="I248" s="42"/>
      <c r="K248" s="28">
        <v>43892</v>
      </c>
      <c r="L248" s="4" t="s">
        <v>7</v>
      </c>
      <c r="M248" s="5" t="s">
        <v>28</v>
      </c>
      <c r="N248" s="6">
        <v>0.35797453703703702</v>
      </c>
      <c r="O248" s="7">
        <v>5.7870370370370366E-5</v>
      </c>
    </row>
    <row r="249" spans="2:15" ht="15.75" x14ac:dyDescent="0.25">
      <c r="B249" s="28">
        <v>43892</v>
      </c>
      <c r="C249" s="15" t="s">
        <v>5</v>
      </c>
      <c r="D249" s="16" t="s">
        <v>25</v>
      </c>
      <c r="E249" s="20">
        <v>0.32265046296379296</v>
      </c>
      <c r="F249" s="21">
        <v>2.546296309446916E-4</v>
      </c>
      <c r="G249" s="40"/>
      <c r="H249" s="41"/>
      <c r="I249" s="42"/>
      <c r="K249" s="28">
        <v>43892</v>
      </c>
      <c r="L249" s="4" t="s">
        <v>8</v>
      </c>
      <c r="M249" s="5" t="s">
        <v>56</v>
      </c>
      <c r="N249" s="6">
        <v>0.35810185185185189</v>
      </c>
      <c r="O249" s="7">
        <v>1.9675925925925926E-4</v>
      </c>
    </row>
    <row r="250" spans="2:15" ht="15.75" x14ac:dyDescent="0.25">
      <c r="B250" s="28">
        <v>43892</v>
      </c>
      <c r="C250" s="15" t="s">
        <v>5</v>
      </c>
      <c r="D250" s="16" t="s">
        <v>22</v>
      </c>
      <c r="E250" s="20">
        <v>0.32266203704057261</v>
      </c>
      <c r="F250" s="21">
        <v>0</v>
      </c>
      <c r="G250" s="40"/>
      <c r="H250" s="41"/>
      <c r="I250" s="42"/>
      <c r="K250" s="28">
        <v>43892</v>
      </c>
      <c r="L250" s="4" t="s">
        <v>6</v>
      </c>
      <c r="M250" s="5" t="s">
        <v>70</v>
      </c>
      <c r="N250" s="6">
        <v>0.35817129629629635</v>
      </c>
      <c r="O250" s="7">
        <v>1.9675925925925926E-4</v>
      </c>
    </row>
    <row r="251" spans="2:15" ht="15.75" x14ac:dyDescent="0.25">
      <c r="B251" s="28">
        <v>43892</v>
      </c>
      <c r="C251" s="15" t="s">
        <v>5</v>
      </c>
      <c r="D251" s="16" t="s">
        <v>70</v>
      </c>
      <c r="E251" s="20">
        <v>0.32267361111007631</v>
      </c>
      <c r="F251" s="21">
        <v>0</v>
      </c>
      <c r="G251" s="40"/>
      <c r="H251" s="41"/>
      <c r="I251" s="42"/>
      <c r="K251" s="28">
        <v>43892</v>
      </c>
      <c r="L251" s="4" t="s">
        <v>7</v>
      </c>
      <c r="M251" s="5" t="s">
        <v>61</v>
      </c>
      <c r="N251" s="6">
        <v>0.3584606481481481</v>
      </c>
      <c r="O251" s="7">
        <v>1.9675925925925926E-4</v>
      </c>
    </row>
    <row r="252" spans="2:15" ht="15.75" x14ac:dyDescent="0.25">
      <c r="B252" s="28">
        <v>43892</v>
      </c>
      <c r="C252" s="15" t="s">
        <v>5</v>
      </c>
      <c r="D252" s="16" t="s">
        <v>72</v>
      </c>
      <c r="E252" s="20">
        <v>0.322858796294895</v>
      </c>
      <c r="F252" s="21">
        <v>0</v>
      </c>
      <c r="G252" s="40"/>
      <c r="H252" s="41"/>
      <c r="I252" s="42"/>
      <c r="K252" s="28">
        <v>43892</v>
      </c>
      <c r="L252" s="4" t="s">
        <v>8</v>
      </c>
      <c r="M252" s="5" t="s">
        <v>64</v>
      </c>
      <c r="N252" s="6">
        <v>0.35894675925925923</v>
      </c>
      <c r="O252" s="7">
        <v>5.7870370370370366E-5</v>
      </c>
    </row>
    <row r="253" spans="2:15" ht="15.75" x14ac:dyDescent="0.25">
      <c r="B253" s="28">
        <v>43892</v>
      </c>
      <c r="C253" s="15" t="s">
        <v>5</v>
      </c>
      <c r="D253" s="16" t="s">
        <v>57</v>
      </c>
      <c r="E253" s="20">
        <v>0.32288194444117835</v>
      </c>
      <c r="F253" s="21">
        <v>0</v>
      </c>
      <c r="G253" s="40"/>
      <c r="H253" s="41"/>
      <c r="I253" s="42"/>
      <c r="K253" s="28">
        <v>43892</v>
      </c>
      <c r="L253" s="4" t="s">
        <v>6</v>
      </c>
      <c r="M253" s="5" t="s">
        <v>57</v>
      </c>
      <c r="N253" s="6">
        <v>0.35986111111111113</v>
      </c>
      <c r="O253" s="7">
        <v>4.2824074074074075E-4</v>
      </c>
    </row>
    <row r="254" spans="2:15" ht="15.75" x14ac:dyDescent="0.25">
      <c r="B254" s="28">
        <v>43892</v>
      </c>
      <c r="C254" s="15" t="s">
        <v>5</v>
      </c>
      <c r="D254" s="16" t="s">
        <v>22</v>
      </c>
      <c r="E254" s="20">
        <v>0.32291666666424135</v>
      </c>
      <c r="F254" s="21">
        <v>9.1435185458976775E-4</v>
      </c>
      <c r="G254" s="40"/>
      <c r="H254" s="41"/>
      <c r="I254" s="42"/>
      <c r="K254" s="28">
        <v>43892</v>
      </c>
      <c r="L254" s="4" t="s">
        <v>7</v>
      </c>
      <c r="M254" s="5" t="s">
        <v>37</v>
      </c>
      <c r="N254" s="6">
        <v>0.36063657407407407</v>
      </c>
      <c r="O254" s="7">
        <v>1.1458333333333333E-3</v>
      </c>
    </row>
    <row r="255" spans="2:15" ht="15.75" x14ac:dyDescent="0.25">
      <c r="B255" s="28">
        <v>43892</v>
      </c>
      <c r="C255" s="15" t="s">
        <v>9</v>
      </c>
      <c r="D255" s="16" t="s">
        <v>25</v>
      </c>
      <c r="E255" s="20">
        <v>0.32341435184935108</v>
      </c>
      <c r="F255" s="21">
        <v>2.546296309446916E-4</v>
      </c>
      <c r="G255" s="40"/>
      <c r="H255" s="41"/>
      <c r="I255" s="42"/>
      <c r="K255" s="28">
        <v>43892</v>
      </c>
      <c r="L255" s="4" t="s">
        <v>8</v>
      </c>
      <c r="M255" s="5" t="s">
        <v>58</v>
      </c>
      <c r="N255" s="6">
        <v>0.36171296296296296</v>
      </c>
      <c r="O255" s="7">
        <v>3.7037037037037035E-4</v>
      </c>
    </row>
    <row r="256" spans="2:15" ht="15.75" x14ac:dyDescent="0.25">
      <c r="B256" s="28">
        <v>43892</v>
      </c>
      <c r="C256" s="15" t="s">
        <v>5</v>
      </c>
      <c r="D256" s="16" t="s">
        <v>26</v>
      </c>
      <c r="E256" s="20">
        <v>0.32370370370335877</v>
      </c>
      <c r="F256" s="21">
        <v>0</v>
      </c>
      <c r="G256" s="40"/>
      <c r="H256" s="41"/>
      <c r="I256" s="42"/>
      <c r="K256" s="28">
        <v>43892</v>
      </c>
      <c r="L256" s="4" t="s">
        <v>6</v>
      </c>
      <c r="M256" s="5" t="s">
        <v>34</v>
      </c>
      <c r="N256" s="6">
        <v>0.36364583333333328</v>
      </c>
      <c r="O256" s="7">
        <v>2.199074074074074E-4</v>
      </c>
    </row>
    <row r="257" spans="2:15" ht="15.75" x14ac:dyDescent="0.25">
      <c r="B257" s="28">
        <v>43892</v>
      </c>
      <c r="C257" s="15" t="s">
        <v>5</v>
      </c>
      <c r="D257" s="16" t="s">
        <v>70</v>
      </c>
      <c r="E257" s="20">
        <v>0.32383101851883112</v>
      </c>
      <c r="F257" s="21">
        <v>2.314814628334716E-5</v>
      </c>
      <c r="G257" s="40"/>
      <c r="H257" s="41"/>
      <c r="I257" s="42"/>
      <c r="K257" s="28">
        <v>43892</v>
      </c>
      <c r="L257" s="4" t="s">
        <v>7</v>
      </c>
      <c r="M257" s="5" t="s">
        <v>74</v>
      </c>
      <c r="N257" s="6">
        <v>0.36385416666666665</v>
      </c>
      <c r="O257" s="7">
        <v>2.6620370370370372E-4</v>
      </c>
    </row>
    <row r="258" spans="2:15" ht="15.75" x14ac:dyDescent="0.25">
      <c r="B258" s="28">
        <v>43892</v>
      </c>
      <c r="C258" s="15" t="s">
        <v>5</v>
      </c>
      <c r="D258" s="16" t="s">
        <v>72</v>
      </c>
      <c r="E258" s="20">
        <v>0.32387731481139781</v>
      </c>
      <c r="F258" s="21">
        <v>8.101852290565148E-5</v>
      </c>
      <c r="G258" s="40"/>
      <c r="H258" s="41"/>
      <c r="I258" s="42"/>
      <c r="K258" s="28">
        <v>43892</v>
      </c>
      <c r="L258" s="4" t="s">
        <v>8</v>
      </c>
      <c r="M258" s="5" t="s">
        <v>22</v>
      </c>
      <c r="N258" s="6">
        <v>0.36424768518518519</v>
      </c>
      <c r="O258" s="7">
        <v>9.2592592592592588E-5</v>
      </c>
    </row>
    <row r="259" spans="2:15" ht="15.75" x14ac:dyDescent="0.25">
      <c r="B259" s="28">
        <v>43892</v>
      </c>
      <c r="C259" s="15" t="s">
        <v>9</v>
      </c>
      <c r="D259" s="16" t="s">
        <v>48</v>
      </c>
      <c r="E259" s="20">
        <v>0.32388888888817746</v>
      </c>
      <c r="F259" s="21">
        <v>2.8935185400769114E-4</v>
      </c>
      <c r="G259" s="40"/>
      <c r="H259" s="41"/>
      <c r="I259" s="42"/>
      <c r="K259" s="28">
        <v>43892</v>
      </c>
      <c r="L259" s="4" t="s">
        <v>6</v>
      </c>
      <c r="M259" s="5" t="s">
        <v>38</v>
      </c>
      <c r="N259" s="6">
        <v>0.3649074074074074</v>
      </c>
      <c r="O259" s="7">
        <v>4.1666666666666669E-4</v>
      </c>
    </row>
    <row r="260" spans="2:15" ht="15.75" x14ac:dyDescent="0.25">
      <c r="B260" s="28">
        <v>43892</v>
      </c>
      <c r="C260" s="15" t="s">
        <v>5</v>
      </c>
      <c r="D260" s="16" t="s">
        <v>57</v>
      </c>
      <c r="E260" s="20">
        <v>0.32398148148058681</v>
      </c>
      <c r="F260" s="21">
        <v>5.7870369346346706E-5</v>
      </c>
      <c r="G260" s="40"/>
      <c r="H260" s="41"/>
      <c r="I260" s="42"/>
      <c r="K260" s="28">
        <v>43892</v>
      </c>
      <c r="L260" s="4" t="s">
        <v>7</v>
      </c>
      <c r="M260" s="5" t="s">
        <v>73</v>
      </c>
      <c r="N260" s="6">
        <v>0.36512731481481481</v>
      </c>
      <c r="O260" s="7">
        <v>2.7777777777777778E-4</v>
      </c>
    </row>
    <row r="261" spans="2:15" ht="15.75" x14ac:dyDescent="0.25">
      <c r="B261" s="28">
        <v>43892</v>
      </c>
      <c r="C261" s="15" t="s">
        <v>5</v>
      </c>
      <c r="D261" s="16" t="s">
        <v>26</v>
      </c>
      <c r="E261" s="20">
        <v>0.32407407407299615</v>
      </c>
      <c r="F261" s="21">
        <v>3.0092592351138592E-4</v>
      </c>
      <c r="G261" s="40"/>
      <c r="H261" s="41"/>
      <c r="I261" s="42"/>
      <c r="K261" s="28">
        <v>43892</v>
      </c>
      <c r="L261" s="4" t="s">
        <v>8</v>
      </c>
      <c r="M261" s="5" t="s">
        <v>42</v>
      </c>
      <c r="N261" s="6">
        <v>0.3654398148148148</v>
      </c>
      <c r="O261" s="7">
        <v>2.4305555555555552E-4</v>
      </c>
    </row>
    <row r="262" spans="2:15" ht="15.75" x14ac:dyDescent="0.25">
      <c r="B262" s="28">
        <v>43892</v>
      </c>
      <c r="C262" s="15" t="s">
        <v>9</v>
      </c>
      <c r="D262" s="16" t="s">
        <v>60</v>
      </c>
      <c r="E262" s="20">
        <v>0.32442129629635019</v>
      </c>
      <c r="F262" s="21">
        <v>1.1574073869269341E-4</v>
      </c>
      <c r="G262" s="40"/>
      <c r="H262" s="41"/>
      <c r="I262" s="42"/>
      <c r="K262" s="28">
        <v>43892</v>
      </c>
      <c r="L262" s="4" t="s">
        <v>6</v>
      </c>
      <c r="M262" s="5" t="s">
        <v>64</v>
      </c>
      <c r="N262" s="6">
        <v>0.36638888888888888</v>
      </c>
      <c r="O262" s="7">
        <v>1.9675925925925926E-4</v>
      </c>
    </row>
    <row r="263" spans="2:15" ht="15.75" x14ac:dyDescent="0.25">
      <c r="B263" s="28">
        <v>43892</v>
      </c>
      <c r="C263" s="15" t="s">
        <v>9</v>
      </c>
      <c r="D263" s="16" t="s">
        <v>28</v>
      </c>
      <c r="E263" s="20">
        <v>0.32508101851999527</v>
      </c>
      <c r="F263" s="21">
        <v>4.1666666220407933E-4</v>
      </c>
      <c r="G263" s="40"/>
      <c r="H263" s="41"/>
      <c r="I263" s="42"/>
      <c r="K263" s="28">
        <v>43892</v>
      </c>
      <c r="L263" s="4" t="s">
        <v>7</v>
      </c>
      <c r="M263" s="5" t="s">
        <v>76</v>
      </c>
      <c r="N263" s="6">
        <v>0.36653935185185182</v>
      </c>
      <c r="O263" s="7">
        <v>2.199074074074074E-4</v>
      </c>
    </row>
    <row r="264" spans="2:15" ht="15.75" x14ac:dyDescent="0.25">
      <c r="B264" s="28">
        <v>43892</v>
      </c>
      <c r="C264" s="15" t="s">
        <v>5</v>
      </c>
      <c r="D264" s="16" t="s">
        <v>60</v>
      </c>
      <c r="E264" s="20">
        <v>0.32527777777431766</v>
      </c>
      <c r="F264" s="21">
        <v>1.6203703853534535E-4</v>
      </c>
      <c r="G264" s="40"/>
      <c r="H264" s="41"/>
      <c r="I264" s="42"/>
      <c r="K264" s="28">
        <v>43892</v>
      </c>
      <c r="L264" s="4" t="s">
        <v>8</v>
      </c>
      <c r="M264" s="5" t="s">
        <v>81</v>
      </c>
      <c r="N264" s="6">
        <v>0.3666550925925926</v>
      </c>
      <c r="O264" s="7">
        <v>1.3888888888888889E-4</v>
      </c>
    </row>
    <row r="265" spans="2:15" ht="15.75" x14ac:dyDescent="0.25">
      <c r="B265" s="28">
        <v>43892</v>
      </c>
      <c r="C265" s="15" t="s">
        <v>9</v>
      </c>
      <c r="D265" s="16" t="s">
        <v>31</v>
      </c>
      <c r="E265" s="20">
        <v>0.32563657407445135</v>
      </c>
      <c r="F265" s="21">
        <v>6.3657407008577138E-4</v>
      </c>
      <c r="G265" s="40"/>
      <c r="H265" s="41"/>
      <c r="I265" s="42"/>
      <c r="K265" s="28">
        <v>43892</v>
      </c>
      <c r="L265" s="4" t="s">
        <v>6</v>
      </c>
      <c r="M265" s="5" t="s">
        <v>30</v>
      </c>
      <c r="N265" s="6">
        <v>0.36700231481481477</v>
      </c>
      <c r="O265" s="7">
        <v>4.0509259259259258E-4</v>
      </c>
    </row>
    <row r="266" spans="2:15" ht="15.75" x14ac:dyDescent="0.25">
      <c r="B266" s="28">
        <v>43892</v>
      </c>
      <c r="C266" s="15" t="s">
        <v>5</v>
      </c>
      <c r="D266" s="16" t="s">
        <v>77</v>
      </c>
      <c r="E266" s="20">
        <v>0.32631944444437977</v>
      </c>
      <c r="F266" s="21">
        <v>1.7361110803904012E-4</v>
      </c>
      <c r="G266" s="40"/>
      <c r="H266" s="41"/>
      <c r="I266" s="42"/>
      <c r="K266" s="28">
        <v>43892</v>
      </c>
      <c r="L266" s="4" t="s">
        <v>7</v>
      </c>
      <c r="M266" s="5" t="s">
        <v>41</v>
      </c>
      <c r="N266" s="6">
        <v>0.36762731481481481</v>
      </c>
      <c r="O266" s="7">
        <v>3.0092592592592595E-4</v>
      </c>
    </row>
    <row r="267" spans="2:15" ht="15.75" x14ac:dyDescent="0.25">
      <c r="B267" s="28">
        <v>43892</v>
      </c>
      <c r="C267" s="15" t="s">
        <v>9</v>
      </c>
      <c r="D267" s="16" t="s">
        <v>35</v>
      </c>
      <c r="E267" s="20">
        <v>0.32974537037080154</v>
      </c>
      <c r="F267" s="21">
        <v>4.0509259270038456E-4</v>
      </c>
      <c r="G267" s="40"/>
      <c r="H267" s="41"/>
      <c r="I267" s="42"/>
      <c r="K267" s="28">
        <v>43892</v>
      </c>
      <c r="L267" s="4" t="s">
        <v>8</v>
      </c>
      <c r="M267" s="5" t="s">
        <v>48</v>
      </c>
      <c r="N267" s="6">
        <v>0.36891203703703707</v>
      </c>
      <c r="O267" s="7">
        <v>1.5046296296296297E-4</v>
      </c>
    </row>
    <row r="268" spans="2:15" ht="15.75" x14ac:dyDescent="0.25">
      <c r="B268" s="28">
        <v>43892</v>
      </c>
      <c r="C268" s="15" t="s">
        <v>9</v>
      </c>
      <c r="D268" s="16" t="s">
        <v>72</v>
      </c>
      <c r="E268" s="20">
        <v>0.33075231481780065</v>
      </c>
      <c r="F268" s="21">
        <v>1.1574069503694773E-5</v>
      </c>
      <c r="G268" s="40"/>
      <c r="H268" s="41"/>
      <c r="I268" s="42"/>
      <c r="K268" s="28">
        <v>43892</v>
      </c>
      <c r="L268" s="4" t="s">
        <v>6</v>
      </c>
      <c r="M268" s="5" t="s">
        <v>61</v>
      </c>
      <c r="N268" s="6">
        <v>0.36900462962962965</v>
      </c>
      <c r="O268" s="7">
        <v>4.6296296296296294E-5</v>
      </c>
    </row>
    <row r="269" spans="2:15" ht="15.75" x14ac:dyDescent="0.25">
      <c r="B269" s="28">
        <v>43892</v>
      </c>
      <c r="C269" s="15" t="s">
        <v>9</v>
      </c>
      <c r="D269" s="16" t="s">
        <v>34</v>
      </c>
      <c r="E269" s="20">
        <v>0.33175925925752381</v>
      </c>
      <c r="F269" s="21">
        <v>3.819444464170374E-4</v>
      </c>
      <c r="G269" s="40"/>
      <c r="H269" s="41"/>
      <c r="I269" s="42"/>
      <c r="K269" s="28">
        <v>43892</v>
      </c>
      <c r="L269" s="4" t="s">
        <v>7</v>
      </c>
      <c r="M269" s="5" t="s">
        <v>65</v>
      </c>
      <c r="N269" s="6">
        <v>0.36918981481481478</v>
      </c>
      <c r="O269" s="7">
        <v>1.1574074074074073E-4</v>
      </c>
    </row>
    <row r="270" spans="2:15" ht="15.75" x14ac:dyDescent="0.25">
      <c r="B270" s="28">
        <v>43892</v>
      </c>
      <c r="C270" s="15" t="s">
        <v>5</v>
      </c>
      <c r="D270" s="16" t="s">
        <v>64</v>
      </c>
      <c r="E270" s="20">
        <v>0.33203703703475185</v>
      </c>
      <c r="F270" s="21">
        <v>2.1990740788169205E-4</v>
      </c>
      <c r="G270" s="40"/>
      <c r="H270" s="41"/>
      <c r="I270" s="42"/>
      <c r="K270" s="28">
        <v>43892</v>
      </c>
      <c r="L270" s="4" t="s">
        <v>8</v>
      </c>
      <c r="M270" s="5" t="s">
        <v>31</v>
      </c>
      <c r="N270" s="6">
        <v>0.36932870370370369</v>
      </c>
      <c r="O270" s="7">
        <v>8.7962962962962962E-4</v>
      </c>
    </row>
    <row r="271" spans="2:15" ht="15.75" x14ac:dyDescent="0.25">
      <c r="B271" s="28">
        <v>43892</v>
      </c>
      <c r="C271" s="15" t="s">
        <v>9</v>
      </c>
      <c r="D271" s="16" t="s">
        <v>78</v>
      </c>
      <c r="E271" s="20">
        <v>0.3345949074064265</v>
      </c>
      <c r="F271" s="21">
        <v>1.8518518481869251E-4</v>
      </c>
      <c r="G271" s="40"/>
      <c r="H271" s="41"/>
      <c r="I271" s="42"/>
      <c r="K271" s="28">
        <v>43892</v>
      </c>
      <c r="L271" s="4" t="s">
        <v>6</v>
      </c>
      <c r="M271" s="5" t="s">
        <v>50</v>
      </c>
      <c r="N271" s="6">
        <v>0.37023148148148149</v>
      </c>
      <c r="O271" s="7">
        <v>3.0092592592592595E-4</v>
      </c>
    </row>
    <row r="272" spans="2:15" ht="15.75" x14ac:dyDescent="0.25">
      <c r="B272" s="28">
        <v>43892</v>
      </c>
      <c r="C272" s="15" t="s">
        <v>9</v>
      </c>
      <c r="D272" s="16" t="s">
        <v>26</v>
      </c>
      <c r="E272" s="20">
        <v>0.33820601851766696</v>
      </c>
      <c r="F272" s="21">
        <v>4.7453703882638365E-4</v>
      </c>
      <c r="G272" s="40"/>
      <c r="H272" s="41"/>
      <c r="I272" s="42"/>
      <c r="K272" s="28">
        <v>43892</v>
      </c>
      <c r="L272" s="4" t="s">
        <v>7</v>
      </c>
      <c r="M272" s="5" t="s">
        <v>25</v>
      </c>
      <c r="N272" s="6">
        <v>0.37085648148148148</v>
      </c>
      <c r="O272" s="7">
        <v>3.2407407407407406E-4</v>
      </c>
    </row>
    <row r="273" spans="2:15" ht="15.75" x14ac:dyDescent="0.25">
      <c r="B273" s="28">
        <v>43892</v>
      </c>
      <c r="C273" s="15" t="s">
        <v>5</v>
      </c>
      <c r="D273" s="16" t="s">
        <v>73</v>
      </c>
      <c r="E273" s="20">
        <v>0.33836805555620231</v>
      </c>
      <c r="F273" s="21">
        <v>1.3888888497604057E-4</v>
      </c>
      <c r="G273" s="40"/>
      <c r="H273" s="41"/>
      <c r="I273" s="42"/>
      <c r="K273" s="28">
        <v>43892</v>
      </c>
      <c r="L273" s="4" t="s">
        <v>8</v>
      </c>
      <c r="M273" s="5" t="s">
        <v>23</v>
      </c>
      <c r="N273" s="6">
        <v>0.3709837962962963</v>
      </c>
      <c r="O273" s="7">
        <v>3.4722222222222224E-4</v>
      </c>
    </row>
    <row r="274" spans="2:15" ht="15.75" x14ac:dyDescent="0.25">
      <c r="B274" s="28">
        <v>43892</v>
      </c>
      <c r="C274" s="15" t="s">
        <v>9</v>
      </c>
      <c r="D274" s="16" t="s">
        <v>22</v>
      </c>
      <c r="E274" s="20">
        <v>0.33921296296466608</v>
      </c>
      <c r="F274" s="21">
        <v>9.3750000087311491E-4</v>
      </c>
      <c r="G274" s="40"/>
      <c r="H274" s="41"/>
      <c r="I274" s="42"/>
      <c r="K274" s="28">
        <v>43892</v>
      </c>
      <c r="L274" s="4" t="s">
        <v>6</v>
      </c>
      <c r="M274" s="5" t="s">
        <v>29</v>
      </c>
      <c r="N274" s="6">
        <v>0.37145833333333328</v>
      </c>
      <c r="O274" s="7">
        <v>1.9675925925925926E-4</v>
      </c>
    </row>
    <row r="275" spans="2:15" ht="15.75" x14ac:dyDescent="0.25">
      <c r="B275" s="28">
        <v>43892</v>
      </c>
      <c r="C275" s="15" t="s">
        <v>5</v>
      </c>
      <c r="D275" s="16" t="s">
        <v>31</v>
      </c>
      <c r="E275" s="20">
        <v>0.33927083333401242</v>
      </c>
      <c r="F275" s="21">
        <v>0</v>
      </c>
      <c r="G275" s="40"/>
      <c r="H275" s="41"/>
      <c r="I275" s="42"/>
      <c r="K275" s="28">
        <v>43892</v>
      </c>
      <c r="L275" s="4" t="s">
        <v>7</v>
      </c>
      <c r="M275" s="5" t="s">
        <v>26</v>
      </c>
      <c r="N275" s="6">
        <v>0.37152777777777773</v>
      </c>
      <c r="O275" s="7">
        <v>4.1666666666666669E-4</v>
      </c>
    </row>
    <row r="276" spans="2:15" ht="15.75" x14ac:dyDescent="0.25">
      <c r="B276" s="28">
        <v>43892</v>
      </c>
      <c r="C276" s="15" t="s">
        <v>5</v>
      </c>
      <c r="D276" s="16" t="s">
        <v>42</v>
      </c>
      <c r="E276" s="20">
        <v>0.33927083333401242</v>
      </c>
      <c r="F276" s="21">
        <v>6.5972222364507616E-4</v>
      </c>
      <c r="G276" s="40"/>
      <c r="H276" s="41"/>
      <c r="I276" s="42"/>
      <c r="K276" s="28">
        <v>43892</v>
      </c>
      <c r="L276" s="4" t="s">
        <v>8</v>
      </c>
      <c r="M276" s="5" t="s">
        <v>29</v>
      </c>
      <c r="N276" s="6">
        <v>0.37216435185185182</v>
      </c>
      <c r="O276" s="7">
        <v>3.0092592592592595E-4</v>
      </c>
    </row>
    <row r="277" spans="2:15" ht="15.75" x14ac:dyDescent="0.25">
      <c r="B277" s="28">
        <v>43892</v>
      </c>
      <c r="C277" s="15" t="s">
        <v>5</v>
      </c>
      <c r="D277" s="16" t="s">
        <v>31</v>
      </c>
      <c r="E277" s="20">
        <v>0.34012731481197989</v>
      </c>
      <c r="F277" s="21">
        <v>5.3240740817273036E-4</v>
      </c>
      <c r="G277" s="40"/>
      <c r="H277" s="41"/>
      <c r="I277" s="42"/>
      <c r="K277" s="28">
        <v>43892</v>
      </c>
      <c r="L277" s="4" t="s">
        <v>6</v>
      </c>
      <c r="M277" s="5" t="s">
        <v>43</v>
      </c>
      <c r="N277" s="6">
        <v>0.37302083333333336</v>
      </c>
      <c r="O277" s="7">
        <v>6.9444444444444444E-5</v>
      </c>
    </row>
    <row r="278" spans="2:15" ht="15.75" x14ac:dyDescent="0.25">
      <c r="B278" s="28">
        <v>43892</v>
      </c>
      <c r="C278" s="15" t="s">
        <v>9</v>
      </c>
      <c r="D278" s="16" t="s">
        <v>26</v>
      </c>
      <c r="E278" s="20">
        <v>0.34256944444496185</v>
      </c>
      <c r="F278" s="21">
        <v>3.7037036963738501E-4</v>
      </c>
      <c r="G278" s="40"/>
      <c r="H278" s="41"/>
      <c r="I278" s="42"/>
      <c r="K278" s="28">
        <v>43892</v>
      </c>
      <c r="L278" s="4" t="s">
        <v>7</v>
      </c>
      <c r="M278" s="5" t="s">
        <v>28</v>
      </c>
      <c r="N278" s="6">
        <v>0.37328703703703708</v>
      </c>
      <c r="O278" s="7">
        <v>4.1666666666666669E-4</v>
      </c>
    </row>
    <row r="279" spans="2:15" ht="15.75" x14ac:dyDescent="0.25">
      <c r="B279" s="28">
        <v>43892</v>
      </c>
      <c r="C279" s="15" t="s">
        <v>9</v>
      </c>
      <c r="D279" s="16" t="s">
        <v>23</v>
      </c>
      <c r="E279" s="20">
        <v>0.3450925925935735</v>
      </c>
      <c r="F279" s="21">
        <v>3.4722222335403785E-4</v>
      </c>
      <c r="G279" s="40"/>
      <c r="H279" s="41"/>
      <c r="I279" s="42"/>
      <c r="K279" s="28">
        <v>43892</v>
      </c>
      <c r="L279" s="4" t="s">
        <v>8</v>
      </c>
      <c r="M279" s="5" t="s">
        <v>40</v>
      </c>
      <c r="N279" s="6">
        <v>0.37347222222222221</v>
      </c>
      <c r="O279" s="7">
        <v>2.3148148148148146E-4</v>
      </c>
    </row>
    <row r="280" spans="2:15" ht="15.75" x14ac:dyDescent="0.25">
      <c r="B280" s="28">
        <v>43892</v>
      </c>
      <c r="C280" s="15" t="s">
        <v>9</v>
      </c>
      <c r="D280" s="16" t="s">
        <v>33</v>
      </c>
      <c r="E280" s="20">
        <v>0.34603009259444661</v>
      </c>
      <c r="F280" s="21">
        <v>6.2500000058207661E-4</v>
      </c>
      <c r="G280" s="40"/>
      <c r="H280" s="41"/>
      <c r="I280" s="42"/>
      <c r="K280" s="28">
        <v>43892</v>
      </c>
      <c r="L280" s="4" t="s">
        <v>6</v>
      </c>
      <c r="M280" s="5" t="s">
        <v>28</v>
      </c>
      <c r="N280" s="6">
        <v>0.3740046296296296</v>
      </c>
      <c r="O280" s="7">
        <v>4.6296296296296294E-5</v>
      </c>
    </row>
    <row r="281" spans="2:15" ht="15.75" x14ac:dyDescent="0.25">
      <c r="B281" s="28">
        <v>43892</v>
      </c>
      <c r="C281" s="15" t="s">
        <v>5</v>
      </c>
      <c r="D281" s="16" t="s">
        <v>49</v>
      </c>
      <c r="E281" s="20">
        <v>0.34634259259473765</v>
      </c>
      <c r="F281" s="21">
        <v>0</v>
      </c>
      <c r="G281" s="40"/>
      <c r="H281" s="41"/>
      <c r="I281" s="42"/>
      <c r="K281" s="28">
        <v>43892</v>
      </c>
      <c r="L281" s="4" t="s">
        <v>7</v>
      </c>
      <c r="M281" s="5" t="s">
        <v>51</v>
      </c>
      <c r="N281" s="6">
        <v>0.37435185185185182</v>
      </c>
      <c r="O281" s="7">
        <v>2.5462962962962961E-4</v>
      </c>
    </row>
    <row r="282" spans="2:15" ht="15.75" x14ac:dyDescent="0.25">
      <c r="B282" s="28">
        <v>43892</v>
      </c>
      <c r="C282" s="15" t="s">
        <v>5</v>
      </c>
      <c r="D282" s="16" t="s">
        <v>67</v>
      </c>
      <c r="E282" s="20">
        <v>0.34638888888730435</v>
      </c>
      <c r="F282" s="21">
        <v>1.273148154723458E-4</v>
      </c>
      <c r="G282" s="40"/>
      <c r="H282" s="41"/>
      <c r="I282" s="42"/>
      <c r="K282" s="28">
        <v>43892</v>
      </c>
      <c r="L282" s="4" t="s">
        <v>8</v>
      </c>
      <c r="M282" s="5" t="s">
        <v>26</v>
      </c>
      <c r="N282" s="6">
        <v>0.37562500000000004</v>
      </c>
      <c r="O282" s="7">
        <v>1.8518518518518518E-4</v>
      </c>
    </row>
    <row r="283" spans="2:15" ht="15.75" x14ac:dyDescent="0.25">
      <c r="B283" s="28">
        <v>43892</v>
      </c>
      <c r="C283" s="15" t="s">
        <v>5</v>
      </c>
      <c r="D283" s="16" t="s">
        <v>49</v>
      </c>
      <c r="E283" s="20">
        <v>0.34657407407212304</v>
      </c>
      <c r="F283" s="21">
        <v>1.1574074596865103E-4</v>
      </c>
      <c r="G283" s="40"/>
      <c r="H283" s="41"/>
      <c r="I283" s="42"/>
      <c r="K283" s="28">
        <v>43892</v>
      </c>
      <c r="L283" s="4" t="s">
        <v>6</v>
      </c>
      <c r="M283" s="5" t="s">
        <v>25</v>
      </c>
      <c r="N283" s="6">
        <v>0.37678240740740737</v>
      </c>
      <c r="O283" s="7">
        <v>2.5462962962962961E-4</v>
      </c>
    </row>
    <row r="284" spans="2:15" ht="15.75" x14ac:dyDescent="0.25">
      <c r="B284" s="28">
        <v>43892</v>
      </c>
      <c r="C284" s="15" t="s">
        <v>9</v>
      </c>
      <c r="D284" s="16" t="s">
        <v>37</v>
      </c>
      <c r="E284" s="20">
        <v>0.34856481481256196</v>
      </c>
      <c r="F284" s="21">
        <v>3.7037036963738501E-4</v>
      </c>
      <c r="G284" s="40"/>
      <c r="H284" s="41"/>
      <c r="I284" s="42"/>
      <c r="K284" s="28">
        <v>43892</v>
      </c>
      <c r="L284" s="4" t="s">
        <v>7</v>
      </c>
      <c r="M284" s="5" t="s">
        <v>65</v>
      </c>
      <c r="N284" s="6">
        <v>0.37725694444444446</v>
      </c>
      <c r="O284" s="7">
        <v>1.3888888888888889E-4</v>
      </c>
    </row>
    <row r="285" spans="2:15" ht="15.75" x14ac:dyDescent="0.25">
      <c r="B285" s="28">
        <v>43892</v>
      </c>
      <c r="C285" s="15" t="s">
        <v>5</v>
      </c>
      <c r="D285" s="16" t="s">
        <v>65</v>
      </c>
      <c r="E285" s="20">
        <v>0.34907407407445135</v>
      </c>
      <c r="F285" s="21">
        <v>1.8518518481869251E-4</v>
      </c>
      <c r="G285" s="40"/>
      <c r="H285" s="41"/>
      <c r="I285" s="42"/>
      <c r="K285" s="28">
        <v>43892</v>
      </c>
      <c r="L285" s="4" t="s">
        <v>8</v>
      </c>
      <c r="M285" s="5" t="s">
        <v>73</v>
      </c>
      <c r="N285" s="6">
        <v>0.37762731481481482</v>
      </c>
      <c r="O285" s="7">
        <v>1.8518518518518518E-4</v>
      </c>
    </row>
    <row r="286" spans="2:15" ht="15.75" x14ac:dyDescent="0.25">
      <c r="B286" s="28">
        <v>43892</v>
      </c>
      <c r="C286" s="15" t="s">
        <v>9</v>
      </c>
      <c r="D286" s="16" t="s">
        <v>65</v>
      </c>
      <c r="E286" s="20">
        <v>0.34914351852057735</v>
      </c>
      <c r="F286" s="21">
        <v>2.6620370044838637E-4</v>
      </c>
      <c r="G286" s="40"/>
      <c r="H286" s="41"/>
      <c r="I286" s="42"/>
      <c r="K286" s="28">
        <v>43892</v>
      </c>
      <c r="L286" s="4" t="s">
        <v>6</v>
      </c>
      <c r="M286" s="5" t="s">
        <v>42</v>
      </c>
      <c r="N286" s="6">
        <v>0.37791666666666668</v>
      </c>
      <c r="O286" s="7">
        <v>1.273148148148148E-4</v>
      </c>
    </row>
    <row r="287" spans="2:15" ht="15.75" x14ac:dyDescent="0.25">
      <c r="B287" s="28">
        <v>43892</v>
      </c>
      <c r="C287" s="15" t="s">
        <v>5</v>
      </c>
      <c r="D287" s="16" t="s">
        <v>22</v>
      </c>
      <c r="E287" s="20">
        <v>0.34922453703620704</v>
      </c>
      <c r="F287" s="21">
        <v>0</v>
      </c>
      <c r="G287" s="40"/>
      <c r="H287" s="41"/>
      <c r="I287" s="42"/>
      <c r="K287" s="28">
        <v>43892</v>
      </c>
      <c r="L287" s="4" t="s">
        <v>7</v>
      </c>
      <c r="M287" s="5" t="s">
        <v>64</v>
      </c>
      <c r="N287" s="6">
        <v>0.377962962962963</v>
      </c>
      <c r="O287" s="7">
        <v>2.199074074074074E-4</v>
      </c>
    </row>
    <row r="288" spans="2:15" ht="15.75" x14ac:dyDescent="0.25">
      <c r="B288" s="28">
        <v>43892</v>
      </c>
      <c r="C288" s="15" t="s">
        <v>5</v>
      </c>
      <c r="D288" s="16" t="s">
        <v>22</v>
      </c>
      <c r="E288" s="20">
        <v>0.34928240740555339</v>
      </c>
      <c r="F288" s="21">
        <v>5.4398148495238274E-4</v>
      </c>
      <c r="G288" s="40"/>
      <c r="H288" s="41"/>
      <c r="I288" s="42"/>
      <c r="K288" s="28">
        <v>43892</v>
      </c>
      <c r="L288" s="4" t="s">
        <v>8</v>
      </c>
      <c r="M288" s="5" t="s">
        <v>43</v>
      </c>
      <c r="N288" s="6">
        <v>0.37825231481481486</v>
      </c>
      <c r="O288" s="7">
        <v>1.6203703703703703E-4</v>
      </c>
    </row>
    <row r="289" spans="2:15" ht="15.75" x14ac:dyDescent="0.25">
      <c r="B289" s="28">
        <v>43892</v>
      </c>
      <c r="C289" s="15" t="s">
        <v>5</v>
      </c>
      <c r="D289" s="16" t="s">
        <v>61</v>
      </c>
      <c r="E289" s="20">
        <v>0.35031249999883585</v>
      </c>
      <c r="F289" s="21">
        <v>1.9675926159834489E-4</v>
      </c>
      <c r="G289" s="40"/>
      <c r="H289" s="41"/>
      <c r="I289" s="42"/>
      <c r="K289" s="28">
        <v>43892</v>
      </c>
      <c r="L289" s="4" t="s">
        <v>6</v>
      </c>
      <c r="M289" s="5" t="s">
        <v>35</v>
      </c>
      <c r="N289" s="6">
        <v>0.3783217592592592</v>
      </c>
      <c r="O289" s="7">
        <v>1.3888888888888889E-4</v>
      </c>
    </row>
    <row r="290" spans="2:15" ht="15.75" x14ac:dyDescent="0.25">
      <c r="B290" s="28">
        <v>43892</v>
      </c>
      <c r="C290" s="15" t="s">
        <v>9</v>
      </c>
      <c r="D290" s="16" t="s">
        <v>34</v>
      </c>
      <c r="E290" s="20">
        <v>0.35203703703882638</v>
      </c>
      <c r="F290" s="21">
        <v>3.2407406979473308E-4</v>
      </c>
      <c r="G290" s="40"/>
      <c r="H290" s="41"/>
      <c r="I290" s="42"/>
      <c r="K290" s="28">
        <v>43892</v>
      </c>
      <c r="L290" s="4" t="s">
        <v>7</v>
      </c>
      <c r="M290" s="5" t="s">
        <v>26</v>
      </c>
      <c r="N290" s="6">
        <v>0.37893518518518521</v>
      </c>
      <c r="O290" s="7">
        <v>6.9444444444444444E-5</v>
      </c>
    </row>
    <row r="291" spans="2:15" ht="15.75" x14ac:dyDescent="0.25">
      <c r="B291" s="28">
        <v>43892</v>
      </c>
      <c r="C291" s="15" t="s">
        <v>5</v>
      </c>
      <c r="D291" s="16" t="s">
        <v>57</v>
      </c>
      <c r="E291" s="20">
        <v>0.35230324073927477</v>
      </c>
      <c r="F291" s="21">
        <v>2.546296309446916E-4</v>
      </c>
      <c r="G291" s="40"/>
      <c r="H291" s="41"/>
      <c r="I291" s="42"/>
      <c r="K291" s="28">
        <v>43892</v>
      </c>
      <c r="L291" s="4" t="s">
        <v>8</v>
      </c>
      <c r="M291" s="5" t="s">
        <v>41</v>
      </c>
      <c r="N291" s="6">
        <v>0.37903935185185184</v>
      </c>
      <c r="O291" s="7">
        <v>1.1574074074074073E-3</v>
      </c>
    </row>
    <row r="292" spans="2:15" ht="15.75" x14ac:dyDescent="0.25">
      <c r="B292" s="28">
        <v>43892</v>
      </c>
      <c r="C292" s="15" t="s">
        <v>9</v>
      </c>
      <c r="D292" s="16" t="s">
        <v>39</v>
      </c>
      <c r="E292" s="20">
        <v>0.35258101851650281</v>
      </c>
      <c r="F292" s="21">
        <v>2.0833333837799728E-4</v>
      </c>
      <c r="G292" s="40"/>
      <c r="H292" s="41"/>
      <c r="I292" s="42"/>
      <c r="K292" s="28">
        <v>43892</v>
      </c>
      <c r="L292" s="4" t="s">
        <v>6</v>
      </c>
      <c r="M292" s="5" t="s">
        <v>29</v>
      </c>
      <c r="N292" s="6">
        <v>0.37935185185185188</v>
      </c>
      <c r="O292" s="7">
        <v>3.0092592592592595E-4</v>
      </c>
    </row>
    <row r="293" spans="2:15" ht="15.75" x14ac:dyDescent="0.25">
      <c r="B293" s="28">
        <v>43892</v>
      </c>
      <c r="C293" s="15" t="s">
        <v>9</v>
      </c>
      <c r="D293" s="16" t="s">
        <v>60</v>
      </c>
      <c r="E293" s="20">
        <v>0.35343750000174623</v>
      </c>
      <c r="F293" s="21">
        <v>8.1018515629693866E-5</v>
      </c>
      <c r="G293" s="40"/>
      <c r="H293" s="41"/>
      <c r="I293" s="42"/>
      <c r="K293" s="28">
        <v>43892</v>
      </c>
      <c r="L293" s="4" t="s">
        <v>7</v>
      </c>
      <c r="M293" s="5" t="s">
        <v>39</v>
      </c>
      <c r="N293" s="6">
        <v>0.38030092592592596</v>
      </c>
      <c r="O293" s="7">
        <v>4.3981481481481481E-4</v>
      </c>
    </row>
    <row r="294" spans="2:15" ht="15.75" x14ac:dyDescent="0.25">
      <c r="B294" s="28">
        <v>43892</v>
      </c>
      <c r="C294" s="15" t="s">
        <v>5</v>
      </c>
      <c r="D294" s="16" t="s">
        <v>42</v>
      </c>
      <c r="E294" s="20">
        <v>0.35355324074043892</v>
      </c>
      <c r="F294" s="21">
        <v>8.1018515629693866E-5</v>
      </c>
      <c r="G294" s="40"/>
      <c r="H294" s="41"/>
      <c r="I294" s="42"/>
      <c r="K294" s="28">
        <v>43892</v>
      </c>
      <c r="L294" s="4" t="s">
        <v>8</v>
      </c>
      <c r="M294" s="5" t="s">
        <v>29</v>
      </c>
      <c r="N294" s="6">
        <v>0.38196759259259255</v>
      </c>
      <c r="O294" s="7">
        <v>1.9675925925925926E-4</v>
      </c>
    </row>
    <row r="295" spans="2:15" ht="15.75" x14ac:dyDescent="0.25">
      <c r="B295" s="28">
        <v>43892</v>
      </c>
      <c r="C295" s="15" t="s">
        <v>5</v>
      </c>
      <c r="D295" s="16" t="s">
        <v>40</v>
      </c>
      <c r="E295" s="20">
        <v>0.35418981481780065</v>
      </c>
      <c r="F295" s="21">
        <v>0</v>
      </c>
      <c r="G295" s="40"/>
      <c r="H295" s="41"/>
      <c r="I295" s="42"/>
      <c r="K295" s="28">
        <v>43892</v>
      </c>
      <c r="L295" s="4" t="s">
        <v>6</v>
      </c>
      <c r="M295" s="5" t="s">
        <v>29</v>
      </c>
      <c r="N295" s="6">
        <v>0.38280092592592596</v>
      </c>
      <c r="O295" s="7">
        <v>3.0092592592592595E-4</v>
      </c>
    </row>
    <row r="296" spans="2:15" ht="15.75" x14ac:dyDescent="0.25">
      <c r="B296" s="28">
        <v>43892</v>
      </c>
      <c r="C296" s="15" t="s">
        <v>5</v>
      </c>
      <c r="D296" s="16" t="s">
        <v>28</v>
      </c>
      <c r="E296" s="20">
        <v>0.354212962964084</v>
      </c>
      <c r="F296" s="21">
        <v>4.6296296204673126E-4</v>
      </c>
      <c r="G296" s="40"/>
      <c r="H296" s="41"/>
      <c r="I296" s="42"/>
      <c r="K296" s="28">
        <v>43892</v>
      </c>
      <c r="L296" s="4" t="s">
        <v>7</v>
      </c>
      <c r="M296" s="5" t="s">
        <v>45</v>
      </c>
      <c r="N296" s="6">
        <v>0.38648148148148148</v>
      </c>
      <c r="O296" s="7">
        <v>1.0416666666666667E-4</v>
      </c>
    </row>
    <row r="297" spans="2:15" ht="15.75" x14ac:dyDescent="0.25">
      <c r="B297" s="28">
        <v>43892</v>
      </c>
      <c r="C297" s="15" t="s">
        <v>9</v>
      </c>
      <c r="D297" s="16" t="s">
        <v>60</v>
      </c>
      <c r="E297" s="20">
        <v>0.354212962964084</v>
      </c>
      <c r="F297" s="21">
        <v>1.5046296175569296E-4</v>
      </c>
      <c r="G297" s="40"/>
      <c r="H297" s="41"/>
      <c r="I297" s="42"/>
      <c r="K297" s="28">
        <v>43892</v>
      </c>
      <c r="L297" s="4" t="s">
        <v>8</v>
      </c>
      <c r="M297" s="5" t="s">
        <v>29</v>
      </c>
      <c r="N297" s="6">
        <v>0.38743055555555556</v>
      </c>
      <c r="O297" s="7">
        <v>3.7037037037037035E-4</v>
      </c>
    </row>
    <row r="298" spans="2:15" ht="15.75" x14ac:dyDescent="0.25">
      <c r="B298" s="28">
        <v>43892</v>
      </c>
      <c r="C298" s="15" t="s">
        <v>5</v>
      </c>
      <c r="D298" s="16" t="s">
        <v>40</v>
      </c>
      <c r="E298" s="20">
        <v>0.35468750000291038</v>
      </c>
      <c r="F298" s="21">
        <v>8.1018515629693866E-5</v>
      </c>
      <c r="G298" s="40"/>
      <c r="H298" s="41"/>
      <c r="I298" s="42"/>
      <c r="K298" s="28">
        <v>43892</v>
      </c>
      <c r="L298" s="4" t="s">
        <v>6</v>
      </c>
      <c r="M298" s="5" t="s">
        <v>64</v>
      </c>
      <c r="N298" s="6">
        <v>0.3877430555555556</v>
      </c>
      <c r="O298" s="7">
        <v>1.1574074074074073E-4</v>
      </c>
    </row>
    <row r="299" spans="2:15" ht="15.75" x14ac:dyDescent="0.25">
      <c r="B299" s="28">
        <v>43892</v>
      </c>
      <c r="C299" s="15" t="s">
        <v>9</v>
      </c>
      <c r="D299" s="16" t="s">
        <v>35</v>
      </c>
      <c r="E299" s="20">
        <v>0.35474537037225673</v>
      </c>
      <c r="F299" s="21">
        <v>3.2407406979473308E-4</v>
      </c>
      <c r="G299" s="40"/>
      <c r="H299" s="41"/>
      <c r="I299" s="42"/>
      <c r="K299" s="28">
        <v>43892</v>
      </c>
      <c r="L299" s="4" t="s">
        <v>7</v>
      </c>
      <c r="M299" s="5" t="s">
        <v>50</v>
      </c>
      <c r="N299" s="6">
        <v>0.3900925925925926</v>
      </c>
      <c r="O299" s="7">
        <v>3.8194444444444446E-4</v>
      </c>
    </row>
    <row r="300" spans="2:15" ht="15.75" x14ac:dyDescent="0.25">
      <c r="B300" s="28">
        <v>43892</v>
      </c>
      <c r="C300" s="15" t="s">
        <v>5</v>
      </c>
      <c r="D300" s="16" t="s">
        <v>79</v>
      </c>
      <c r="E300" s="20">
        <v>0.35500000000320142</v>
      </c>
      <c r="F300" s="21">
        <v>8.1018515629693866E-5</v>
      </c>
      <c r="G300" s="40"/>
      <c r="H300" s="41"/>
      <c r="I300" s="42"/>
      <c r="K300" s="28">
        <v>43892</v>
      </c>
      <c r="L300" s="4" t="s">
        <v>8</v>
      </c>
      <c r="M300" s="5" t="s">
        <v>29</v>
      </c>
      <c r="N300" s="6">
        <v>0.39149305555555558</v>
      </c>
      <c r="O300" s="7">
        <v>4.2824074074074075E-4</v>
      </c>
    </row>
    <row r="301" spans="2:15" ht="15.75" x14ac:dyDescent="0.25">
      <c r="B301" s="28">
        <v>43892</v>
      </c>
      <c r="C301" s="15" t="s">
        <v>9</v>
      </c>
      <c r="D301" s="16" t="s">
        <v>64</v>
      </c>
      <c r="E301" s="20">
        <v>0.35604166666598758</v>
      </c>
      <c r="F301" s="21">
        <v>1.7361111531499773E-4</v>
      </c>
      <c r="G301" s="40"/>
      <c r="H301" s="41"/>
      <c r="I301" s="42"/>
      <c r="K301" s="28">
        <v>43892</v>
      </c>
      <c r="L301" s="4" t="s">
        <v>6</v>
      </c>
      <c r="M301" s="5" t="s">
        <v>29</v>
      </c>
      <c r="N301" s="6">
        <v>0.39253472222222219</v>
      </c>
      <c r="O301" s="7">
        <v>1.0416666666666667E-4</v>
      </c>
    </row>
    <row r="302" spans="2:15" ht="15.75" x14ac:dyDescent="0.25">
      <c r="B302" s="28">
        <v>43892</v>
      </c>
      <c r="C302" s="15" t="s">
        <v>9</v>
      </c>
      <c r="D302" s="16" t="s">
        <v>80</v>
      </c>
      <c r="E302" s="20">
        <v>0.356793981482042</v>
      </c>
      <c r="F302" s="21">
        <v>9.1435185458976775E-4</v>
      </c>
      <c r="G302" s="40"/>
      <c r="H302" s="41"/>
      <c r="I302" s="42"/>
      <c r="K302" s="28">
        <v>43892</v>
      </c>
      <c r="L302" s="4" t="s">
        <v>7</v>
      </c>
      <c r="M302" s="5" t="s">
        <v>77</v>
      </c>
      <c r="N302" s="6">
        <v>0.3929050925925926</v>
      </c>
      <c r="O302" s="7">
        <v>5.7870370370370366E-5</v>
      </c>
    </row>
    <row r="303" spans="2:15" ht="15.75" x14ac:dyDescent="0.25">
      <c r="B303" s="28">
        <v>43892</v>
      </c>
      <c r="C303" s="15" t="s">
        <v>5</v>
      </c>
      <c r="D303" s="16" t="s">
        <v>61</v>
      </c>
      <c r="E303" s="20">
        <v>0.35690972222073469</v>
      </c>
      <c r="F303" s="21">
        <v>0</v>
      </c>
      <c r="G303" s="40"/>
      <c r="H303" s="41"/>
      <c r="I303" s="42"/>
      <c r="K303" s="28">
        <v>43892</v>
      </c>
      <c r="L303" s="4" t="s">
        <v>8</v>
      </c>
      <c r="M303" s="5" t="s">
        <v>41</v>
      </c>
      <c r="N303" s="6">
        <v>0.39361111111111113</v>
      </c>
      <c r="O303" s="7">
        <v>1.9675925925925926E-4</v>
      </c>
    </row>
    <row r="304" spans="2:15" ht="15.75" x14ac:dyDescent="0.25">
      <c r="B304" s="28">
        <v>43892</v>
      </c>
      <c r="C304" s="15" t="s">
        <v>5</v>
      </c>
      <c r="D304" s="16" t="s">
        <v>34</v>
      </c>
      <c r="E304" s="20">
        <v>0.35692129629751435</v>
      </c>
      <c r="F304" s="21">
        <v>3.125000002910383E-4</v>
      </c>
      <c r="G304" s="40"/>
      <c r="H304" s="41"/>
      <c r="I304" s="42"/>
      <c r="K304" s="28">
        <v>43892</v>
      </c>
      <c r="L304" s="4" t="s">
        <v>6</v>
      </c>
      <c r="M304" s="5" t="s">
        <v>48</v>
      </c>
      <c r="N304" s="6">
        <v>0.39586805555555554</v>
      </c>
      <c r="O304" s="7">
        <v>6.9444444444444444E-5</v>
      </c>
    </row>
    <row r="305" spans="2:15" ht="15.75" x14ac:dyDescent="0.25">
      <c r="B305" s="28">
        <v>43892</v>
      </c>
      <c r="C305" s="15" t="s">
        <v>5</v>
      </c>
      <c r="D305" s="16" t="s">
        <v>28</v>
      </c>
      <c r="E305" s="20">
        <v>0.35697916666686069</v>
      </c>
      <c r="F305" s="21">
        <v>0</v>
      </c>
      <c r="G305" s="40"/>
      <c r="H305" s="41"/>
      <c r="I305" s="42"/>
      <c r="K305" s="28">
        <v>43892</v>
      </c>
      <c r="L305" s="4" t="s">
        <v>7</v>
      </c>
      <c r="M305" s="5" t="s">
        <v>57</v>
      </c>
      <c r="N305" s="6">
        <v>0.39656249999999998</v>
      </c>
      <c r="O305" s="7">
        <v>1.7361111111111112E-4</v>
      </c>
    </row>
    <row r="306" spans="2:15" ht="15.75" x14ac:dyDescent="0.25">
      <c r="B306" s="28">
        <v>43892</v>
      </c>
      <c r="C306" s="15" t="s">
        <v>5</v>
      </c>
      <c r="D306" s="16" t="s">
        <v>70</v>
      </c>
      <c r="E306" s="20">
        <v>0.35711805555911269</v>
      </c>
      <c r="F306" s="21">
        <v>0</v>
      </c>
      <c r="G306" s="40"/>
      <c r="H306" s="41"/>
      <c r="I306" s="42"/>
      <c r="K306" s="28">
        <v>43892</v>
      </c>
      <c r="L306" s="4" t="s">
        <v>8</v>
      </c>
      <c r="M306" s="5" t="s">
        <v>34</v>
      </c>
      <c r="N306" s="6">
        <v>0.39765046296296297</v>
      </c>
      <c r="O306" s="7">
        <v>1.9675925925925926E-4</v>
      </c>
    </row>
    <row r="307" spans="2:15" ht="15.75" x14ac:dyDescent="0.25">
      <c r="B307" s="28">
        <v>43892</v>
      </c>
      <c r="C307" s="15" t="s">
        <v>5</v>
      </c>
      <c r="D307" s="16" t="s">
        <v>61</v>
      </c>
      <c r="E307" s="20">
        <v>0.35724537036730908</v>
      </c>
      <c r="F307" s="21">
        <v>8.101852290565148E-5</v>
      </c>
      <c r="G307" s="40"/>
      <c r="H307" s="41"/>
      <c r="I307" s="42"/>
      <c r="K307" s="28">
        <v>43892</v>
      </c>
      <c r="L307" s="4" t="s">
        <v>6</v>
      </c>
      <c r="M307" s="5" t="s">
        <v>75</v>
      </c>
      <c r="N307" s="6">
        <v>0.39800925925925923</v>
      </c>
      <c r="O307" s="7">
        <v>1.1574074074074073E-4</v>
      </c>
    </row>
    <row r="308" spans="2:15" ht="15.75" x14ac:dyDescent="0.25">
      <c r="B308" s="28">
        <v>43892</v>
      </c>
      <c r="C308" s="15" t="s">
        <v>5</v>
      </c>
      <c r="D308" s="16" t="s">
        <v>28</v>
      </c>
      <c r="E308" s="20">
        <v>0.35733796295971842</v>
      </c>
      <c r="F308" s="21">
        <v>1.3888889225199819E-4</v>
      </c>
      <c r="G308" s="40"/>
      <c r="H308" s="41"/>
      <c r="I308" s="42"/>
      <c r="K308" s="28">
        <v>43892</v>
      </c>
      <c r="L308" s="4" t="s">
        <v>7</v>
      </c>
      <c r="M308" s="5" t="s">
        <v>41</v>
      </c>
      <c r="N308" s="6">
        <v>0.39829861111111109</v>
      </c>
      <c r="O308" s="7">
        <v>1.8518518518518518E-4</v>
      </c>
    </row>
    <row r="309" spans="2:15" ht="15.75" x14ac:dyDescent="0.25">
      <c r="B309" s="28">
        <v>43892</v>
      </c>
      <c r="C309" s="15" t="s">
        <v>5</v>
      </c>
      <c r="D309" s="16" t="s">
        <v>56</v>
      </c>
      <c r="E309" s="20">
        <v>0.35734953703649808</v>
      </c>
      <c r="F309" s="21">
        <v>0</v>
      </c>
      <c r="G309" s="40"/>
      <c r="H309" s="41"/>
      <c r="I309" s="42"/>
      <c r="K309" s="28">
        <v>43892</v>
      </c>
      <c r="L309" s="4" t="s">
        <v>8</v>
      </c>
      <c r="M309" s="5" t="s">
        <v>35</v>
      </c>
      <c r="N309" s="6">
        <v>0.39855324074074078</v>
      </c>
      <c r="O309" s="7">
        <v>3.3564814814814812E-4</v>
      </c>
    </row>
    <row r="310" spans="2:15" ht="15.75" x14ac:dyDescent="0.25">
      <c r="B310" s="28">
        <v>43892</v>
      </c>
      <c r="C310" s="15" t="s">
        <v>5</v>
      </c>
      <c r="D310" s="16" t="s">
        <v>70</v>
      </c>
      <c r="E310" s="20">
        <v>0.35749999999825377</v>
      </c>
      <c r="F310" s="21">
        <v>8.101852290565148E-5</v>
      </c>
      <c r="G310" s="40"/>
      <c r="H310" s="41"/>
      <c r="I310" s="42"/>
      <c r="K310" s="28">
        <v>43892</v>
      </c>
      <c r="L310" s="4" t="s">
        <v>6</v>
      </c>
      <c r="M310" s="5" t="s">
        <v>67</v>
      </c>
      <c r="N310" s="6">
        <v>0.39991898148148147</v>
      </c>
      <c r="O310" s="7">
        <v>5.7870370370370366E-5</v>
      </c>
    </row>
    <row r="311" spans="2:15" ht="15.75" x14ac:dyDescent="0.25">
      <c r="B311" s="28">
        <v>43892</v>
      </c>
      <c r="C311" s="15" t="s">
        <v>5</v>
      </c>
      <c r="D311" s="16" t="s">
        <v>28</v>
      </c>
      <c r="E311" s="20">
        <v>0.35759259259066312</v>
      </c>
      <c r="F311" s="21">
        <v>0</v>
      </c>
      <c r="G311" s="40"/>
      <c r="H311" s="41"/>
      <c r="I311" s="42"/>
      <c r="K311" s="28">
        <v>43892</v>
      </c>
      <c r="L311" s="4" t="s">
        <v>7</v>
      </c>
      <c r="M311" s="5" t="s">
        <v>25</v>
      </c>
      <c r="N311" s="6">
        <v>0.40009259259259261</v>
      </c>
      <c r="O311" s="7">
        <v>2.8935185185185189E-4</v>
      </c>
    </row>
    <row r="312" spans="2:15" ht="15.75" x14ac:dyDescent="0.25">
      <c r="B312" s="28">
        <v>43892</v>
      </c>
      <c r="C312" s="15" t="s">
        <v>5</v>
      </c>
      <c r="D312" s="16" t="s">
        <v>56</v>
      </c>
      <c r="E312" s="20">
        <v>0.35760416666744277</v>
      </c>
      <c r="F312" s="21">
        <v>2.0833333110203966E-4</v>
      </c>
      <c r="G312" s="40"/>
      <c r="H312" s="41"/>
      <c r="I312" s="42"/>
      <c r="K312" s="28">
        <v>43892</v>
      </c>
      <c r="L312" s="4" t="s">
        <v>8</v>
      </c>
      <c r="M312" s="5" t="s">
        <v>65</v>
      </c>
      <c r="N312" s="6">
        <v>0.40061342592592591</v>
      </c>
      <c r="O312" s="7">
        <v>2.0833333333333335E-4</v>
      </c>
    </row>
    <row r="313" spans="2:15" ht="15.75" x14ac:dyDescent="0.25">
      <c r="B313" s="28">
        <v>43892</v>
      </c>
      <c r="C313" s="15" t="s">
        <v>5</v>
      </c>
      <c r="D313" s="16" t="s">
        <v>64</v>
      </c>
      <c r="E313" s="20">
        <v>0.35766203703678912</v>
      </c>
      <c r="F313" s="21">
        <v>0</v>
      </c>
      <c r="G313" s="40"/>
      <c r="H313" s="41"/>
      <c r="I313" s="42"/>
      <c r="K313" s="28">
        <v>43892</v>
      </c>
      <c r="L313" s="4" t="s">
        <v>6</v>
      </c>
      <c r="M313" s="5" t="s">
        <v>28</v>
      </c>
      <c r="N313" s="6">
        <v>0.40256944444444448</v>
      </c>
      <c r="O313" s="7">
        <v>1.2384259259259258E-3</v>
      </c>
    </row>
    <row r="314" spans="2:15" ht="15.75" x14ac:dyDescent="0.25">
      <c r="B314" s="28">
        <v>43892</v>
      </c>
      <c r="C314" s="15" t="s">
        <v>5</v>
      </c>
      <c r="D314" s="16" t="s">
        <v>28</v>
      </c>
      <c r="E314" s="20">
        <v>0.35783564814482816</v>
      </c>
      <c r="F314" s="21">
        <v>2.1990740788169205E-4</v>
      </c>
      <c r="G314" s="40"/>
      <c r="H314" s="41"/>
      <c r="I314" s="42"/>
      <c r="K314" s="28">
        <v>43892</v>
      </c>
      <c r="L314" s="4" t="s">
        <v>7</v>
      </c>
      <c r="M314" s="5" t="s">
        <v>41</v>
      </c>
      <c r="N314" s="6">
        <v>0.40274305555555556</v>
      </c>
      <c r="O314" s="7">
        <v>3.3564814814814812E-4</v>
      </c>
    </row>
    <row r="315" spans="2:15" ht="15.75" x14ac:dyDescent="0.25">
      <c r="B315" s="28">
        <v>43892</v>
      </c>
      <c r="C315" s="15" t="s">
        <v>9</v>
      </c>
      <c r="D315" s="16" t="s">
        <v>70</v>
      </c>
      <c r="E315" s="20">
        <v>0.35802083333692281</v>
      </c>
      <c r="F315" s="21">
        <v>3.3564814657438546E-4</v>
      </c>
      <c r="G315" s="40"/>
      <c r="H315" s="41"/>
      <c r="I315" s="42"/>
      <c r="K315" s="28">
        <v>43892</v>
      </c>
      <c r="L315" s="4" t="s">
        <v>8</v>
      </c>
      <c r="M315" s="5" t="s">
        <v>70</v>
      </c>
      <c r="N315" s="6">
        <v>0.40312500000000001</v>
      </c>
      <c r="O315" s="7">
        <v>1.8518518518518518E-4</v>
      </c>
    </row>
    <row r="316" spans="2:15" ht="15.75" x14ac:dyDescent="0.25">
      <c r="B316" s="28">
        <v>43892</v>
      </c>
      <c r="C316" s="15" t="s">
        <v>5</v>
      </c>
      <c r="D316" s="16" t="s">
        <v>64</v>
      </c>
      <c r="E316" s="20">
        <v>0.35809027777577285</v>
      </c>
      <c r="F316" s="21">
        <v>2.546296309446916E-4</v>
      </c>
      <c r="G316" s="40"/>
      <c r="H316" s="41"/>
      <c r="I316" s="42"/>
      <c r="K316" s="28">
        <v>43892</v>
      </c>
      <c r="L316" s="4" t="s">
        <v>6</v>
      </c>
      <c r="M316" s="5" t="s">
        <v>73</v>
      </c>
      <c r="N316" s="6">
        <v>0.40399305555555554</v>
      </c>
      <c r="O316" s="7">
        <v>8.1018518518518516E-5</v>
      </c>
    </row>
    <row r="317" spans="2:15" ht="15.75" x14ac:dyDescent="0.25">
      <c r="B317" s="28">
        <v>43892</v>
      </c>
      <c r="C317" s="15" t="s">
        <v>9</v>
      </c>
      <c r="D317" s="16" t="s">
        <v>61</v>
      </c>
      <c r="E317" s="20">
        <v>0.35842592592234723</v>
      </c>
      <c r="F317" s="21">
        <v>1.8518519209465012E-4</v>
      </c>
      <c r="G317" s="40"/>
      <c r="H317" s="41"/>
      <c r="I317" s="42"/>
      <c r="K317" s="28">
        <v>43892</v>
      </c>
      <c r="L317" s="4" t="s">
        <v>7</v>
      </c>
      <c r="M317" s="5" t="s">
        <v>42</v>
      </c>
      <c r="N317" s="6">
        <v>0.40418981481481481</v>
      </c>
      <c r="O317" s="7">
        <v>3.7037037037037035E-4</v>
      </c>
    </row>
    <row r="318" spans="2:15" ht="15.75" x14ac:dyDescent="0.25">
      <c r="B318" s="28">
        <v>43892</v>
      </c>
      <c r="C318" s="15" t="s">
        <v>9</v>
      </c>
      <c r="D318" s="16" t="s">
        <v>64</v>
      </c>
      <c r="E318" s="20">
        <v>0.35879629629926058</v>
      </c>
      <c r="F318" s="21">
        <v>1.5046296175569296E-4</v>
      </c>
      <c r="G318" s="40"/>
      <c r="H318" s="41"/>
      <c r="I318" s="42"/>
      <c r="K318" s="28">
        <v>43892</v>
      </c>
      <c r="L318" s="4" t="s">
        <v>8</v>
      </c>
      <c r="M318" s="5" t="s">
        <v>29</v>
      </c>
      <c r="N318" s="6">
        <v>0.40484953703703702</v>
      </c>
      <c r="O318" s="7">
        <v>4.6296296296296293E-4</v>
      </c>
    </row>
    <row r="319" spans="2:15" ht="15.75" x14ac:dyDescent="0.25">
      <c r="B319" s="28">
        <v>43892</v>
      </c>
      <c r="C319" s="15" t="s">
        <v>9</v>
      </c>
      <c r="D319" s="16" t="s">
        <v>57</v>
      </c>
      <c r="E319" s="20">
        <v>0.35973379629285773</v>
      </c>
      <c r="F319" s="21">
        <v>4.6296296932268888E-4</v>
      </c>
      <c r="G319" s="40"/>
      <c r="H319" s="41"/>
      <c r="I319" s="42"/>
      <c r="K319" s="28">
        <v>43892</v>
      </c>
      <c r="L319" s="4" t="s">
        <v>6</v>
      </c>
      <c r="M319" s="5" t="s">
        <v>83</v>
      </c>
      <c r="N319" s="6">
        <v>0.40526620370370375</v>
      </c>
      <c r="O319" s="7">
        <v>1.9675925925925926E-4</v>
      </c>
    </row>
    <row r="320" spans="2:15" ht="15.75" x14ac:dyDescent="0.25">
      <c r="B320" s="28">
        <v>43892</v>
      </c>
      <c r="C320" s="15" t="s">
        <v>9</v>
      </c>
      <c r="D320" s="16" t="s">
        <v>37</v>
      </c>
      <c r="E320" s="20">
        <v>0.3606481481474475</v>
      </c>
      <c r="F320" s="21">
        <v>1.0763888931251131E-3</v>
      </c>
      <c r="G320" s="40"/>
      <c r="H320" s="41"/>
      <c r="I320" s="42"/>
      <c r="K320" s="28">
        <v>43892</v>
      </c>
      <c r="L320" s="4" t="s">
        <v>7</v>
      </c>
      <c r="M320" s="5" t="s">
        <v>23</v>
      </c>
      <c r="N320" s="6">
        <v>0.40562499999999996</v>
      </c>
      <c r="O320" s="7">
        <v>1.273148148148148E-4</v>
      </c>
    </row>
    <row r="321" spans="2:15" ht="15.75" x14ac:dyDescent="0.25">
      <c r="B321" s="28">
        <v>43892</v>
      </c>
      <c r="C321" s="15" t="s">
        <v>5</v>
      </c>
      <c r="D321" s="16" t="s">
        <v>58</v>
      </c>
      <c r="E321" s="20">
        <v>0.36168981481750961</v>
      </c>
      <c r="F321" s="21">
        <v>3.8194443914107978E-4</v>
      </c>
      <c r="G321" s="40"/>
      <c r="H321" s="41"/>
      <c r="I321" s="42"/>
      <c r="K321" s="28">
        <v>43892</v>
      </c>
      <c r="L321" s="4" t="s">
        <v>8</v>
      </c>
      <c r="M321" s="5" t="s">
        <v>70</v>
      </c>
      <c r="N321" s="6">
        <v>0.40584490740740736</v>
      </c>
      <c r="O321" s="7">
        <v>2.199074074074074E-4</v>
      </c>
    </row>
    <row r="322" spans="2:15" ht="15.75" x14ac:dyDescent="0.25">
      <c r="B322" s="28">
        <v>43892</v>
      </c>
      <c r="C322" s="15" t="s">
        <v>9</v>
      </c>
      <c r="D322" s="16" t="s">
        <v>34</v>
      </c>
      <c r="E322" s="20">
        <v>0.36361111111182254</v>
      </c>
      <c r="F322" s="21">
        <v>2.1990740788169205E-4</v>
      </c>
      <c r="G322" s="40"/>
      <c r="H322" s="41"/>
      <c r="I322" s="42"/>
      <c r="K322" s="28">
        <v>43892</v>
      </c>
      <c r="L322" s="4" t="s">
        <v>6</v>
      </c>
      <c r="M322" s="5" t="s">
        <v>52</v>
      </c>
      <c r="N322" s="6">
        <v>0.40621527777777783</v>
      </c>
      <c r="O322" s="7">
        <v>2.8935185185185189E-4</v>
      </c>
    </row>
    <row r="323" spans="2:15" ht="15.75" x14ac:dyDescent="0.25">
      <c r="B323" s="28">
        <v>43892</v>
      </c>
      <c r="C323" s="15" t="s">
        <v>5</v>
      </c>
      <c r="D323" s="16" t="s">
        <v>74</v>
      </c>
      <c r="E323" s="20">
        <v>0.36378472221986158</v>
      </c>
      <c r="F323" s="21">
        <v>3.4722222335403785E-4</v>
      </c>
      <c r="G323" s="40"/>
      <c r="H323" s="41"/>
      <c r="I323" s="42"/>
      <c r="K323" s="28">
        <v>43892</v>
      </c>
      <c r="L323" s="4" t="s">
        <v>7</v>
      </c>
      <c r="M323" s="5" t="s">
        <v>42</v>
      </c>
      <c r="N323" s="6">
        <v>0.40621527777777783</v>
      </c>
      <c r="O323" s="7">
        <v>2.5462962962962961E-4</v>
      </c>
    </row>
    <row r="324" spans="2:15" ht="15.75" x14ac:dyDescent="0.25">
      <c r="B324" s="28">
        <v>43892</v>
      </c>
      <c r="C324" s="15" t="s">
        <v>9</v>
      </c>
      <c r="D324" s="16" t="s">
        <v>22</v>
      </c>
      <c r="E324" s="20">
        <v>0.36423611111240461</v>
      </c>
      <c r="F324" s="21">
        <v>1.0416666191304103E-4</v>
      </c>
      <c r="G324" s="40"/>
      <c r="H324" s="41"/>
      <c r="I324" s="42"/>
      <c r="K324" s="28">
        <v>43892</v>
      </c>
      <c r="L324" s="4" t="s">
        <v>8</v>
      </c>
      <c r="M324" s="5" t="s">
        <v>51</v>
      </c>
      <c r="N324" s="6">
        <v>0.4074652777777778</v>
      </c>
      <c r="O324" s="7">
        <v>5.5555555555555556E-4</v>
      </c>
    </row>
    <row r="325" spans="2:15" ht="15.75" x14ac:dyDescent="0.25">
      <c r="B325" s="28">
        <v>43892</v>
      </c>
      <c r="C325" s="15" t="s">
        <v>9</v>
      </c>
      <c r="D325" s="16" t="s">
        <v>38</v>
      </c>
      <c r="E325" s="20">
        <v>0.36488425925927004</v>
      </c>
      <c r="F325" s="21">
        <v>4.1666666948003694E-4</v>
      </c>
      <c r="G325" s="40"/>
      <c r="H325" s="41"/>
      <c r="I325" s="42"/>
      <c r="K325" s="28">
        <v>43892</v>
      </c>
      <c r="L325" s="4" t="s">
        <v>6</v>
      </c>
      <c r="M325" s="5" t="s">
        <v>26</v>
      </c>
      <c r="N325" s="6">
        <v>0.40831018518518519</v>
      </c>
      <c r="O325" s="7">
        <v>2.0833333333333335E-4</v>
      </c>
    </row>
    <row r="326" spans="2:15" ht="15.75" x14ac:dyDescent="0.25">
      <c r="B326" s="28">
        <v>43892</v>
      </c>
      <c r="C326" s="15" t="s">
        <v>5</v>
      </c>
      <c r="D326" s="16" t="s">
        <v>42</v>
      </c>
      <c r="E326" s="20">
        <v>0.36510416666715173</v>
      </c>
      <c r="F326" s="21">
        <v>0</v>
      </c>
      <c r="G326" s="40"/>
      <c r="H326" s="41"/>
      <c r="I326" s="42"/>
      <c r="K326" s="28">
        <v>43892</v>
      </c>
      <c r="L326" s="4" t="s">
        <v>7</v>
      </c>
      <c r="M326" s="5" t="s">
        <v>37</v>
      </c>
      <c r="N326" s="6">
        <v>0.40857638888888892</v>
      </c>
      <c r="O326" s="7">
        <v>2.7777777777777778E-4</v>
      </c>
    </row>
    <row r="327" spans="2:15" ht="15.75" x14ac:dyDescent="0.25">
      <c r="B327" s="28">
        <v>43892</v>
      </c>
      <c r="C327" s="15" t="s">
        <v>5</v>
      </c>
      <c r="D327" s="16" t="s">
        <v>73</v>
      </c>
      <c r="E327" s="20">
        <v>0.36513888889021473</v>
      </c>
      <c r="F327" s="21">
        <v>2.7777777722803876E-4</v>
      </c>
      <c r="G327" s="40"/>
      <c r="H327" s="41"/>
      <c r="I327" s="42"/>
      <c r="K327" s="28">
        <v>43892</v>
      </c>
      <c r="L327" s="4" t="s">
        <v>8</v>
      </c>
      <c r="M327" s="5" t="s">
        <v>30</v>
      </c>
      <c r="N327" s="6">
        <v>0.40892361111111114</v>
      </c>
      <c r="O327" s="7">
        <v>2.3148148148148146E-4</v>
      </c>
    </row>
    <row r="328" spans="2:15" ht="15.75" x14ac:dyDescent="0.25">
      <c r="B328" s="28">
        <v>43892</v>
      </c>
      <c r="C328" s="15" t="s">
        <v>5</v>
      </c>
      <c r="D328" s="16" t="s">
        <v>42</v>
      </c>
      <c r="E328" s="20">
        <v>0.36542824074422242</v>
      </c>
      <c r="F328" s="21">
        <v>2.6620370044838637E-4</v>
      </c>
      <c r="G328" s="40"/>
      <c r="H328" s="41"/>
      <c r="I328" s="42"/>
      <c r="K328" s="28">
        <v>43892</v>
      </c>
      <c r="L328" s="4" t="s">
        <v>6</v>
      </c>
      <c r="M328" s="5" t="s">
        <v>33</v>
      </c>
      <c r="N328" s="6">
        <v>0.40925925925925927</v>
      </c>
      <c r="O328" s="7">
        <v>2.7777777777777778E-4</v>
      </c>
    </row>
    <row r="329" spans="2:15" ht="15.75" x14ac:dyDescent="0.25">
      <c r="B329" s="28">
        <v>43892</v>
      </c>
      <c r="C329" s="15" t="s">
        <v>5</v>
      </c>
      <c r="D329" s="16" t="s">
        <v>64</v>
      </c>
      <c r="E329" s="20">
        <v>0.36627314814541023</v>
      </c>
      <c r="F329" s="21">
        <v>0</v>
      </c>
      <c r="G329" s="40"/>
      <c r="H329" s="41"/>
      <c r="I329" s="42"/>
      <c r="K329" s="28">
        <v>43892</v>
      </c>
      <c r="L329" s="4" t="s">
        <v>7</v>
      </c>
      <c r="M329" s="5" t="s">
        <v>27</v>
      </c>
      <c r="N329" s="6">
        <v>0.40927083333333331</v>
      </c>
      <c r="O329" s="7">
        <v>3.9351851851851852E-4</v>
      </c>
    </row>
    <row r="330" spans="2:15" ht="15.75" x14ac:dyDescent="0.25">
      <c r="B330" s="28">
        <v>43892</v>
      </c>
      <c r="C330" s="15" t="s">
        <v>5</v>
      </c>
      <c r="D330" s="16" t="s">
        <v>64</v>
      </c>
      <c r="E330" s="20">
        <v>0.36637731481459923</v>
      </c>
      <c r="F330" s="21">
        <v>1.9675926159834489E-4</v>
      </c>
      <c r="G330" s="40"/>
      <c r="H330" s="41"/>
      <c r="I330" s="42"/>
      <c r="K330" s="28">
        <v>43892</v>
      </c>
      <c r="L330" s="4" t="s">
        <v>8</v>
      </c>
      <c r="M330" s="5" t="s">
        <v>75</v>
      </c>
      <c r="N330" s="6">
        <v>0.40958333333333335</v>
      </c>
      <c r="O330" s="7">
        <v>3.4722222222222222E-5</v>
      </c>
    </row>
    <row r="331" spans="2:15" ht="15.75" x14ac:dyDescent="0.25">
      <c r="B331" s="28">
        <v>43892</v>
      </c>
      <c r="C331" s="15" t="s">
        <v>5</v>
      </c>
      <c r="D331" s="16" t="s">
        <v>81</v>
      </c>
      <c r="E331" s="20">
        <v>0.36640046296088258</v>
      </c>
      <c r="F331" s="21">
        <v>0</v>
      </c>
      <c r="G331" s="40"/>
      <c r="H331" s="41"/>
      <c r="I331" s="42"/>
      <c r="K331" s="28">
        <v>43892</v>
      </c>
      <c r="L331" s="4" t="s">
        <v>6</v>
      </c>
      <c r="M331" s="5" t="s">
        <v>29</v>
      </c>
      <c r="N331" s="6">
        <v>0.41040509259259261</v>
      </c>
      <c r="O331" s="7">
        <v>2.7777777777777778E-4</v>
      </c>
    </row>
    <row r="332" spans="2:15" ht="15.75" x14ac:dyDescent="0.25">
      <c r="B332" s="28">
        <v>43892</v>
      </c>
      <c r="C332" s="15" t="s">
        <v>9</v>
      </c>
      <c r="D332" s="16" t="s">
        <v>76</v>
      </c>
      <c r="E332" s="20">
        <v>0.36641203703766223</v>
      </c>
      <c r="F332" s="21">
        <v>2.7777777722803876E-4</v>
      </c>
      <c r="G332" s="40"/>
      <c r="H332" s="41"/>
      <c r="I332" s="42"/>
      <c r="K332" s="28">
        <v>43892</v>
      </c>
      <c r="L332" s="4" t="s">
        <v>7</v>
      </c>
      <c r="M332" s="5" t="s">
        <v>65</v>
      </c>
      <c r="N332" s="6">
        <v>0.4107407407407408</v>
      </c>
      <c r="O332" s="7">
        <v>1.9675925925925926E-4</v>
      </c>
    </row>
    <row r="333" spans="2:15" ht="15.75" x14ac:dyDescent="0.25">
      <c r="B333" s="28">
        <v>43892</v>
      </c>
      <c r="C333" s="15" t="s">
        <v>5</v>
      </c>
      <c r="D333" s="16" t="s">
        <v>81</v>
      </c>
      <c r="E333" s="20">
        <v>0.36658564814570127</v>
      </c>
      <c r="F333" s="21">
        <v>2.1990740788169205E-4</v>
      </c>
      <c r="G333" s="40"/>
      <c r="H333" s="41"/>
      <c r="I333" s="42"/>
      <c r="K333" s="28">
        <v>43892</v>
      </c>
      <c r="L333" s="4" t="s">
        <v>8</v>
      </c>
      <c r="M333" s="5" t="s">
        <v>37</v>
      </c>
      <c r="N333" s="6">
        <v>0.41116898148148145</v>
      </c>
      <c r="O333" s="7">
        <v>7.7546296296296304E-4</v>
      </c>
    </row>
    <row r="334" spans="2:15" ht="15.75" x14ac:dyDescent="0.25">
      <c r="B334" s="28">
        <v>43892</v>
      </c>
      <c r="C334" s="15" t="s">
        <v>9</v>
      </c>
      <c r="D334" s="16" t="s">
        <v>30</v>
      </c>
      <c r="E334" s="20">
        <v>0.36699074073840166</v>
      </c>
      <c r="F334" s="21">
        <v>4.1666666948003694E-4</v>
      </c>
      <c r="G334" s="40"/>
      <c r="H334" s="41"/>
      <c r="I334" s="42"/>
      <c r="K334" s="28">
        <v>43892</v>
      </c>
      <c r="L334" s="4" t="s">
        <v>6</v>
      </c>
      <c r="M334" s="5" t="s">
        <v>40</v>
      </c>
      <c r="N334" s="6">
        <v>0.41122685185185182</v>
      </c>
      <c r="O334" s="7">
        <v>7.291666666666667E-4</v>
      </c>
    </row>
    <row r="335" spans="2:15" ht="15.75" x14ac:dyDescent="0.25">
      <c r="B335" s="28">
        <v>43892</v>
      </c>
      <c r="C335" s="15" t="s">
        <v>9</v>
      </c>
      <c r="D335" s="16" t="s">
        <v>41</v>
      </c>
      <c r="E335" s="20">
        <v>0.36759259259270038</v>
      </c>
      <c r="F335" s="21">
        <v>3.4722222335403785E-4</v>
      </c>
      <c r="G335" s="40"/>
      <c r="H335" s="41"/>
      <c r="I335" s="42"/>
      <c r="K335" s="28">
        <v>43892</v>
      </c>
      <c r="L335" s="4" t="s">
        <v>7</v>
      </c>
      <c r="M335" s="5" t="s">
        <v>41</v>
      </c>
      <c r="N335" s="6">
        <v>0.41203703703703703</v>
      </c>
      <c r="O335" s="7">
        <v>2.3148148148148146E-4</v>
      </c>
    </row>
    <row r="336" spans="2:15" ht="15.75" x14ac:dyDescent="0.25">
      <c r="B336" s="28">
        <v>43892</v>
      </c>
      <c r="C336" s="15" t="s">
        <v>5</v>
      </c>
      <c r="D336" s="16" t="s">
        <v>48</v>
      </c>
      <c r="E336" s="20">
        <v>0.36885416666336823</v>
      </c>
      <c r="F336" s="21">
        <v>1.9675926159834489E-4</v>
      </c>
      <c r="G336" s="40"/>
      <c r="H336" s="41"/>
      <c r="I336" s="42"/>
      <c r="K336" s="28">
        <v>43892</v>
      </c>
      <c r="L336" s="4" t="s">
        <v>8</v>
      </c>
      <c r="M336" s="5" t="s">
        <v>24</v>
      </c>
      <c r="N336" s="6">
        <v>0.41230324074074076</v>
      </c>
      <c r="O336" s="7">
        <v>1.9675925925925926E-4</v>
      </c>
    </row>
    <row r="337" spans="2:15" ht="15.75" x14ac:dyDescent="0.25">
      <c r="B337" s="28">
        <v>43892</v>
      </c>
      <c r="C337" s="15" t="s">
        <v>9</v>
      </c>
      <c r="D337" s="16" t="s">
        <v>61</v>
      </c>
      <c r="E337" s="20">
        <v>0.36895833333255723</v>
      </c>
      <c r="F337" s="21">
        <v>1.0416666918899864E-4</v>
      </c>
      <c r="G337" s="40"/>
      <c r="H337" s="41"/>
      <c r="I337" s="42"/>
      <c r="K337" s="28">
        <v>43892</v>
      </c>
      <c r="L337" s="4" t="s">
        <v>6</v>
      </c>
      <c r="M337" s="5" t="s">
        <v>37</v>
      </c>
      <c r="N337" s="6">
        <v>0.41241898148148143</v>
      </c>
      <c r="O337" s="7">
        <v>3.1250000000000001E-4</v>
      </c>
    </row>
    <row r="338" spans="2:15" ht="15.75" x14ac:dyDescent="0.25">
      <c r="B338" s="28">
        <v>43892</v>
      </c>
      <c r="C338" s="15" t="s">
        <v>5</v>
      </c>
      <c r="D338" s="16" t="s">
        <v>65</v>
      </c>
      <c r="E338" s="20">
        <v>0.36913194444787223</v>
      </c>
      <c r="F338" s="21">
        <v>1.8518518481869251E-4</v>
      </c>
      <c r="G338" s="40"/>
      <c r="H338" s="41"/>
      <c r="I338" s="42"/>
      <c r="K338" s="28">
        <v>43892</v>
      </c>
      <c r="L338" s="4" t="s">
        <v>7</v>
      </c>
      <c r="M338" s="5" t="s">
        <v>73</v>
      </c>
      <c r="N338" s="6">
        <v>0.41298611111111111</v>
      </c>
      <c r="O338" s="7">
        <v>1.6203703703703703E-4</v>
      </c>
    </row>
    <row r="339" spans="2:15" ht="15.75" x14ac:dyDescent="0.25">
      <c r="B339" s="28">
        <v>43892</v>
      </c>
      <c r="C339" s="15" t="s">
        <v>9</v>
      </c>
      <c r="D339" s="16" t="s">
        <v>31</v>
      </c>
      <c r="E339" s="20">
        <v>0.36925925925606862</v>
      </c>
      <c r="F339" s="21">
        <v>9.6064815443241969E-4</v>
      </c>
      <c r="G339" s="40"/>
      <c r="H339" s="41"/>
      <c r="I339" s="42"/>
      <c r="K339" s="28">
        <v>43892</v>
      </c>
      <c r="L339" s="4" t="s">
        <v>8</v>
      </c>
      <c r="M339" s="5" t="s">
        <v>60</v>
      </c>
      <c r="N339" s="6">
        <v>0.4135300925925926</v>
      </c>
      <c r="O339" s="7">
        <v>6.9444444444444444E-5</v>
      </c>
    </row>
    <row r="340" spans="2:15" ht="15.75" x14ac:dyDescent="0.25">
      <c r="B340" s="28">
        <v>43892</v>
      </c>
      <c r="C340" s="15" t="s">
        <v>5</v>
      </c>
      <c r="D340" s="16" t="s">
        <v>50</v>
      </c>
      <c r="E340" s="20">
        <v>0.37020833333372138</v>
      </c>
      <c r="F340" s="21">
        <v>3.3564814657438546E-4</v>
      </c>
      <c r="G340" s="40"/>
      <c r="H340" s="41"/>
      <c r="I340" s="42"/>
      <c r="K340" s="28">
        <v>43892</v>
      </c>
      <c r="L340" s="4" t="s">
        <v>6</v>
      </c>
      <c r="M340" s="5" t="s">
        <v>41</v>
      </c>
      <c r="N340" s="6">
        <v>0.4150578703703704</v>
      </c>
      <c r="O340" s="7">
        <v>3.3564814814814812E-4</v>
      </c>
    </row>
    <row r="341" spans="2:15" ht="15.75" x14ac:dyDescent="0.25">
      <c r="B341" s="28">
        <v>43892</v>
      </c>
      <c r="C341" s="15" t="s">
        <v>5</v>
      </c>
      <c r="D341" s="16" t="s">
        <v>23</v>
      </c>
      <c r="E341" s="20">
        <v>0.37092592592671281</v>
      </c>
      <c r="F341" s="21">
        <v>4.2824073898373172E-4</v>
      </c>
      <c r="G341" s="40"/>
      <c r="H341" s="41"/>
      <c r="I341" s="42"/>
      <c r="K341" s="28">
        <v>43892</v>
      </c>
      <c r="L341" s="4" t="s">
        <v>7</v>
      </c>
      <c r="M341" s="5" t="s">
        <v>56</v>
      </c>
      <c r="N341" s="6">
        <v>0.41834490740740743</v>
      </c>
      <c r="O341" s="7">
        <v>4.6296296296296294E-5</v>
      </c>
    </row>
    <row r="342" spans="2:15" ht="15.75" x14ac:dyDescent="0.25">
      <c r="B342" s="28">
        <v>43892</v>
      </c>
      <c r="C342" s="15" t="s">
        <v>5</v>
      </c>
      <c r="D342" s="16" t="s">
        <v>29</v>
      </c>
      <c r="E342" s="20">
        <v>0.37109953703475185</v>
      </c>
      <c r="F342" s="21">
        <v>0</v>
      </c>
      <c r="G342" s="40"/>
      <c r="H342" s="41"/>
      <c r="I342" s="42"/>
      <c r="K342" s="28">
        <v>43892</v>
      </c>
      <c r="L342" s="4" t="s">
        <v>8</v>
      </c>
      <c r="M342" s="5" t="s">
        <v>48</v>
      </c>
      <c r="N342" s="6">
        <v>0.41909722222222223</v>
      </c>
      <c r="O342" s="7">
        <v>2.3148148148148146E-4</v>
      </c>
    </row>
    <row r="343" spans="2:15" ht="15.75" x14ac:dyDescent="0.25">
      <c r="B343" s="28">
        <v>43892</v>
      </c>
      <c r="C343" s="15" t="s">
        <v>5</v>
      </c>
      <c r="D343" s="16" t="s">
        <v>29</v>
      </c>
      <c r="E343" s="20">
        <v>0.37137731481197989</v>
      </c>
      <c r="F343" s="21">
        <v>2.7777777722803876E-4</v>
      </c>
      <c r="G343" s="40"/>
      <c r="H343" s="41"/>
      <c r="I343" s="42"/>
      <c r="K343" s="28">
        <v>43892</v>
      </c>
      <c r="L343" s="4" t="s">
        <v>6</v>
      </c>
      <c r="M343" s="5" t="s">
        <v>73</v>
      </c>
      <c r="N343" s="6">
        <v>0.41940972222222223</v>
      </c>
      <c r="O343" s="7">
        <v>5.7870370370370366E-5</v>
      </c>
    </row>
    <row r="344" spans="2:15" ht="15.75" x14ac:dyDescent="0.25">
      <c r="B344" s="28">
        <v>43892</v>
      </c>
      <c r="C344" s="15" t="s">
        <v>9</v>
      </c>
      <c r="D344" s="16" t="s">
        <v>26</v>
      </c>
      <c r="E344" s="20">
        <v>0.37148148148116888</v>
      </c>
      <c r="F344" s="21">
        <v>4.0509259270038456E-4</v>
      </c>
      <c r="G344" s="40"/>
      <c r="H344" s="41"/>
      <c r="I344" s="42"/>
      <c r="K344" s="28">
        <v>43892</v>
      </c>
      <c r="L344" s="4" t="s">
        <v>7</v>
      </c>
      <c r="M344" s="5" t="s">
        <v>34</v>
      </c>
      <c r="N344" s="6">
        <v>0.41950231481481487</v>
      </c>
      <c r="O344" s="7">
        <v>2.7777777777777778E-4</v>
      </c>
    </row>
    <row r="345" spans="2:15" ht="15.75" x14ac:dyDescent="0.25">
      <c r="B345" s="28">
        <v>43892</v>
      </c>
      <c r="C345" s="15" t="s">
        <v>9</v>
      </c>
      <c r="D345" s="16" t="s">
        <v>29</v>
      </c>
      <c r="E345" s="20">
        <v>0.37210648148175096</v>
      </c>
      <c r="F345" s="21">
        <v>3.125000002910383E-4</v>
      </c>
      <c r="G345" s="40"/>
      <c r="H345" s="41"/>
      <c r="I345" s="42"/>
      <c r="K345" s="28">
        <v>43892</v>
      </c>
      <c r="L345" s="4" t="s">
        <v>8</v>
      </c>
      <c r="M345" s="5" t="s">
        <v>58</v>
      </c>
      <c r="N345" s="6">
        <v>0.41966435185185186</v>
      </c>
      <c r="O345" s="7">
        <v>1.5046296296296297E-4</v>
      </c>
    </row>
    <row r="346" spans="2:15" ht="15.75" x14ac:dyDescent="0.25">
      <c r="B346" s="28">
        <v>43892</v>
      </c>
      <c r="C346" s="15" t="s">
        <v>9</v>
      </c>
      <c r="D346" s="16" t="s">
        <v>28</v>
      </c>
      <c r="E346" s="20">
        <v>0.37315972222131677</v>
      </c>
      <c r="F346" s="21">
        <v>5.7870370801538229E-4</v>
      </c>
      <c r="G346" s="40"/>
      <c r="H346" s="41"/>
      <c r="I346" s="42"/>
      <c r="K346" s="28">
        <v>43892</v>
      </c>
      <c r="L346" s="4" t="s">
        <v>6</v>
      </c>
      <c r="M346" s="5" t="s">
        <v>23</v>
      </c>
      <c r="N346" s="6">
        <v>0.41986111111111107</v>
      </c>
      <c r="O346" s="7">
        <v>2.7777777777777778E-4</v>
      </c>
    </row>
    <row r="347" spans="2:15" ht="15.75" x14ac:dyDescent="0.25">
      <c r="B347" s="28">
        <v>43892</v>
      </c>
      <c r="C347" s="15" t="s">
        <v>5</v>
      </c>
      <c r="D347" s="16" t="s">
        <v>40</v>
      </c>
      <c r="E347" s="20">
        <v>0.37341435185226146</v>
      </c>
      <c r="F347" s="21">
        <v>3.0092592351138592E-4</v>
      </c>
      <c r="G347" s="40"/>
      <c r="H347" s="41"/>
      <c r="I347" s="42"/>
      <c r="K347" s="28">
        <v>43892</v>
      </c>
      <c r="L347" s="4" t="s">
        <v>7</v>
      </c>
      <c r="M347" s="5" t="s">
        <v>44</v>
      </c>
      <c r="N347" s="6">
        <v>0.42021990740740739</v>
      </c>
      <c r="O347" s="7">
        <v>1.5046296296296294E-3</v>
      </c>
    </row>
    <row r="348" spans="2:15" ht="15.75" x14ac:dyDescent="0.25">
      <c r="B348" s="28">
        <v>43892</v>
      </c>
      <c r="C348" s="15" t="s">
        <v>5</v>
      </c>
      <c r="D348" s="16" t="s">
        <v>82</v>
      </c>
      <c r="E348" s="20">
        <v>0.3736574074064265</v>
      </c>
      <c r="F348" s="21">
        <v>0</v>
      </c>
      <c r="G348" s="40"/>
      <c r="H348" s="41"/>
      <c r="I348" s="42"/>
      <c r="K348" s="28">
        <v>43892</v>
      </c>
      <c r="L348" s="4" t="s">
        <v>8</v>
      </c>
      <c r="M348" s="5" t="s">
        <v>64</v>
      </c>
      <c r="N348" s="6">
        <v>0.4211226851851852</v>
      </c>
      <c r="O348" s="7">
        <v>1.3888888888888889E-4</v>
      </c>
    </row>
    <row r="349" spans="2:15" ht="15.75" x14ac:dyDescent="0.25">
      <c r="B349" s="28">
        <v>43892</v>
      </c>
      <c r="C349" s="15" t="s">
        <v>5</v>
      </c>
      <c r="D349" s="16" t="s">
        <v>82</v>
      </c>
      <c r="E349" s="20">
        <v>0.3737268518525525</v>
      </c>
      <c r="F349" s="21">
        <v>5.4398147767642513E-4</v>
      </c>
      <c r="G349" s="40"/>
      <c r="H349" s="41"/>
      <c r="I349" s="42"/>
      <c r="K349" s="28">
        <v>43892</v>
      </c>
      <c r="L349" s="4" t="s">
        <v>6</v>
      </c>
      <c r="M349" s="5" t="s">
        <v>64</v>
      </c>
      <c r="N349" s="6">
        <v>0.4215740740740741</v>
      </c>
      <c r="O349" s="7">
        <v>1.273148148148148E-4</v>
      </c>
    </row>
    <row r="350" spans="2:15" ht="15.75" x14ac:dyDescent="0.25">
      <c r="B350" s="28">
        <v>43892</v>
      </c>
      <c r="C350" s="15" t="s">
        <v>5</v>
      </c>
      <c r="D350" s="16" t="s">
        <v>51</v>
      </c>
      <c r="E350" s="20">
        <v>0.3738310185217415</v>
      </c>
      <c r="F350" s="21">
        <v>0</v>
      </c>
      <c r="G350" s="40"/>
      <c r="H350" s="41"/>
      <c r="I350" s="42"/>
      <c r="K350" s="28">
        <v>43892</v>
      </c>
      <c r="L350" s="4" t="s">
        <v>7</v>
      </c>
      <c r="M350" s="5" t="s">
        <v>25</v>
      </c>
      <c r="N350" s="6">
        <v>0.42185185185185187</v>
      </c>
      <c r="O350" s="7">
        <v>1.0416666666666667E-4</v>
      </c>
    </row>
    <row r="351" spans="2:15" ht="15.75" x14ac:dyDescent="0.25">
      <c r="B351" s="28">
        <v>43892</v>
      </c>
      <c r="C351" s="15" t="s">
        <v>9</v>
      </c>
      <c r="D351" s="16" t="s">
        <v>28</v>
      </c>
      <c r="E351" s="20">
        <v>0.37385416666802485</v>
      </c>
      <c r="F351" s="21">
        <v>1.5046296175569296E-4</v>
      </c>
      <c r="G351" s="40"/>
      <c r="H351" s="41"/>
      <c r="I351" s="42"/>
      <c r="K351" s="28">
        <v>43892</v>
      </c>
      <c r="L351" s="4" t="s">
        <v>8</v>
      </c>
      <c r="M351" s="5" t="s">
        <v>73</v>
      </c>
      <c r="N351" s="6">
        <v>0.42223379629629632</v>
      </c>
      <c r="O351" s="7">
        <v>1.8518518518518518E-4</v>
      </c>
    </row>
    <row r="352" spans="2:15" ht="15.75" x14ac:dyDescent="0.25">
      <c r="B352" s="28">
        <v>43892</v>
      </c>
      <c r="C352" s="15" t="s">
        <v>5</v>
      </c>
      <c r="D352" s="16" t="s">
        <v>51</v>
      </c>
      <c r="E352" s="20">
        <v>0.37430555555329192</v>
      </c>
      <c r="F352" s="21">
        <v>3.125000002910383E-4</v>
      </c>
      <c r="G352" s="40"/>
      <c r="H352" s="41"/>
      <c r="I352" s="42"/>
      <c r="K352" s="28">
        <v>43892</v>
      </c>
      <c r="L352" s="4" t="s">
        <v>6</v>
      </c>
      <c r="M352" s="5" t="s">
        <v>70</v>
      </c>
      <c r="N352" s="6">
        <v>0.42369212962962965</v>
      </c>
      <c r="O352" s="7">
        <v>4.6296296296296294E-5</v>
      </c>
    </row>
    <row r="353" spans="2:15" ht="15.75" x14ac:dyDescent="0.25">
      <c r="B353" s="28">
        <v>43892</v>
      </c>
      <c r="C353" s="15" t="s">
        <v>9</v>
      </c>
      <c r="D353" s="16" t="s">
        <v>26</v>
      </c>
      <c r="E353" s="20">
        <v>0.37556712963123573</v>
      </c>
      <c r="F353" s="21">
        <v>2.546296309446916E-4</v>
      </c>
      <c r="G353" s="40"/>
      <c r="H353" s="41"/>
      <c r="I353" s="42"/>
      <c r="K353" s="28">
        <v>43892</v>
      </c>
      <c r="L353" s="4" t="s">
        <v>7</v>
      </c>
      <c r="M353" s="5" t="s">
        <v>75</v>
      </c>
      <c r="N353" s="6">
        <v>0.42429398148148145</v>
      </c>
      <c r="O353" s="7">
        <v>1.6203703703703703E-4</v>
      </c>
    </row>
    <row r="354" spans="2:15" ht="15.75" x14ac:dyDescent="0.25">
      <c r="B354" s="28">
        <v>43892</v>
      </c>
      <c r="C354" s="15" t="s">
        <v>9</v>
      </c>
      <c r="D354" s="16" t="s">
        <v>25</v>
      </c>
      <c r="E354" s="20">
        <v>0.37675925925577758</v>
      </c>
      <c r="F354" s="21">
        <v>2.6620370772434399E-4</v>
      </c>
      <c r="G354" s="40"/>
      <c r="H354" s="41"/>
      <c r="I354" s="42"/>
      <c r="K354" s="28">
        <v>43892</v>
      </c>
      <c r="L354" s="4" t="s">
        <v>8</v>
      </c>
      <c r="M354" s="5" t="s">
        <v>50</v>
      </c>
      <c r="N354" s="6">
        <v>0.42689814814814814</v>
      </c>
      <c r="O354" s="7">
        <v>3.3564814814814812E-4</v>
      </c>
    </row>
    <row r="355" spans="2:15" ht="15.75" x14ac:dyDescent="0.25">
      <c r="B355" s="28">
        <v>43892</v>
      </c>
      <c r="C355" s="15" t="s">
        <v>9</v>
      </c>
      <c r="D355" s="16" t="s">
        <v>65</v>
      </c>
      <c r="E355" s="20">
        <v>0.37722222222510027</v>
      </c>
      <c r="F355" s="21">
        <v>1.7361110803904012E-4</v>
      </c>
      <c r="G355" s="40"/>
      <c r="H355" s="41"/>
      <c r="I355" s="42"/>
      <c r="K355" s="28">
        <v>43892</v>
      </c>
      <c r="L355" s="4" t="s">
        <v>6</v>
      </c>
      <c r="M355" s="5" t="s">
        <v>34</v>
      </c>
      <c r="N355" s="6">
        <v>0.42734953703703704</v>
      </c>
      <c r="O355" s="7">
        <v>3.9351851851851852E-4</v>
      </c>
    </row>
    <row r="356" spans="2:15" ht="15.75" x14ac:dyDescent="0.25">
      <c r="B356" s="28">
        <v>43892</v>
      </c>
      <c r="C356" s="15" t="s">
        <v>9</v>
      </c>
      <c r="D356" s="16" t="s">
        <v>73</v>
      </c>
      <c r="E356" s="20">
        <v>0.377581018517958</v>
      </c>
      <c r="F356" s="21">
        <v>2.1990740788169205E-4</v>
      </c>
      <c r="G356" s="40"/>
      <c r="H356" s="41"/>
      <c r="I356" s="42"/>
      <c r="K356" s="28">
        <v>43892</v>
      </c>
      <c r="L356" s="4" t="s">
        <v>7</v>
      </c>
      <c r="M356" s="5" t="s">
        <v>45</v>
      </c>
      <c r="N356" s="6">
        <v>0.42736111111111108</v>
      </c>
      <c r="O356" s="7">
        <v>6.9444444444444444E-5</v>
      </c>
    </row>
    <row r="357" spans="2:15" ht="15.75" x14ac:dyDescent="0.25">
      <c r="B357" s="28">
        <v>43892</v>
      </c>
      <c r="C357" s="15" t="s">
        <v>9</v>
      </c>
      <c r="D357" s="16" t="s">
        <v>64</v>
      </c>
      <c r="E357" s="20">
        <v>0.37783564814890269</v>
      </c>
      <c r="F357" s="21">
        <v>3.3564814657438546E-4</v>
      </c>
      <c r="G357" s="40"/>
      <c r="H357" s="41"/>
      <c r="I357" s="42"/>
      <c r="K357" s="28">
        <v>43892</v>
      </c>
      <c r="L357" s="4" t="s">
        <v>8</v>
      </c>
      <c r="M357" s="5" t="s">
        <v>27</v>
      </c>
      <c r="N357" s="6">
        <v>0.42752314814814812</v>
      </c>
      <c r="O357" s="7">
        <v>1.7361111111111112E-4</v>
      </c>
    </row>
    <row r="358" spans="2:15" ht="15.75" x14ac:dyDescent="0.25">
      <c r="B358" s="28">
        <v>43892</v>
      </c>
      <c r="C358" s="15" t="s">
        <v>5</v>
      </c>
      <c r="D358" s="16" t="s">
        <v>42</v>
      </c>
      <c r="E358" s="20">
        <v>0.37784722222568234</v>
      </c>
      <c r="F358" s="21">
        <v>2.0833333110203966E-4</v>
      </c>
      <c r="G358" s="40"/>
      <c r="H358" s="41"/>
      <c r="I358" s="42"/>
      <c r="K358" s="28">
        <v>43892</v>
      </c>
      <c r="L358" s="4" t="s">
        <v>6</v>
      </c>
      <c r="M358" s="5" t="s">
        <v>72</v>
      </c>
      <c r="N358" s="6">
        <v>0.42777777777777781</v>
      </c>
      <c r="O358" s="7">
        <v>4.6296296296296294E-5</v>
      </c>
    </row>
    <row r="359" spans="2:15" ht="15.75" x14ac:dyDescent="0.25">
      <c r="B359" s="28">
        <v>43892</v>
      </c>
      <c r="C359" s="15" t="s">
        <v>5</v>
      </c>
      <c r="D359" s="16" t="s">
        <v>43</v>
      </c>
      <c r="E359" s="20">
        <v>0.37820601851854008</v>
      </c>
      <c r="F359" s="21">
        <v>2.1990740788169205E-4</v>
      </c>
      <c r="G359" s="40"/>
      <c r="H359" s="41"/>
      <c r="I359" s="42"/>
      <c r="K359" s="28">
        <v>43892</v>
      </c>
      <c r="L359" s="4" t="s">
        <v>7</v>
      </c>
      <c r="M359" s="5" t="s">
        <v>34</v>
      </c>
      <c r="N359" s="6">
        <v>0.42917824074074074</v>
      </c>
      <c r="O359" s="7">
        <v>4.1666666666666669E-4</v>
      </c>
    </row>
    <row r="360" spans="2:15" ht="15.75" x14ac:dyDescent="0.25">
      <c r="B360" s="28">
        <v>43892</v>
      </c>
      <c r="C360" s="15" t="s">
        <v>9</v>
      </c>
      <c r="D360" s="16" t="s">
        <v>35</v>
      </c>
      <c r="E360" s="20">
        <v>0.37820601851854008</v>
      </c>
      <c r="F360" s="21">
        <v>3.125000002910383E-4</v>
      </c>
      <c r="G360" s="40"/>
      <c r="H360" s="41"/>
      <c r="I360" s="42"/>
      <c r="K360" s="28">
        <v>43892</v>
      </c>
      <c r="L360" s="4" t="s">
        <v>8</v>
      </c>
      <c r="M360" s="5" t="s">
        <v>77</v>
      </c>
      <c r="N360" s="6">
        <v>0.43045138888888884</v>
      </c>
      <c r="O360" s="7">
        <v>6.9444444444444444E-5</v>
      </c>
    </row>
    <row r="361" spans="2:15" ht="15.75" x14ac:dyDescent="0.25">
      <c r="B361" s="28">
        <v>43892</v>
      </c>
      <c r="C361" s="15" t="s">
        <v>9</v>
      </c>
      <c r="D361" s="16" t="s">
        <v>41</v>
      </c>
      <c r="E361" s="20">
        <v>0.37872685184993315</v>
      </c>
      <c r="F361" s="21">
        <v>1.4351851859828457E-3</v>
      </c>
      <c r="G361" s="40"/>
      <c r="H361" s="41"/>
      <c r="I361" s="42"/>
      <c r="K361" s="28">
        <v>43892</v>
      </c>
      <c r="L361" s="4" t="s">
        <v>6</v>
      </c>
      <c r="M361" s="5" t="s">
        <v>33</v>
      </c>
      <c r="N361" s="6">
        <v>0.43093749999999997</v>
      </c>
      <c r="O361" s="7">
        <v>2.0833333333333335E-4</v>
      </c>
    </row>
    <row r="362" spans="2:15" ht="15.75" x14ac:dyDescent="0.25">
      <c r="B362" s="28">
        <v>43892</v>
      </c>
      <c r="C362" s="15" t="s">
        <v>5</v>
      </c>
      <c r="D362" s="16" t="s">
        <v>26</v>
      </c>
      <c r="E362" s="20">
        <v>0.37883101851912215</v>
      </c>
      <c r="F362" s="21">
        <v>1.8518518481869251E-4</v>
      </c>
      <c r="G362" s="40"/>
      <c r="H362" s="41"/>
      <c r="I362" s="42"/>
      <c r="K362" s="28">
        <v>43892</v>
      </c>
      <c r="L362" s="4" t="s">
        <v>7</v>
      </c>
      <c r="M362" s="5" t="s">
        <v>78</v>
      </c>
      <c r="N362" s="6">
        <v>0.43093749999999997</v>
      </c>
      <c r="O362" s="7">
        <v>1.273148148148148E-4</v>
      </c>
    </row>
    <row r="363" spans="2:15" ht="15.75" x14ac:dyDescent="0.25">
      <c r="B363" s="28">
        <v>43892</v>
      </c>
      <c r="C363" s="15" t="s">
        <v>5</v>
      </c>
      <c r="D363" s="16" t="s">
        <v>29</v>
      </c>
      <c r="E363" s="20">
        <v>0.37913194444263354</v>
      </c>
      <c r="F363" s="21">
        <v>5.671296312357299E-4</v>
      </c>
      <c r="G363" s="40"/>
      <c r="H363" s="41"/>
      <c r="I363" s="42"/>
      <c r="K363" s="28">
        <v>43892</v>
      </c>
      <c r="L363" s="4" t="s">
        <v>8</v>
      </c>
      <c r="M363" s="5" t="s">
        <v>23</v>
      </c>
      <c r="N363" s="6">
        <v>0.43353009259259262</v>
      </c>
      <c r="O363" s="7">
        <v>2.6620370370370372E-4</v>
      </c>
    </row>
    <row r="364" spans="2:15" ht="15.75" x14ac:dyDescent="0.25">
      <c r="B364" s="28">
        <v>43892</v>
      </c>
      <c r="C364" s="15" t="s">
        <v>9</v>
      </c>
      <c r="D364" s="16" t="s">
        <v>38</v>
      </c>
      <c r="E364" s="20">
        <v>0.38190972222218988</v>
      </c>
      <c r="F364" s="21">
        <v>2.6620370044838637E-4</v>
      </c>
      <c r="G364" s="40"/>
      <c r="H364" s="41"/>
      <c r="I364" s="42"/>
      <c r="K364" s="28">
        <v>43892</v>
      </c>
      <c r="L364" s="4" t="s">
        <v>6</v>
      </c>
      <c r="M364" s="5" t="s">
        <v>73</v>
      </c>
      <c r="N364" s="6">
        <v>0.43447916666666669</v>
      </c>
      <c r="O364" s="7">
        <v>1.0416666666666667E-4</v>
      </c>
    </row>
    <row r="365" spans="2:15" ht="15.75" x14ac:dyDescent="0.25">
      <c r="B365" s="28">
        <v>43892</v>
      </c>
      <c r="C365" s="15" t="s">
        <v>9</v>
      </c>
      <c r="D365" s="16" t="s">
        <v>29</v>
      </c>
      <c r="E365" s="20">
        <v>0.382743055553874</v>
      </c>
      <c r="F365" s="21">
        <v>2.8935185400769114E-4</v>
      </c>
      <c r="G365" s="40"/>
      <c r="H365" s="41"/>
      <c r="I365" s="42"/>
      <c r="K365" s="28">
        <v>43892</v>
      </c>
      <c r="L365" s="4" t="s">
        <v>7</v>
      </c>
      <c r="M365" s="5" t="s">
        <v>31</v>
      </c>
      <c r="N365" s="6">
        <v>0.43451388888888887</v>
      </c>
      <c r="O365" s="7">
        <v>6.018518518518519E-4</v>
      </c>
    </row>
    <row r="366" spans="2:15" ht="15.75" x14ac:dyDescent="0.25">
      <c r="B366" s="28">
        <v>43892</v>
      </c>
      <c r="C366" s="15" t="s">
        <v>9</v>
      </c>
      <c r="D366" s="16" t="s">
        <v>45</v>
      </c>
      <c r="E366" s="20">
        <v>0.38623842592642177</v>
      </c>
      <c r="F366" s="21">
        <v>3.4722222335403785E-4</v>
      </c>
      <c r="G366" s="40"/>
      <c r="H366" s="41"/>
      <c r="I366" s="42"/>
      <c r="K366" s="28">
        <v>43892</v>
      </c>
      <c r="L366" s="4" t="s">
        <v>8</v>
      </c>
      <c r="M366" s="5" t="s">
        <v>67</v>
      </c>
      <c r="N366" s="6">
        <v>0.43798611111111113</v>
      </c>
      <c r="O366" s="7">
        <v>9.2592592592592588E-5</v>
      </c>
    </row>
    <row r="367" spans="2:15" ht="15.75" x14ac:dyDescent="0.25">
      <c r="B367" s="28">
        <v>43892</v>
      </c>
      <c r="C367" s="15" t="s">
        <v>9</v>
      </c>
      <c r="D367" s="16" t="s">
        <v>29</v>
      </c>
      <c r="E367" s="20">
        <v>0.38767361111240461</v>
      </c>
      <c r="F367" s="21">
        <v>1.1574069503694773E-5</v>
      </c>
      <c r="G367" s="40"/>
      <c r="H367" s="41"/>
      <c r="I367" s="42"/>
      <c r="K367" s="28">
        <v>43892</v>
      </c>
      <c r="L367" s="4" t="s">
        <v>6</v>
      </c>
      <c r="M367" s="5" t="s">
        <v>73</v>
      </c>
      <c r="N367" s="6">
        <v>0.43908564814814816</v>
      </c>
      <c r="O367" s="7">
        <v>1.5046296296296297E-4</v>
      </c>
    </row>
    <row r="368" spans="2:15" ht="15.75" x14ac:dyDescent="0.25">
      <c r="B368" s="28">
        <v>43892</v>
      </c>
      <c r="C368" s="15" t="s">
        <v>5</v>
      </c>
      <c r="D368" s="16" t="s">
        <v>64</v>
      </c>
      <c r="E368" s="20">
        <v>0.38769675925868796</v>
      </c>
      <c r="F368" s="21">
        <v>1.7361111531499773E-4</v>
      </c>
      <c r="G368" s="40"/>
      <c r="H368" s="41"/>
      <c r="I368" s="42"/>
      <c r="K368" s="28">
        <v>43892</v>
      </c>
      <c r="L368" s="4" t="s">
        <v>7</v>
      </c>
      <c r="M368" s="5" t="s">
        <v>50</v>
      </c>
      <c r="N368" s="6">
        <v>0.43927083333333333</v>
      </c>
      <c r="O368" s="7">
        <v>2.7777777777777778E-4</v>
      </c>
    </row>
    <row r="369" spans="2:15" ht="15.75" x14ac:dyDescent="0.25">
      <c r="B369" s="28">
        <v>43892</v>
      </c>
      <c r="C369" s="15" t="s">
        <v>9</v>
      </c>
      <c r="D369" s="16" t="s">
        <v>29</v>
      </c>
      <c r="E369" s="20">
        <v>0.39129629629314877</v>
      </c>
      <c r="F369" s="21">
        <v>5.5555556173203513E-4</v>
      </c>
      <c r="G369" s="40"/>
      <c r="H369" s="41"/>
      <c r="I369" s="42"/>
      <c r="K369" s="28">
        <v>43892</v>
      </c>
      <c r="L369" s="4" t="s">
        <v>8</v>
      </c>
      <c r="M369" s="5" t="s">
        <v>48</v>
      </c>
      <c r="N369" s="6">
        <v>0.44019675925925927</v>
      </c>
      <c r="O369" s="7">
        <v>1.1574074074074073E-4</v>
      </c>
    </row>
    <row r="370" spans="2:15" ht="15.75" x14ac:dyDescent="0.25">
      <c r="B370" s="28">
        <v>43892</v>
      </c>
      <c r="C370" s="15" t="s">
        <v>9</v>
      </c>
      <c r="D370" s="16" t="s">
        <v>77</v>
      </c>
      <c r="E370" s="20">
        <v>0.39274305555591127</v>
      </c>
      <c r="F370" s="21">
        <v>2.1990740788169205E-4</v>
      </c>
      <c r="G370" s="40"/>
      <c r="H370" s="41"/>
      <c r="I370" s="42"/>
      <c r="K370" s="28">
        <v>43892</v>
      </c>
      <c r="L370" s="4" t="s">
        <v>6</v>
      </c>
      <c r="M370" s="5" t="s">
        <v>23</v>
      </c>
      <c r="N370" s="6">
        <v>0.44101851851851853</v>
      </c>
      <c r="O370" s="7">
        <v>9.3750000000000007E-4</v>
      </c>
    </row>
    <row r="371" spans="2:15" ht="15.75" x14ac:dyDescent="0.25">
      <c r="B371" s="28">
        <v>43892</v>
      </c>
      <c r="C371" s="15" t="s">
        <v>9</v>
      </c>
      <c r="D371" s="16" t="s">
        <v>41</v>
      </c>
      <c r="E371" s="20">
        <v>0.39359953703387873</v>
      </c>
      <c r="F371" s="21">
        <v>1.7361111531499773E-4</v>
      </c>
      <c r="G371" s="40"/>
      <c r="H371" s="41"/>
      <c r="I371" s="42"/>
      <c r="K371" s="28">
        <v>43892</v>
      </c>
      <c r="L371" s="4" t="s">
        <v>7</v>
      </c>
      <c r="M371" s="5" t="s">
        <v>48</v>
      </c>
      <c r="N371" s="6">
        <v>0.44450231481481484</v>
      </c>
      <c r="O371" s="7">
        <v>8.1018518518518516E-5</v>
      </c>
    </row>
    <row r="372" spans="2:15" ht="15.75" x14ac:dyDescent="0.25">
      <c r="B372" s="28">
        <v>43892</v>
      </c>
      <c r="C372" s="15" t="s">
        <v>5</v>
      </c>
      <c r="D372" s="16" t="s">
        <v>43</v>
      </c>
      <c r="E372" s="20">
        <v>0.39490740740438923</v>
      </c>
      <c r="F372" s="21">
        <v>0</v>
      </c>
      <c r="G372" s="40"/>
      <c r="H372" s="41"/>
      <c r="I372" s="42"/>
      <c r="K372" s="28">
        <v>43892</v>
      </c>
      <c r="L372" s="4" t="s">
        <v>8</v>
      </c>
      <c r="M372" s="5" t="s">
        <v>77</v>
      </c>
      <c r="N372" s="6">
        <v>0.44472222222222224</v>
      </c>
      <c r="O372" s="7">
        <v>4.6296296296296293E-4</v>
      </c>
    </row>
    <row r="373" spans="2:15" ht="15.75" x14ac:dyDescent="0.25">
      <c r="B373" s="28">
        <v>43892</v>
      </c>
      <c r="C373" s="15" t="s">
        <v>5</v>
      </c>
      <c r="D373" s="16" t="s">
        <v>39</v>
      </c>
      <c r="E373" s="20">
        <v>0.39495370370423188</v>
      </c>
      <c r="F373" s="21">
        <v>0</v>
      </c>
      <c r="G373" s="40"/>
      <c r="H373" s="41"/>
      <c r="I373" s="42"/>
      <c r="K373" s="28">
        <v>43892</v>
      </c>
      <c r="L373" s="4" t="s">
        <v>6</v>
      </c>
      <c r="M373" s="5" t="s">
        <v>25</v>
      </c>
      <c r="N373" s="6">
        <v>0.44649305555555557</v>
      </c>
      <c r="O373" s="7">
        <v>1.3078703703703705E-3</v>
      </c>
    </row>
    <row r="374" spans="2:15" ht="15.75" x14ac:dyDescent="0.25">
      <c r="B374" s="28">
        <v>43892</v>
      </c>
      <c r="C374" s="15" t="s">
        <v>5</v>
      </c>
      <c r="D374" s="16" t="s">
        <v>34</v>
      </c>
      <c r="E374" s="20">
        <v>0.39540509258949896</v>
      </c>
      <c r="F374" s="21">
        <v>5.787037662230432E-5</v>
      </c>
      <c r="G374" s="40"/>
      <c r="H374" s="41"/>
      <c r="I374" s="42"/>
      <c r="K374" s="28">
        <v>43892</v>
      </c>
      <c r="L374" s="4" t="s">
        <v>7</v>
      </c>
      <c r="M374" s="5" t="s">
        <v>73</v>
      </c>
      <c r="N374" s="6">
        <v>0.44657407407407407</v>
      </c>
      <c r="O374" s="7">
        <v>9.2592592592592588E-5</v>
      </c>
    </row>
    <row r="375" spans="2:15" ht="15.75" x14ac:dyDescent="0.25">
      <c r="B375" s="28">
        <v>43892</v>
      </c>
      <c r="C375" s="15" t="s">
        <v>5</v>
      </c>
      <c r="D375" s="16" t="s">
        <v>43</v>
      </c>
      <c r="E375" s="20">
        <v>0.39548611111240461</v>
      </c>
      <c r="F375" s="21">
        <v>6.9444446125999093E-5</v>
      </c>
      <c r="G375" s="40"/>
      <c r="H375" s="41"/>
      <c r="I375" s="42"/>
      <c r="K375" s="28">
        <v>43892</v>
      </c>
      <c r="L375" s="4" t="s">
        <v>8</v>
      </c>
      <c r="M375" s="5" t="s">
        <v>73</v>
      </c>
      <c r="N375" s="6">
        <v>0.44796296296296295</v>
      </c>
      <c r="O375" s="7">
        <v>4.6296296296296294E-5</v>
      </c>
    </row>
    <row r="376" spans="2:15" ht="15.75" x14ac:dyDescent="0.25">
      <c r="B376" s="28">
        <v>43892</v>
      </c>
      <c r="C376" s="15" t="s">
        <v>9</v>
      </c>
      <c r="D376" s="16" t="s">
        <v>39</v>
      </c>
      <c r="E376" s="20">
        <v>0.39559027777431766</v>
      </c>
      <c r="F376" s="21">
        <v>4.6296299842651933E-5</v>
      </c>
      <c r="G376" s="40"/>
      <c r="H376" s="41"/>
      <c r="I376" s="42"/>
      <c r="K376" s="28">
        <v>43892</v>
      </c>
      <c r="L376" s="4" t="s">
        <v>6</v>
      </c>
      <c r="M376" s="5" t="s">
        <v>48</v>
      </c>
      <c r="N376" s="6">
        <v>0.44921296296296293</v>
      </c>
      <c r="O376" s="7">
        <v>1.3888888888888889E-4</v>
      </c>
    </row>
    <row r="377" spans="2:15" ht="15.75" x14ac:dyDescent="0.25">
      <c r="B377" s="28">
        <v>43892</v>
      </c>
      <c r="C377" s="15" t="s">
        <v>9</v>
      </c>
      <c r="D377" s="16" t="s">
        <v>57</v>
      </c>
      <c r="E377" s="20">
        <v>0.39650462962890742</v>
      </c>
      <c r="F377" s="21">
        <v>2.3148148466134444E-4</v>
      </c>
      <c r="G377" s="40"/>
      <c r="H377" s="41"/>
      <c r="I377" s="42"/>
      <c r="K377" s="28">
        <v>43892</v>
      </c>
      <c r="L377" s="4" t="s">
        <v>7</v>
      </c>
      <c r="M377" s="5" t="s">
        <v>48</v>
      </c>
      <c r="N377" s="6">
        <v>0.45140046296296293</v>
      </c>
      <c r="O377" s="7">
        <v>2.199074074074074E-4</v>
      </c>
    </row>
    <row r="378" spans="2:15" ht="15.75" x14ac:dyDescent="0.25">
      <c r="B378" s="28">
        <v>43892</v>
      </c>
      <c r="C378" s="15" t="s">
        <v>5</v>
      </c>
      <c r="D378" s="16" t="s">
        <v>56</v>
      </c>
      <c r="E378" s="20">
        <v>0.39751157407590654</v>
      </c>
      <c r="F378" s="21">
        <v>0</v>
      </c>
      <c r="G378" s="40"/>
      <c r="H378" s="41"/>
      <c r="I378" s="42"/>
      <c r="K378" s="28">
        <v>43892</v>
      </c>
      <c r="L378" s="4" t="s">
        <v>8</v>
      </c>
      <c r="M378" s="5" t="s">
        <v>52</v>
      </c>
      <c r="N378" s="6">
        <v>0.45236111111111116</v>
      </c>
      <c r="O378" s="7">
        <v>1.0416666666666667E-4</v>
      </c>
    </row>
    <row r="379" spans="2:15" ht="15.75" x14ac:dyDescent="0.25">
      <c r="B379" s="28">
        <v>43892</v>
      </c>
      <c r="C379" s="15" t="s">
        <v>9</v>
      </c>
      <c r="D379" s="16" t="s">
        <v>34</v>
      </c>
      <c r="E379" s="20">
        <v>0.39759259259153623</v>
      </c>
      <c r="F379" s="21">
        <v>2.1990740788169205E-4</v>
      </c>
      <c r="G379" s="40"/>
      <c r="H379" s="41"/>
      <c r="I379" s="42"/>
      <c r="K379" s="28">
        <v>43892</v>
      </c>
      <c r="L379" s="4" t="s">
        <v>6</v>
      </c>
      <c r="M379" s="5" t="s">
        <v>34</v>
      </c>
      <c r="N379" s="6">
        <v>0.45247685185185182</v>
      </c>
      <c r="O379" s="7">
        <v>2.3148148148148146E-4</v>
      </c>
    </row>
    <row r="380" spans="2:15" ht="15.75" x14ac:dyDescent="0.25">
      <c r="B380" s="28">
        <v>43892</v>
      </c>
      <c r="C380" s="15" t="s">
        <v>5</v>
      </c>
      <c r="D380" s="16" t="s">
        <v>27</v>
      </c>
      <c r="E380" s="20">
        <v>0.39784722222248092</v>
      </c>
      <c r="F380" s="21">
        <v>8.1018515629693866E-5</v>
      </c>
      <c r="G380" s="40"/>
      <c r="H380" s="41"/>
      <c r="I380" s="42"/>
      <c r="K380" s="28">
        <v>43892</v>
      </c>
      <c r="L380" s="4" t="s">
        <v>7</v>
      </c>
      <c r="M380" s="5" t="s">
        <v>41</v>
      </c>
      <c r="N380" s="6">
        <v>0.45428240740740744</v>
      </c>
      <c r="O380" s="7">
        <v>1.1574074074074073E-4</v>
      </c>
    </row>
    <row r="381" spans="2:15" ht="15.75" x14ac:dyDescent="0.25">
      <c r="B381" s="28">
        <v>43892</v>
      </c>
      <c r="C381" s="15" t="s">
        <v>9</v>
      </c>
      <c r="D381" s="16" t="s">
        <v>56</v>
      </c>
      <c r="E381" s="20">
        <v>0.39799768518423662</v>
      </c>
      <c r="F381" s="21">
        <v>1.273148154723458E-4</v>
      </c>
      <c r="G381" s="40"/>
      <c r="H381" s="41"/>
      <c r="I381" s="42"/>
      <c r="K381" s="28">
        <v>43892</v>
      </c>
      <c r="L381" s="4" t="s">
        <v>8</v>
      </c>
      <c r="M381" s="5" t="s">
        <v>57</v>
      </c>
      <c r="N381" s="6">
        <v>0.45468749999999997</v>
      </c>
      <c r="O381" s="7">
        <v>2.8935185185185189E-4</v>
      </c>
    </row>
    <row r="382" spans="2:15" ht="15.75" x14ac:dyDescent="0.25">
      <c r="B382" s="28">
        <v>43892</v>
      </c>
      <c r="C382" s="15" t="s">
        <v>9</v>
      </c>
      <c r="D382" s="16" t="s">
        <v>41</v>
      </c>
      <c r="E382" s="20">
        <v>0.39817129629955161</v>
      </c>
      <c r="F382" s="21">
        <v>3.3564814657438546E-4</v>
      </c>
      <c r="G382" s="40"/>
      <c r="H382" s="41"/>
      <c r="I382" s="42"/>
      <c r="K382" s="28">
        <v>43892</v>
      </c>
      <c r="L382" s="4" t="s">
        <v>6</v>
      </c>
      <c r="M382" s="5" t="s">
        <v>64</v>
      </c>
      <c r="N382" s="6">
        <v>0.45520833333333338</v>
      </c>
      <c r="O382" s="7">
        <v>5.7870370370370366E-5</v>
      </c>
    </row>
    <row r="383" spans="2:15" ht="15.75" x14ac:dyDescent="0.25">
      <c r="B383" s="28">
        <v>43892</v>
      </c>
      <c r="C383" s="15" t="s">
        <v>5</v>
      </c>
      <c r="D383" s="16" t="s">
        <v>35</v>
      </c>
      <c r="E383" s="20">
        <v>0.39856481481547235</v>
      </c>
      <c r="F383" s="21">
        <v>3.2407406979473308E-4</v>
      </c>
      <c r="G383" s="40"/>
      <c r="H383" s="41"/>
      <c r="I383" s="42"/>
      <c r="K383" s="28">
        <v>43892</v>
      </c>
      <c r="L383" s="4" t="s">
        <v>7</v>
      </c>
      <c r="M383" s="5" t="s">
        <v>26</v>
      </c>
      <c r="N383" s="6">
        <v>0.45542824074074079</v>
      </c>
      <c r="O383" s="7">
        <v>1.6203703703703703E-4</v>
      </c>
    </row>
    <row r="384" spans="2:15" ht="15.75" x14ac:dyDescent="0.25">
      <c r="B384" s="28">
        <v>43892</v>
      </c>
      <c r="C384" s="15" t="s">
        <v>9</v>
      </c>
      <c r="D384" s="16" t="s">
        <v>67</v>
      </c>
      <c r="E384" s="20">
        <v>0.39990740740904585</v>
      </c>
      <c r="F384" s="21">
        <v>5.7870369346346706E-5</v>
      </c>
      <c r="G384" s="40"/>
      <c r="H384" s="41"/>
      <c r="I384" s="42"/>
      <c r="K384" s="28">
        <v>43892</v>
      </c>
      <c r="L384" s="4" t="s">
        <v>8</v>
      </c>
      <c r="M384" s="5" t="s">
        <v>50</v>
      </c>
      <c r="N384" s="6">
        <v>0.45579861111111114</v>
      </c>
      <c r="O384" s="7">
        <v>4.0509259259259258E-4</v>
      </c>
    </row>
    <row r="385" spans="2:15" ht="15.75" x14ac:dyDescent="0.25">
      <c r="B385" s="28">
        <v>43892</v>
      </c>
      <c r="C385" s="15" t="s">
        <v>5</v>
      </c>
      <c r="D385" s="16" t="s">
        <v>25</v>
      </c>
      <c r="E385" s="20">
        <v>0.40008101851708489</v>
      </c>
      <c r="F385" s="21">
        <v>3.3564814657438546E-4</v>
      </c>
      <c r="G385" s="40"/>
      <c r="H385" s="41"/>
      <c r="I385" s="42"/>
      <c r="K385" s="28">
        <v>43892</v>
      </c>
      <c r="L385" s="4" t="s">
        <v>6</v>
      </c>
      <c r="M385" s="5" t="s">
        <v>41</v>
      </c>
      <c r="N385" s="6">
        <v>0.45753472222222219</v>
      </c>
      <c r="O385" s="7">
        <v>3.3564814814814812E-4</v>
      </c>
    </row>
    <row r="386" spans="2:15" ht="15.75" x14ac:dyDescent="0.25">
      <c r="B386" s="28">
        <v>43892</v>
      </c>
      <c r="C386" s="15" t="s">
        <v>9</v>
      </c>
      <c r="D386" s="16" t="s">
        <v>65</v>
      </c>
      <c r="E386" s="20">
        <v>0.40057870370219462</v>
      </c>
      <c r="F386" s="21">
        <v>1.9675926159834489E-4</v>
      </c>
      <c r="G386" s="40"/>
      <c r="H386" s="41"/>
      <c r="I386" s="42"/>
      <c r="K386" s="28">
        <v>43892</v>
      </c>
      <c r="L386" s="4" t="s">
        <v>7</v>
      </c>
      <c r="M386" s="5" t="s">
        <v>37</v>
      </c>
      <c r="N386" s="6">
        <v>0.45759259259259261</v>
      </c>
      <c r="O386" s="7">
        <v>6.4814814814814813E-4</v>
      </c>
    </row>
    <row r="387" spans="2:15" ht="15.75" x14ac:dyDescent="0.25">
      <c r="B387" s="28">
        <v>43892</v>
      </c>
      <c r="C387" s="15" t="s">
        <v>9</v>
      </c>
      <c r="D387" s="16" t="s">
        <v>28</v>
      </c>
      <c r="E387" s="20">
        <v>0.40099537037167465</v>
      </c>
      <c r="F387" s="21">
        <v>2.0486111097852699E-3</v>
      </c>
      <c r="G387" s="40"/>
      <c r="H387" s="41"/>
      <c r="I387" s="42"/>
      <c r="K387" s="28">
        <v>43892</v>
      </c>
      <c r="L387" s="4" t="s">
        <v>8</v>
      </c>
      <c r="M387" s="5" t="s">
        <v>86</v>
      </c>
      <c r="N387" s="6">
        <v>0.45831018518518518</v>
      </c>
      <c r="O387" s="7">
        <v>4.6296296296296294E-5</v>
      </c>
    </row>
    <row r="388" spans="2:15" ht="15.75" x14ac:dyDescent="0.25">
      <c r="B388" s="28">
        <v>43892</v>
      </c>
      <c r="C388" s="15" t="s">
        <v>5</v>
      </c>
      <c r="D388" s="16" t="s">
        <v>41</v>
      </c>
      <c r="E388" s="20">
        <v>0.40271990740438923</v>
      </c>
      <c r="F388" s="21">
        <v>3.7037037691334262E-4</v>
      </c>
      <c r="G388" s="40"/>
      <c r="H388" s="41"/>
      <c r="I388" s="42"/>
      <c r="K388" s="28">
        <v>43892</v>
      </c>
      <c r="L388" s="4" t="s">
        <v>6</v>
      </c>
      <c r="M388" s="5" t="s">
        <v>43</v>
      </c>
      <c r="N388" s="6">
        <v>0.45878472222222227</v>
      </c>
      <c r="O388" s="7">
        <v>9.2592592592592588E-5</v>
      </c>
    </row>
    <row r="389" spans="2:15" ht="15.75" x14ac:dyDescent="0.25">
      <c r="B389" s="28">
        <v>43892</v>
      </c>
      <c r="C389" s="15" t="s">
        <v>5</v>
      </c>
      <c r="D389" s="16" t="s">
        <v>70</v>
      </c>
      <c r="E389" s="20">
        <v>0.40276620370423188</v>
      </c>
      <c r="F389" s="21">
        <v>0</v>
      </c>
      <c r="G389" s="40"/>
      <c r="H389" s="41"/>
      <c r="I389" s="42"/>
      <c r="K389" s="28">
        <v>43892</v>
      </c>
      <c r="L389" s="4" t="s">
        <v>7</v>
      </c>
      <c r="M389" s="5" t="s">
        <v>61</v>
      </c>
      <c r="N389" s="6">
        <v>0.45943287037037034</v>
      </c>
      <c r="O389" s="7">
        <v>1.9675925925925926E-4</v>
      </c>
    </row>
    <row r="390" spans="2:15" ht="15.75" x14ac:dyDescent="0.25">
      <c r="B390" s="28">
        <v>43892</v>
      </c>
      <c r="C390" s="15" t="s">
        <v>5</v>
      </c>
      <c r="D390" s="16" t="s">
        <v>70</v>
      </c>
      <c r="E390" s="20">
        <v>0.40311342592758592</v>
      </c>
      <c r="F390" s="21">
        <v>2.1990740788169205E-4</v>
      </c>
      <c r="G390" s="40"/>
      <c r="H390" s="41"/>
      <c r="I390" s="42"/>
      <c r="K390" s="28">
        <v>43892</v>
      </c>
      <c r="L390" s="4" t="s">
        <v>8</v>
      </c>
      <c r="M390" s="5" t="s">
        <v>35</v>
      </c>
      <c r="N390" s="6">
        <v>0.45999999999999996</v>
      </c>
      <c r="O390" s="7">
        <v>5.4398148148148144E-4</v>
      </c>
    </row>
    <row r="391" spans="2:15" ht="15.75" x14ac:dyDescent="0.25">
      <c r="B391" s="28">
        <v>43892</v>
      </c>
      <c r="C391" s="15" t="s">
        <v>9</v>
      </c>
      <c r="D391" s="16" t="s">
        <v>73</v>
      </c>
      <c r="E391" s="20">
        <v>0.40328703703562496</v>
      </c>
      <c r="F391" s="21">
        <v>5.7870369346346706E-5</v>
      </c>
      <c r="G391" s="40"/>
      <c r="H391" s="41"/>
      <c r="I391" s="42"/>
      <c r="K391" s="28">
        <v>43892</v>
      </c>
      <c r="L391" s="4" t="s">
        <v>6</v>
      </c>
      <c r="M391" s="5" t="s">
        <v>73</v>
      </c>
      <c r="N391" s="6">
        <v>0.46104166666666663</v>
      </c>
      <c r="O391" s="7">
        <v>3.4722222222222222E-5</v>
      </c>
    </row>
    <row r="392" spans="2:15" ht="15.75" x14ac:dyDescent="0.25">
      <c r="B392" s="28">
        <v>43892</v>
      </c>
      <c r="C392" s="15" t="s">
        <v>9</v>
      </c>
      <c r="D392" s="16" t="s">
        <v>73</v>
      </c>
      <c r="E392" s="20">
        <v>0.40349537037400296</v>
      </c>
      <c r="F392" s="21">
        <v>1.1574069503694773E-5</v>
      </c>
      <c r="G392" s="40"/>
      <c r="H392" s="41"/>
      <c r="I392" s="42"/>
      <c r="K392" s="28">
        <v>43892</v>
      </c>
      <c r="L392" s="4" t="s">
        <v>7</v>
      </c>
      <c r="M392" s="5" t="s">
        <v>28</v>
      </c>
      <c r="N392" s="6">
        <v>0.46162037037037035</v>
      </c>
      <c r="O392" s="7">
        <v>6.018518518518519E-4</v>
      </c>
    </row>
    <row r="393" spans="2:15" ht="15.75" x14ac:dyDescent="0.25">
      <c r="B393" s="28">
        <v>43892</v>
      </c>
      <c r="C393" s="15" t="s">
        <v>9</v>
      </c>
      <c r="D393" s="16" t="s">
        <v>73</v>
      </c>
      <c r="E393" s="20">
        <v>0.403773148151231</v>
      </c>
      <c r="F393" s="21">
        <v>3.0092592351138592E-4</v>
      </c>
      <c r="G393" s="40"/>
      <c r="H393" s="41"/>
      <c r="I393" s="42"/>
      <c r="K393" s="28">
        <v>43892</v>
      </c>
      <c r="L393" s="4" t="s">
        <v>8</v>
      </c>
      <c r="M393" s="5" t="s">
        <v>52</v>
      </c>
      <c r="N393" s="6">
        <v>0.46180555555555558</v>
      </c>
      <c r="O393" s="7">
        <v>1.1574074074074073E-4</v>
      </c>
    </row>
    <row r="394" spans="2:15" ht="15.75" x14ac:dyDescent="0.25">
      <c r="B394" s="28">
        <v>43892</v>
      </c>
      <c r="C394" s="15" t="s">
        <v>9</v>
      </c>
      <c r="D394" s="16" t="s">
        <v>42</v>
      </c>
      <c r="E394" s="20">
        <v>0.40416666666715173</v>
      </c>
      <c r="F394" s="21">
        <v>3.3564814657438546E-4</v>
      </c>
      <c r="G394" s="40"/>
      <c r="H394" s="41"/>
      <c r="I394" s="42"/>
      <c r="K394" s="28">
        <v>43892</v>
      </c>
      <c r="L394" s="4" t="s">
        <v>6</v>
      </c>
      <c r="M394" s="5" t="s">
        <v>29</v>
      </c>
      <c r="N394" s="6">
        <v>0.46204861111111112</v>
      </c>
      <c r="O394" s="7">
        <v>1.8518518518518518E-4</v>
      </c>
    </row>
    <row r="395" spans="2:15" ht="15.75" x14ac:dyDescent="0.25">
      <c r="B395" s="28">
        <v>43892</v>
      </c>
      <c r="C395" s="15" t="s">
        <v>9</v>
      </c>
      <c r="D395" s="16" t="s">
        <v>29</v>
      </c>
      <c r="E395" s="20">
        <v>0.4048032407372375</v>
      </c>
      <c r="F395" s="21">
        <v>4.2824074625968933E-4</v>
      </c>
      <c r="G395" s="40"/>
      <c r="H395" s="41"/>
      <c r="I395" s="42"/>
      <c r="K395" s="28">
        <v>43892</v>
      </c>
      <c r="L395" s="4" t="s">
        <v>7</v>
      </c>
      <c r="M395" s="5" t="s">
        <v>67</v>
      </c>
      <c r="N395" s="6">
        <v>0.46337962962962959</v>
      </c>
      <c r="O395" s="7">
        <v>8.1018518518518516E-5</v>
      </c>
    </row>
    <row r="396" spans="2:15" ht="15.75" x14ac:dyDescent="0.25">
      <c r="B396" s="28">
        <v>43892</v>
      </c>
      <c r="C396" s="15" t="s">
        <v>5</v>
      </c>
      <c r="D396" s="16" t="s">
        <v>83</v>
      </c>
      <c r="E396" s="20">
        <v>0.40523148148349719</v>
      </c>
      <c r="F396" s="21">
        <v>2.4305555416503921E-4</v>
      </c>
      <c r="G396" s="40"/>
      <c r="H396" s="41"/>
      <c r="I396" s="42"/>
      <c r="K396" s="28">
        <v>43892</v>
      </c>
      <c r="L396" s="4" t="s">
        <v>8</v>
      </c>
      <c r="M396" s="5" t="s">
        <v>75</v>
      </c>
      <c r="N396" s="6">
        <v>0.46347222222222223</v>
      </c>
      <c r="O396" s="7">
        <v>6.9444444444444444E-5</v>
      </c>
    </row>
    <row r="397" spans="2:15" ht="15.75" x14ac:dyDescent="0.25">
      <c r="B397" s="28">
        <v>43892</v>
      </c>
      <c r="C397" s="15" t="s">
        <v>9</v>
      </c>
      <c r="D397" s="16" t="s">
        <v>23</v>
      </c>
      <c r="E397" s="20">
        <v>0.40545138889137888</v>
      </c>
      <c r="F397" s="21">
        <v>2.8935184673173353E-4</v>
      </c>
      <c r="G397" s="40"/>
      <c r="H397" s="41"/>
      <c r="I397" s="42"/>
      <c r="K397" s="28">
        <v>43892</v>
      </c>
      <c r="L397" s="4" t="s">
        <v>6</v>
      </c>
      <c r="M397" s="5" t="s">
        <v>48</v>
      </c>
      <c r="N397" s="6">
        <v>0.46369212962962963</v>
      </c>
      <c r="O397" s="7">
        <v>2.3148148148148146E-4</v>
      </c>
    </row>
    <row r="398" spans="2:15" ht="15.75" x14ac:dyDescent="0.25">
      <c r="B398" s="28">
        <v>43892</v>
      </c>
      <c r="C398" s="15" t="s">
        <v>5</v>
      </c>
      <c r="D398" s="16" t="s">
        <v>70</v>
      </c>
      <c r="E398" s="20">
        <v>0.40582175926101627</v>
      </c>
      <c r="F398" s="21">
        <v>2.546296309446916E-4</v>
      </c>
      <c r="G398" s="40"/>
      <c r="H398" s="41"/>
      <c r="I398" s="42"/>
      <c r="K398" s="28">
        <v>43892</v>
      </c>
      <c r="L398" s="4" t="s">
        <v>7</v>
      </c>
      <c r="M398" s="5" t="s">
        <v>60</v>
      </c>
      <c r="N398" s="6">
        <v>0.4645023148148148</v>
      </c>
      <c r="O398" s="7">
        <v>3.4722222222222222E-5</v>
      </c>
    </row>
    <row r="399" spans="2:15" ht="15.75" x14ac:dyDescent="0.25">
      <c r="B399" s="28">
        <v>43892</v>
      </c>
      <c r="C399" s="15" t="s">
        <v>9</v>
      </c>
      <c r="D399" s="16" t="s">
        <v>52</v>
      </c>
      <c r="E399" s="20">
        <v>0.40609953703824431</v>
      </c>
      <c r="F399" s="21">
        <v>4.7453703882638365E-4</v>
      </c>
      <c r="G399" s="40"/>
      <c r="H399" s="41"/>
      <c r="I399" s="42"/>
      <c r="K399" s="28">
        <v>43892</v>
      </c>
      <c r="L399" s="4" t="s">
        <v>8</v>
      </c>
      <c r="M399" s="5" t="s">
        <v>61</v>
      </c>
      <c r="N399" s="6">
        <v>0.46454861111111106</v>
      </c>
      <c r="O399" s="7">
        <v>1.7361111111111112E-4</v>
      </c>
    </row>
    <row r="400" spans="2:15" ht="15.75" x14ac:dyDescent="0.25">
      <c r="B400" s="28">
        <v>43892</v>
      </c>
      <c r="C400" s="15" t="s">
        <v>5</v>
      </c>
      <c r="D400" s="16" t="s">
        <v>42</v>
      </c>
      <c r="E400" s="20">
        <v>0.406215277776937</v>
      </c>
      <c r="F400" s="21">
        <v>2.6620370772434399E-4</v>
      </c>
      <c r="G400" s="40"/>
      <c r="H400" s="41"/>
      <c r="I400" s="42"/>
      <c r="K400" s="28">
        <v>43892</v>
      </c>
      <c r="L400" s="4" t="s">
        <v>6</v>
      </c>
      <c r="M400" s="5" t="s">
        <v>48</v>
      </c>
      <c r="N400" s="6">
        <v>0.46478009259259262</v>
      </c>
      <c r="O400" s="7">
        <v>2.0833333333333335E-4</v>
      </c>
    </row>
    <row r="401" spans="2:15" ht="15.75" x14ac:dyDescent="0.25">
      <c r="B401" s="28">
        <v>43892</v>
      </c>
      <c r="C401" s="15" t="s">
        <v>9</v>
      </c>
      <c r="D401" s="16" t="s">
        <v>51</v>
      </c>
      <c r="E401" s="20">
        <v>0.40743055555503815</v>
      </c>
      <c r="F401" s="21">
        <v>5.2083333139307797E-4</v>
      </c>
      <c r="G401" s="40"/>
      <c r="H401" s="41"/>
      <c r="I401" s="42"/>
      <c r="K401" s="28">
        <v>43892</v>
      </c>
      <c r="L401" s="4" t="s">
        <v>7</v>
      </c>
      <c r="M401" s="5" t="s">
        <v>69</v>
      </c>
      <c r="N401" s="6">
        <v>0.46478009259259262</v>
      </c>
      <c r="O401" s="7">
        <v>5.7870370370370366E-5</v>
      </c>
    </row>
    <row r="402" spans="2:15" ht="15.75" x14ac:dyDescent="0.25">
      <c r="B402" s="28">
        <v>43892</v>
      </c>
      <c r="C402" s="15" t="s">
        <v>5</v>
      </c>
      <c r="D402" s="16" t="s">
        <v>26</v>
      </c>
      <c r="E402" s="20">
        <v>0.40846064814832062</v>
      </c>
      <c r="F402" s="21">
        <v>0</v>
      </c>
      <c r="G402" s="40"/>
      <c r="H402" s="41"/>
      <c r="I402" s="42"/>
      <c r="K402" s="28">
        <v>43892</v>
      </c>
      <c r="L402" s="4" t="s">
        <v>8</v>
      </c>
      <c r="M402" s="5" t="s">
        <v>60</v>
      </c>
      <c r="N402" s="6">
        <v>0.46498842592592587</v>
      </c>
      <c r="O402" s="7">
        <v>4.8611111111111104E-4</v>
      </c>
    </row>
    <row r="403" spans="2:15" ht="15.75" x14ac:dyDescent="0.25">
      <c r="B403" s="28">
        <v>43892</v>
      </c>
      <c r="C403" s="15" t="s">
        <v>5</v>
      </c>
      <c r="D403" s="16" t="s">
        <v>30</v>
      </c>
      <c r="E403" s="20">
        <v>0.40850694444088731</v>
      </c>
      <c r="F403" s="21">
        <v>0</v>
      </c>
      <c r="G403" s="40"/>
      <c r="H403" s="41"/>
      <c r="I403" s="42"/>
      <c r="K403" s="28">
        <v>43892</v>
      </c>
      <c r="L403" s="4" t="s">
        <v>6</v>
      </c>
      <c r="M403" s="5" t="s">
        <v>52</v>
      </c>
      <c r="N403" s="6">
        <v>0.46571759259259254</v>
      </c>
      <c r="O403" s="7">
        <v>1.7361111111111112E-4</v>
      </c>
    </row>
    <row r="404" spans="2:15" ht="15.75" x14ac:dyDescent="0.25">
      <c r="B404" s="28">
        <v>43892</v>
      </c>
      <c r="C404" s="15" t="s">
        <v>5</v>
      </c>
      <c r="D404" s="16" t="s">
        <v>37</v>
      </c>
      <c r="E404" s="20">
        <v>0.40854166666395031</v>
      </c>
      <c r="F404" s="21">
        <v>3.3564815385034308E-4</v>
      </c>
      <c r="G404" s="40"/>
      <c r="H404" s="41"/>
      <c r="I404" s="42"/>
      <c r="K404" s="28">
        <v>43892</v>
      </c>
      <c r="L404" s="4" t="s">
        <v>7</v>
      </c>
      <c r="M404" s="5" t="s">
        <v>44</v>
      </c>
      <c r="N404" s="6">
        <v>0.46703703703703708</v>
      </c>
      <c r="O404" s="7">
        <v>4.3981481481481481E-4</v>
      </c>
    </row>
    <row r="405" spans="2:15" ht="15.75" x14ac:dyDescent="0.25">
      <c r="B405" s="28">
        <v>43892</v>
      </c>
      <c r="C405" s="15" t="s">
        <v>9</v>
      </c>
      <c r="D405" s="16" t="s">
        <v>26</v>
      </c>
      <c r="E405" s="20">
        <v>0.40888888888730435</v>
      </c>
      <c r="F405" s="21">
        <v>1.1574076779652387E-5</v>
      </c>
      <c r="G405" s="40"/>
      <c r="H405" s="41"/>
      <c r="I405" s="42"/>
      <c r="K405" s="28">
        <v>43892</v>
      </c>
      <c r="L405" s="4" t="s">
        <v>8</v>
      </c>
      <c r="M405" s="5" t="s">
        <v>33</v>
      </c>
      <c r="N405" s="6">
        <v>0.46760416666666665</v>
      </c>
      <c r="O405" s="7">
        <v>2.5462962962962961E-4</v>
      </c>
    </row>
    <row r="406" spans="2:15" ht="15.75" x14ac:dyDescent="0.25">
      <c r="B406" s="28">
        <v>43892</v>
      </c>
      <c r="C406" s="15" t="s">
        <v>5</v>
      </c>
      <c r="D406" s="16" t="s">
        <v>30</v>
      </c>
      <c r="E406" s="20">
        <v>0.40892361111036735</v>
      </c>
      <c r="F406" s="21">
        <v>2.546296309446916E-4</v>
      </c>
      <c r="G406" s="40"/>
      <c r="H406" s="41"/>
      <c r="I406" s="42"/>
      <c r="K406" s="28">
        <v>43892</v>
      </c>
      <c r="L406" s="4" t="s">
        <v>6</v>
      </c>
      <c r="M406" s="5" t="s">
        <v>57</v>
      </c>
      <c r="N406" s="6">
        <v>0.46797453703703701</v>
      </c>
      <c r="O406" s="7">
        <v>1.8518518518518518E-4</v>
      </c>
    </row>
    <row r="407" spans="2:15" ht="15.75" x14ac:dyDescent="0.25">
      <c r="B407" s="28">
        <v>43892</v>
      </c>
      <c r="C407" s="15" t="s">
        <v>5</v>
      </c>
      <c r="D407" s="16" t="s">
        <v>33</v>
      </c>
      <c r="E407" s="20">
        <v>0.40896990741021</v>
      </c>
      <c r="F407" s="21">
        <v>0</v>
      </c>
      <c r="G407" s="40"/>
      <c r="H407" s="41"/>
      <c r="I407" s="42"/>
      <c r="K407" s="28">
        <v>43892</v>
      </c>
      <c r="L407" s="4" t="s">
        <v>7</v>
      </c>
      <c r="M407" s="5" t="s">
        <v>45</v>
      </c>
      <c r="N407" s="6">
        <v>0.46840277777777778</v>
      </c>
      <c r="O407" s="7">
        <v>1.6203703703703703E-4</v>
      </c>
    </row>
    <row r="408" spans="2:15" ht="15.75" x14ac:dyDescent="0.25">
      <c r="B408" s="28">
        <v>43892</v>
      </c>
      <c r="C408" s="15" t="s">
        <v>9</v>
      </c>
      <c r="D408" s="16" t="s">
        <v>33</v>
      </c>
      <c r="E408" s="20">
        <v>0.40918981481809169</v>
      </c>
      <c r="F408" s="21">
        <v>3.7037036963738501E-4</v>
      </c>
      <c r="G408" s="40"/>
      <c r="H408" s="41"/>
      <c r="I408" s="42"/>
      <c r="K408" s="28">
        <v>43892</v>
      </c>
      <c r="L408" s="4" t="s">
        <v>8</v>
      </c>
      <c r="M408" s="5" t="s">
        <v>35</v>
      </c>
      <c r="N408" s="6">
        <v>0.46847222222222223</v>
      </c>
      <c r="O408" s="7">
        <v>1.5046296296296297E-4</v>
      </c>
    </row>
    <row r="409" spans="2:15" ht="15.75" x14ac:dyDescent="0.25">
      <c r="B409" s="28">
        <v>43892</v>
      </c>
      <c r="C409" s="15" t="s">
        <v>9</v>
      </c>
      <c r="D409" s="16" t="s">
        <v>27</v>
      </c>
      <c r="E409" s="20">
        <v>0.40921296296437504</v>
      </c>
      <c r="F409" s="21">
        <v>2.4305555416503921E-4</v>
      </c>
      <c r="G409" s="40"/>
      <c r="H409" s="41"/>
      <c r="I409" s="42"/>
      <c r="K409" s="28">
        <v>43892</v>
      </c>
      <c r="L409" s="4" t="s">
        <v>6</v>
      </c>
      <c r="M409" s="5" t="s">
        <v>74</v>
      </c>
      <c r="N409" s="6">
        <v>0.46864583333333337</v>
      </c>
      <c r="O409" s="7">
        <v>2.3148148148148146E-4</v>
      </c>
    </row>
    <row r="410" spans="2:15" ht="15.75" x14ac:dyDescent="0.25">
      <c r="B410" s="28">
        <v>43892</v>
      </c>
      <c r="C410" s="15" t="s">
        <v>5</v>
      </c>
      <c r="D410" s="16" t="s">
        <v>75</v>
      </c>
      <c r="E410" s="20">
        <v>0.40944444444176042</v>
      </c>
      <c r="F410" s="21">
        <v>0</v>
      </c>
      <c r="G410" s="40"/>
      <c r="H410" s="41"/>
      <c r="I410" s="42"/>
      <c r="K410" s="28">
        <v>43892</v>
      </c>
      <c r="L410" s="4" t="s">
        <v>7</v>
      </c>
      <c r="M410" s="5" t="s">
        <v>22</v>
      </c>
      <c r="N410" s="6">
        <v>0.46888888888888891</v>
      </c>
      <c r="O410" s="7">
        <v>4.8611111111111104E-4</v>
      </c>
    </row>
    <row r="411" spans="2:15" ht="15.75" x14ac:dyDescent="0.25">
      <c r="B411" s="28">
        <v>43892</v>
      </c>
      <c r="C411" s="15" t="s">
        <v>5</v>
      </c>
      <c r="D411" s="16" t="s">
        <v>75</v>
      </c>
      <c r="E411" s="20">
        <v>0.40957175925723277</v>
      </c>
      <c r="F411" s="21">
        <v>6.9444446125999093E-5</v>
      </c>
      <c r="G411" s="40"/>
      <c r="H411" s="41"/>
      <c r="I411" s="42"/>
      <c r="K411" s="28">
        <v>43892</v>
      </c>
      <c r="L411" s="4" t="s">
        <v>8</v>
      </c>
      <c r="M411" s="5" t="s">
        <v>23</v>
      </c>
      <c r="N411" s="6">
        <v>0.4689814814814815</v>
      </c>
      <c r="O411" s="7">
        <v>6.5972222222222213E-4</v>
      </c>
    </row>
    <row r="412" spans="2:15" ht="15.75" x14ac:dyDescent="0.25">
      <c r="B412" s="28">
        <v>43892</v>
      </c>
      <c r="C412" s="15" t="s">
        <v>9</v>
      </c>
      <c r="D412" s="16" t="s">
        <v>29</v>
      </c>
      <c r="E412" s="20">
        <v>0.41037037037312984</v>
      </c>
      <c r="F412" s="21">
        <v>3.0092592351138592E-4</v>
      </c>
      <c r="G412" s="40"/>
      <c r="H412" s="41"/>
      <c r="I412" s="42"/>
      <c r="K412" s="28">
        <v>43892</v>
      </c>
      <c r="L412" s="4" t="s">
        <v>6</v>
      </c>
      <c r="M412" s="5" t="s">
        <v>29</v>
      </c>
      <c r="N412" s="6">
        <v>0.46946759259259263</v>
      </c>
      <c r="O412" s="7">
        <v>2.8935185185185189E-4</v>
      </c>
    </row>
    <row r="413" spans="2:15" ht="15.75" x14ac:dyDescent="0.25">
      <c r="B413" s="28">
        <v>43892</v>
      </c>
      <c r="C413" s="15" t="s">
        <v>5</v>
      </c>
      <c r="D413" s="16" t="s">
        <v>65</v>
      </c>
      <c r="E413" s="20">
        <v>0.41072916666598758</v>
      </c>
      <c r="F413" s="21">
        <v>2.3148148466134444E-4</v>
      </c>
      <c r="G413" s="40"/>
      <c r="H413" s="41"/>
      <c r="I413" s="42"/>
      <c r="K413" s="28">
        <v>43892</v>
      </c>
      <c r="L413" s="4" t="s">
        <v>7</v>
      </c>
      <c r="M413" s="5" t="s">
        <v>26</v>
      </c>
      <c r="N413" s="6">
        <v>0.46984953703703702</v>
      </c>
      <c r="O413" s="7">
        <v>2.8935185185185189E-4</v>
      </c>
    </row>
    <row r="414" spans="2:15" ht="15.75" x14ac:dyDescent="0.25">
      <c r="B414" s="28">
        <v>43892</v>
      </c>
      <c r="C414" s="15" t="s">
        <v>9</v>
      </c>
      <c r="D414" s="16" t="s">
        <v>37</v>
      </c>
      <c r="E414" s="20">
        <v>0.41119212962803431</v>
      </c>
      <c r="F414" s="21">
        <v>7.638888928340748E-4</v>
      </c>
      <c r="G414" s="40"/>
      <c r="H414" s="41"/>
      <c r="I414" s="42"/>
      <c r="K414" s="28">
        <v>43892</v>
      </c>
      <c r="L414" s="4" t="s">
        <v>8</v>
      </c>
      <c r="M414" s="5" t="s">
        <v>29</v>
      </c>
      <c r="N414" s="6">
        <v>0.46993055555555552</v>
      </c>
      <c r="O414" s="7">
        <v>1.6203703703703703E-4</v>
      </c>
    </row>
    <row r="415" spans="2:15" ht="15.75" x14ac:dyDescent="0.25">
      <c r="B415" s="28">
        <v>43892</v>
      </c>
      <c r="C415" s="15" t="s">
        <v>5</v>
      </c>
      <c r="D415" s="16" t="s">
        <v>40</v>
      </c>
      <c r="E415" s="20">
        <v>0.41121527777431766</v>
      </c>
      <c r="F415" s="21">
        <v>7.5231481605442241E-4</v>
      </c>
      <c r="G415" s="40"/>
      <c r="H415" s="41"/>
      <c r="I415" s="42"/>
      <c r="K415" s="28">
        <v>43892</v>
      </c>
      <c r="L415" s="4" t="s">
        <v>6</v>
      </c>
      <c r="M415" s="5" t="s">
        <v>27</v>
      </c>
      <c r="N415" s="6">
        <v>0.47020833333333334</v>
      </c>
      <c r="O415" s="7">
        <v>1.9675925925925926E-4</v>
      </c>
    </row>
    <row r="416" spans="2:15" ht="15.75" x14ac:dyDescent="0.25">
      <c r="B416" s="28">
        <v>43892</v>
      </c>
      <c r="C416" s="15" t="s">
        <v>5</v>
      </c>
      <c r="D416" s="16" t="s">
        <v>41</v>
      </c>
      <c r="E416" s="20">
        <v>0.41180555555911269</v>
      </c>
      <c r="F416" s="21">
        <v>0</v>
      </c>
      <c r="G416" s="40"/>
      <c r="H416" s="41"/>
      <c r="I416" s="42"/>
      <c r="K416" s="28">
        <v>43892</v>
      </c>
      <c r="L416" s="4" t="s">
        <v>7</v>
      </c>
      <c r="M416" s="5" t="s">
        <v>43</v>
      </c>
      <c r="N416" s="6">
        <v>0.47072916666666664</v>
      </c>
      <c r="O416" s="7">
        <v>1.7361111111111112E-4</v>
      </c>
    </row>
    <row r="417" spans="2:15" ht="15.75" x14ac:dyDescent="0.25">
      <c r="B417" s="28">
        <v>43892</v>
      </c>
      <c r="C417" s="15" t="s">
        <v>5</v>
      </c>
      <c r="D417" s="16" t="s">
        <v>41</v>
      </c>
      <c r="E417" s="20">
        <v>0.41197916666715173</v>
      </c>
      <c r="F417" s="21">
        <v>3.0092592351138592E-4</v>
      </c>
      <c r="G417" s="40"/>
      <c r="H417" s="41"/>
      <c r="I417" s="42"/>
      <c r="K417" s="28">
        <v>43892</v>
      </c>
      <c r="L417" s="4" t="s">
        <v>8</v>
      </c>
      <c r="M417" s="5" t="s">
        <v>26</v>
      </c>
      <c r="N417" s="6">
        <v>0.47196759259259258</v>
      </c>
      <c r="O417" s="7">
        <v>8.7962962962962962E-4</v>
      </c>
    </row>
    <row r="418" spans="2:15" ht="15.75" x14ac:dyDescent="0.25">
      <c r="B418" s="28">
        <v>43892</v>
      </c>
      <c r="C418" s="15" t="s">
        <v>9</v>
      </c>
      <c r="D418" s="16" t="s">
        <v>24</v>
      </c>
      <c r="E418" s="20">
        <v>0.41207175925956108</v>
      </c>
      <c r="F418" s="21">
        <v>4.8611110833007842E-4</v>
      </c>
      <c r="G418" s="40"/>
      <c r="H418" s="41"/>
      <c r="I418" s="42"/>
      <c r="K418" s="28">
        <v>43892</v>
      </c>
      <c r="L418" s="4" t="s">
        <v>6</v>
      </c>
      <c r="M418" s="5" t="s">
        <v>76</v>
      </c>
      <c r="N418" s="6">
        <v>0.47204861111111113</v>
      </c>
      <c r="O418" s="7">
        <v>6.9444444444444444E-5</v>
      </c>
    </row>
    <row r="419" spans="2:15" ht="15.75" x14ac:dyDescent="0.25">
      <c r="B419" s="28">
        <v>43892</v>
      </c>
      <c r="C419" s="15" t="s">
        <v>5</v>
      </c>
      <c r="D419" s="16" t="s">
        <v>24</v>
      </c>
      <c r="E419" s="20">
        <v>0.41210648148262408</v>
      </c>
      <c r="F419" s="21">
        <v>0</v>
      </c>
      <c r="G419" s="40"/>
      <c r="H419" s="41"/>
      <c r="I419" s="42"/>
      <c r="K419" s="28">
        <v>43892</v>
      </c>
      <c r="L419" s="4" t="s">
        <v>7</v>
      </c>
      <c r="M419" s="5" t="s">
        <v>73</v>
      </c>
      <c r="N419" s="6">
        <v>0.47249999999999998</v>
      </c>
      <c r="O419" s="7">
        <v>5.7870370370370366E-5</v>
      </c>
    </row>
    <row r="420" spans="2:15" ht="15.75" x14ac:dyDescent="0.25">
      <c r="B420" s="28">
        <v>43892</v>
      </c>
      <c r="C420" s="15" t="s">
        <v>5</v>
      </c>
      <c r="D420" s="16" t="s">
        <v>37</v>
      </c>
      <c r="E420" s="20">
        <v>0.41219907407503342</v>
      </c>
      <c r="F420" s="21">
        <v>0</v>
      </c>
      <c r="G420" s="40"/>
      <c r="H420" s="41"/>
      <c r="I420" s="42"/>
      <c r="K420" s="28">
        <v>43892</v>
      </c>
      <c r="L420" s="4" t="s">
        <v>8</v>
      </c>
      <c r="M420" s="5" t="s">
        <v>74</v>
      </c>
      <c r="N420" s="6">
        <v>0.47266203703703707</v>
      </c>
      <c r="O420" s="7">
        <v>1.3888888888888889E-4</v>
      </c>
    </row>
    <row r="421" spans="2:15" ht="15.75" x14ac:dyDescent="0.25">
      <c r="B421" s="28">
        <v>43892</v>
      </c>
      <c r="C421" s="15" t="s">
        <v>5</v>
      </c>
      <c r="D421" s="16" t="s">
        <v>24</v>
      </c>
      <c r="E421" s="20">
        <v>0.41230324074422242</v>
      </c>
      <c r="F421" s="21">
        <v>6.9444438850041479E-5</v>
      </c>
      <c r="G421" s="40"/>
      <c r="H421" s="41"/>
      <c r="I421" s="42"/>
      <c r="K421" s="28">
        <v>43892</v>
      </c>
      <c r="L421" s="4" t="s">
        <v>6</v>
      </c>
      <c r="M421" s="5" t="s">
        <v>30</v>
      </c>
      <c r="N421" s="6">
        <v>0.47302083333333328</v>
      </c>
      <c r="O421" s="7">
        <v>2.8935185185185189E-4</v>
      </c>
    </row>
    <row r="422" spans="2:15" ht="15.75" x14ac:dyDescent="0.25">
      <c r="B422" s="28">
        <v>43892</v>
      </c>
      <c r="C422" s="15" t="s">
        <v>5</v>
      </c>
      <c r="D422" s="16" t="s">
        <v>37</v>
      </c>
      <c r="E422" s="20">
        <v>0.41239583333663177</v>
      </c>
      <c r="F422" s="21">
        <v>3.5879629285773262E-4</v>
      </c>
      <c r="G422" s="40"/>
      <c r="H422" s="41"/>
      <c r="I422" s="42"/>
      <c r="K422" s="28">
        <v>43892</v>
      </c>
      <c r="L422" s="4" t="s">
        <v>7</v>
      </c>
      <c r="M422" s="5" t="s">
        <v>53</v>
      </c>
      <c r="N422" s="6">
        <v>0.47312500000000002</v>
      </c>
      <c r="O422" s="7">
        <v>5.6712962962962956E-4</v>
      </c>
    </row>
    <row r="423" spans="2:15" ht="15.75" x14ac:dyDescent="0.25">
      <c r="B423" s="28">
        <v>43892</v>
      </c>
      <c r="C423" s="15" t="s">
        <v>9</v>
      </c>
      <c r="D423" s="16" t="s">
        <v>60</v>
      </c>
      <c r="E423" s="20">
        <v>0.41351851851504762</v>
      </c>
      <c r="F423" s="21">
        <v>9.2592599685303867E-5</v>
      </c>
      <c r="G423" s="40"/>
      <c r="H423" s="41"/>
      <c r="I423" s="42"/>
      <c r="K423" s="28">
        <v>43892</v>
      </c>
      <c r="L423" s="4" t="s">
        <v>8</v>
      </c>
      <c r="M423" s="5" t="s">
        <v>60</v>
      </c>
      <c r="N423" s="6">
        <v>0.47373842592592591</v>
      </c>
      <c r="O423" s="7">
        <v>4.0509259259259258E-4</v>
      </c>
    </row>
    <row r="424" spans="2:15" ht="15.75" x14ac:dyDescent="0.25">
      <c r="B424" s="28">
        <v>43892</v>
      </c>
      <c r="C424" s="15" t="s">
        <v>9</v>
      </c>
      <c r="D424" s="16" t="s">
        <v>41</v>
      </c>
      <c r="E424" s="20">
        <v>0.41506944444699911</v>
      </c>
      <c r="F424" s="21">
        <v>3.4722221607808024E-4</v>
      </c>
      <c r="G424" s="40"/>
      <c r="H424" s="41"/>
      <c r="I424" s="42"/>
      <c r="K424" s="28">
        <v>43892</v>
      </c>
      <c r="L424" s="4" t="s">
        <v>6</v>
      </c>
      <c r="M424" s="5" t="s">
        <v>52</v>
      </c>
      <c r="N424" s="6">
        <v>0.4742824074074074</v>
      </c>
      <c r="O424" s="7">
        <v>1.9675925925925926E-4</v>
      </c>
    </row>
    <row r="425" spans="2:15" ht="15.75" x14ac:dyDescent="0.25">
      <c r="B425" s="28">
        <v>43892</v>
      </c>
      <c r="C425" s="15" t="s">
        <v>9</v>
      </c>
      <c r="D425" s="16" t="s">
        <v>34</v>
      </c>
      <c r="E425" s="20">
        <v>0.41655092592554865</v>
      </c>
      <c r="F425" s="21">
        <v>1.0416666918899864E-4</v>
      </c>
      <c r="G425" s="40"/>
      <c r="H425" s="41"/>
      <c r="I425" s="42"/>
      <c r="K425" s="28">
        <v>43892</v>
      </c>
      <c r="L425" s="4" t="s">
        <v>7</v>
      </c>
      <c r="M425" s="5" t="s">
        <v>44</v>
      </c>
      <c r="N425" s="6">
        <v>0.47442129629629631</v>
      </c>
      <c r="O425" s="7">
        <v>2.8935185185185189E-4</v>
      </c>
    </row>
    <row r="426" spans="2:15" ht="15.75" x14ac:dyDescent="0.25">
      <c r="B426" s="28">
        <v>43892</v>
      </c>
      <c r="C426" s="15" t="s">
        <v>9</v>
      </c>
      <c r="D426" s="16" t="s">
        <v>56</v>
      </c>
      <c r="E426" s="20">
        <v>0.41817129629635019</v>
      </c>
      <c r="F426" s="21">
        <v>1.6203703853534535E-4</v>
      </c>
      <c r="G426" s="40"/>
      <c r="H426" s="41"/>
      <c r="I426" s="42"/>
      <c r="K426" s="28">
        <v>43892</v>
      </c>
      <c r="L426" s="4" t="s">
        <v>8</v>
      </c>
      <c r="M426" s="5" t="s">
        <v>56</v>
      </c>
      <c r="N426" s="6">
        <v>0.47456018518518522</v>
      </c>
      <c r="O426" s="7">
        <v>1.7361111111111112E-4</v>
      </c>
    </row>
    <row r="427" spans="2:15" ht="15.75" x14ac:dyDescent="0.25">
      <c r="B427" s="28">
        <v>43892</v>
      </c>
      <c r="C427" s="15" t="s">
        <v>5</v>
      </c>
      <c r="D427" s="16" t="s">
        <v>34</v>
      </c>
      <c r="E427" s="20">
        <v>0.41920138888963265</v>
      </c>
      <c r="F427" s="21">
        <v>0</v>
      </c>
      <c r="G427" s="40"/>
      <c r="H427" s="41"/>
      <c r="I427" s="42"/>
      <c r="K427" s="28">
        <v>43892</v>
      </c>
      <c r="L427" s="4" t="s">
        <v>6</v>
      </c>
      <c r="M427" s="5" t="s">
        <v>26</v>
      </c>
      <c r="N427" s="6">
        <v>0.47479166666666667</v>
      </c>
      <c r="O427" s="7">
        <v>4.2824074074074075E-4</v>
      </c>
    </row>
    <row r="428" spans="2:15" ht="15.75" x14ac:dyDescent="0.25">
      <c r="B428" s="28">
        <v>43892</v>
      </c>
      <c r="C428" s="15" t="s">
        <v>5</v>
      </c>
      <c r="D428" s="16" t="s">
        <v>73</v>
      </c>
      <c r="E428" s="20">
        <v>0.41927083333575865</v>
      </c>
      <c r="F428" s="21">
        <v>1.9675925432238728E-4</v>
      </c>
      <c r="G428" s="40"/>
      <c r="H428" s="41"/>
      <c r="I428" s="42"/>
      <c r="K428" s="28">
        <v>43892</v>
      </c>
      <c r="L428" s="4" t="s">
        <v>7</v>
      </c>
      <c r="M428" s="5" t="s">
        <v>28</v>
      </c>
      <c r="N428" s="6">
        <v>0.47557870370370375</v>
      </c>
      <c r="O428" s="7">
        <v>1.6203703703703703E-4</v>
      </c>
    </row>
    <row r="429" spans="2:15" ht="15.75" x14ac:dyDescent="0.25">
      <c r="B429" s="28">
        <v>43892</v>
      </c>
      <c r="C429" s="15" t="s">
        <v>5</v>
      </c>
      <c r="D429" s="16" t="s">
        <v>23</v>
      </c>
      <c r="E429" s="20">
        <v>0.41940972222073469</v>
      </c>
      <c r="F429" s="21">
        <v>0</v>
      </c>
      <c r="G429" s="40"/>
      <c r="H429" s="41"/>
      <c r="I429" s="42"/>
      <c r="K429" s="28">
        <v>43892</v>
      </c>
      <c r="L429" s="4" t="s">
        <v>8</v>
      </c>
      <c r="M429" s="5" t="s">
        <v>35</v>
      </c>
      <c r="N429" s="6">
        <v>0.47582175925925929</v>
      </c>
      <c r="O429" s="7">
        <v>3.7037037037037035E-4</v>
      </c>
    </row>
    <row r="430" spans="2:15" ht="15.75" x14ac:dyDescent="0.25">
      <c r="B430" s="28">
        <v>43892</v>
      </c>
      <c r="C430" s="15" t="s">
        <v>5</v>
      </c>
      <c r="D430" s="16" t="s">
        <v>34</v>
      </c>
      <c r="E430" s="20">
        <v>0.41947916666686069</v>
      </c>
      <c r="F430" s="21">
        <v>3.3564814657438546E-4</v>
      </c>
      <c r="G430" s="40"/>
      <c r="H430" s="41"/>
      <c r="I430" s="42"/>
      <c r="K430" s="28">
        <v>43892</v>
      </c>
      <c r="L430" s="4" t="s">
        <v>6</v>
      </c>
      <c r="M430" s="5" t="s">
        <v>27</v>
      </c>
      <c r="N430" s="6">
        <v>0.47583333333333333</v>
      </c>
      <c r="O430" s="7">
        <v>3.0092592592592595E-4</v>
      </c>
    </row>
    <row r="431" spans="2:15" ht="15.75" x14ac:dyDescent="0.25">
      <c r="B431" s="28">
        <v>43892</v>
      </c>
      <c r="C431" s="15" t="s">
        <v>9</v>
      </c>
      <c r="D431" s="16" t="s">
        <v>58</v>
      </c>
      <c r="E431" s="20">
        <v>0.41962962962861639</v>
      </c>
      <c r="F431" s="21">
        <v>1.8518518481869251E-4</v>
      </c>
      <c r="G431" s="40"/>
      <c r="H431" s="41"/>
      <c r="I431" s="42"/>
      <c r="K431" s="28">
        <v>43892</v>
      </c>
      <c r="L431" s="4" t="s">
        <v>7</v>
      </c>
      <c r="M431" s="5" t="s">
        <v>73</v>
      </c>
      <c r="N431" s="6">
        <v>0.47621527777777778</v>
      </c>
      <c r="O431" s="7">
        <v>5.7870370370370366E-5</v>
      </c>
    </row>
    <row r="432" spans="2:15" ht="15.75" x14ac:dyDescent="0.25">
      <c r="B432" s="28">
        <v>43892</v>
      </c>
      <c r="C432" s="15" t="s">
        <v>5</v>
      </c>
      <c r="D432" s="16" t="s">
        <v>23</v>
      </c>
      <c r="E432" s="20">
        <v>0.41983796295971842</v>
      </c>
      <c r="F432" s="21">
        <v>3.125000002910383E-4</v>
      </c>
      <c r="G432" s="40"/>
      <c r="H432" s="41"/>
      <c r="I432" s="42"/>
      <c r="K432" s="28">
        <v>43892</v>
      </c>
      <c r="L432" s="4" t="s">
        <v>8</v>
      </c>
      <c r="M432" s="5" t="s">
        <v>48</v>
      </c>
      <c r="N432" s="6">
        <v>0.47665509259259259</v>
      </c>
      <c r="O432" s="7">
        <v>1.0416666666666667E-4</v>
      </c>
    </row>
    <row r="433" spans="2:15" ht="15.75" x14ac:dyDescent="0.25">
      <c r="B433" s="28">
        <v>43892</v>
      </c>
      <c r="C433" s="15" t="s">
        <v>9</v>
      </c>
      <c r="D433" s="16" t="s">
        <v>44</v>
      </c>
      <c r="E433" s="20">
        <v>0.42017361111356877</v>
      </c>
      <c r="F433" s="21">
        <v>1.2731481474475004E-3</v>
      </c>
      <c r="G433" s="40"/>
      <c r="H433" s="41"/>
      <c r="I433" s="42"/>
      <c r="K433" s="28">
        <v>43892</v>
      </c>
      <c r="L433" s="4" t="s">
        <v>6</v>
      </c>
      <c r="M433" s="5" t="s">
        <v>33</v>
      </c>
      <c r="N433" s="6">
        <v>0.47668981481481482</v>
      </c>
      <c r="O433" s="7">
        <v>5.0925925925925921E-4</v>
      </c>
    </row>
    <row r="434" spans="2:15" ht="15.75" x14ac:dyDescent="0.25">
      <c r="B434" s="28">
        <v>43892</v>
      </c>
      <c r="C434" s="15" t="s">
        <v>5</v>
      </c>
      <c r="D434" s="16" t="s">
        <v>64</v>
      </c>
      <c r="E434" s="20">
        <v>0.42107638889137888</v>
      </c>
      <c r="F434" s="21">
        <v>2.0833333110203966E-4</v>
      </c>
      <c r="G434" s="40"/>
      <c r="H434" s="41"/>
      <c r="I434" s="42"/>
      <c r="K434" s="28">
        <v>43892</v>
      </c>
      <c r="L434" s="4" t="s">
        <v>7</v>
      </c>
      <c r="M434" s="5" t="s">
        <v>27</v>
      </c>
      <c r="N434" s="6">
        <v>0.47682870370370373</v>
      </c>
      <c r="O434" s="7">
        <v>3.0092592592592595E-4</v>
      </c>
    </row>
    <row r="435" spans="2:15" ht="15.75" x14ac:dyDescent="0.25">
      <c r="B435" s="28">
        <v>43892</v>
      </c>
      <c r="C435" s="15" t="s">
        <v>5</v>
      </c>
      <c r="D435" s="16" t="s">
        <v>64</v>
      </c>
      <c r="E435" s="20">
        <v>0.42151620370714227</v>
      </c>
      <c r="F435" s="21">
        <v>1.8518518481869251E-4</v>
      </c>
      <c r="G435" s="40"/>
      <c r="H435" s="41"/>
      <c r="I435" s="42"/>
      <c r="K435" s="28">
        <v>43892</v>
      </c>
      <c r="L435" s="4" t="s">
        <v>8</v>
      </c>
      <c r="M435" s="5" t="s">
        <v>27</v>
      </c>
      <c r="N435" s="6">
        <v>0.47717592592592589</v>
      </c>
      <c r="O435" s="7">
        <v>2.3148148148148146E-4</v>
      </c>
    </row>
    <row r="436" spans="2:15" ht="15.75" x14ac:dyDescent="0.25">
      <c r="B436" s="28">
        <v>43892</v>
      </c>
      <c r="C436" s="15" t="s">
        <v>9</v>
      </c>
      <c r="D436" s="16" t="s">
        <v>73</v>
      </c>
      <c r="E436" s="20">
        <v>0.42218750000029104</v>
      </c>
      <c r="F436" s="21">
        <v>1.7361110803904012E-4</v>
      </c>
      <c r="G436" s="40"/>
      <c r="H436" s="41"/>
      <c r="I436" s="42"/>
      <c r="K436" s="28">
        <v>43892</v>
      </c>
      <c r="L436" s="4" t="s">
        <v>6</v>
      </c>
      <c r="M436" s="5" t="s">
        <v>58</v>
      </c>
      <c r="N436" s="6">
        <v>0.47737268518518516</v>
      </c>
      <c r="O436" s="7">
        <v>4.6296296296296294E-5</v>
      </c>
    </row>
    <row r="437" spans="2:15" ht="15.75" x14ac:dyDescent="0.25">
      <c r="B437" s="28">
        <v>43892</v>
      </c>
      <c r="C437" s="15" t="s">
        <v>9</v>
      </c>
      <c r="D437" s="16" t="s">
        <v>70</v>
      </c>
      <c r="E437" s="20">
        <v>0.42353009259386454</v>
      </c>
      <c r="F437" s="21">
        <v>1.1574069503694773E-5</v>
      </c>
      <c r="G437" s="40"/>
      <c r="H437" s="41"/>
      <c r="I437" s="42"/>
      <c r="K437" s="28">
        <v>43892</v>
      </c>
      <c r="L437" s="4" t="s">
        <v>7</v>
      </c>
      <c r="M437" s="5" t="s">
        <v>33</v>
      </c>
      <c r="N437" s="6">
        <v>0.4777777777777778</v>
      </c>
      <c r="O437" s="7">
        <v>8.1018518518518516E-5</v>
      </c>
    </row>
    <row r="438" spans="2:15" ht="15.75" x14ac:dyDescent="0.25">
      <c r="B438" s="28">
        <v>43892</v>
      </c>
      <c r="C438" s="15" t="s">
        <v>9</v>
      </c>
      <c r="D438" s="16" t="s">
        <v>75</v>
      </c>
      <c r="E438" s="20">
        <v>0.42427083333313931</v>
      </c>
      <c r="F438" s="21">
        <v>1.7361110803904012E-4</v>
      </c>
      <c r="G438" s="40"/>
      <c r="H438" s="41"/>
      <c r="I438" s="42"/>
      <c r="K438" s="28">
        <v>43892</v>
      </c>
      <c r="L438" s="4" t="s">
        <v>8</v>
      </c>
      <c r="M438" s="5" t="s">
        <v>48</v>
      </c>
      <c r="N438" s="6">
        <v>0.47891203703703705</v>
      </c>
      <c r="O438" s="7">
        <v>1.9675925925925926E-4</v>
      </c>
    </row>
    <row r="439" spans="2:15" ht="15.75" x14ac:dyDescent="0.25">
      <c r="B439" s="28">
        <v>43892</v>
      </c>
      <c r="C439" s="15" t="s">
        <v>5</v>
      </c>
      <c r="D439" s="16" t="s">
        <v>50</v>
      </c>
      <c r="E439" s="20">
        <v>0.42684027777431766</v>
      </c>
      <c r="F439" s="21">
        <v>4.1666666948003694E-4</v>
      </c>
      <c r="G439" s="40"/>
      <c r="H439" s="41"/>
      <c r="I439" s="42"/>
      <c r="K439" s="28">
        <v>43892</v>
      </c>
      <c r="L439" s="4" t="s">
        <v>6</v>
      </c>
      <c r="M439" s="5" t="s">
        <v>27</v>
      </c>
      <c r="N439" s="6">
        <v>0.47921296296296295</v>
      </c>
      <c r="O439" s="7">
        <v>1.8518518518518518E-4</v>
      </c>
    </row>
    <row r="440" spans="2:15" ht="15.75" x14ac:dyDescent="0.25">
      <c r="B440" s="28">
        <v>43892</v>
      </c>
      <c r="C440" s="15" t="s">
        <v>5</v>
      </c>
      <c r="D440" s="16" t="s">
        <v>34</v>
      </c>
      <c r="E440" s="20">
        <v>0.42690972222044365</v>
      </c>
      <c r="F440" s="21">
        <v>0</v>
      </c>
      <c r="G440" s="40"/>
      <c r="H440" s="41"/>
      <c r="I440" s="42"/>
      <c r="K440" s="28">
        <v>43892</v>
      </c>
      <c r="L440" s="4" t="s">
        <v>7</v>
      </c>
      <c r="M440" s="5" t="s">
        <v>22</v>
      </c>
      <c r="N440" s="6">
        <v>0.4794444444444444</v>
      </c>
      <c r="O440" s="7">
        <v>1.0416666666666667E-4</v>
      </c>
    </row>
    <row r="441" spans="2:15" ht="15.75" x14ac:dyDescent="0.25">
      <c r="B441" s="28">
        <v>43892</v>
      </c>
      <c r="C441" s="15" t="s">
        <v>9</v>
      </c>
      <c r="D441" s="16" t="s">
        <v>45</v>
      </c>
      <c r="E441" s="20">
        <v>0.42725694444379769</v>
      </c>
      <c r="F441" s="21">
        <v>1.7361111531499773E-4</v>
      </c>
      <c r="G441" s="40"/>
      <c r="H441" s="41"/>
      <c r="I441" s="42"/>
      <c r="K441" s="28">
        <v>43892</v>
      </c>
      <c r="L441" s="4" t="s">
        <v>8</v>
      </c>
      <c r="M441" s="5" t="s">
        <v>70</v>
      </c>
      <c r="N441" s="6">
        <v>0.47969907407407408</v>
      </c>
      <c r="O441" s="7">
        <v>1.8518518518518518E-4</v>
      </c>
    </row>
    <row r="442" spans="2:15" ht="15.75" x14ac:dyDescent="0.25">
      <c r="B442" s="28">
        <v>43892</v>
      </c>
      <c r="C442" s="15" t="s">
        <v>9</v>
      </c>
      <c r="D442" s="16" t="s">
        <v>34</v>
      </c>
      <c r="E442" s="20">
        <v>0.42729166666686069</v>
      </c>
      <c r="F442" s="21">
        <v>4.5138888526707888E-4</v>
      </c>
      <c r="G442" s="40"/>
      <c r="H442" s="41"/>
      <c r="I442" s="42"/>
      <c r="K442" s="28">
        <v>43892</v>
      </c>
      <c r="L442" s="4" t="s">
        <v>6</v>
      </c>
      <c r="M442" s="5" t="s">
        <v>27</v>
      </c>
      <c r="N442" s="6">
        <v>0.48056712962962966</v>
      </c>
      <c r="O442" s="7">
        <v>1.7361111111111112E-4</v>
      </c>
    </row>
    <row r="443" spans="2:15" ht="15.75" x14ac:dyDescent="0.25">
      <c r="B443" s="28">
        <v>43892</v>
      </c>
      <c r="C443" s="15" t="s">
        <v>9</v>
      </c>
      <c r="D443" s="16" t="s">
        <v>27</v>
      </c>
      <c r="E443" s="20">
        <v>0.42748842592845904</v>
      </c>
      <c r="F443" s="21">
        <v>2.3148147738538682E-4</v>
      </c>
      <c r="G443" s="40"/>
      <c r="H443" s="41"/>
      <c r="I443" s="42"/>
      <c r="K443" s="28">
        <v>43892</v>
      </c>
      <c r="L443" s="4" t="s">
        <v>7</v>
      </c>
      <c r="M443" s="5" t="s">
        <v>33</v>
      </c>
      <c r="N443" s="6">
        <v>0.48064814814814816</v>
      </c>
      <c r="O443" s="7">
        <v>1.3888888888888889E-4</v>
      </c>
    </row>
    <row r="444" spans="2:15" ht="15.75" x14ac:dyDescent="0.25">
      <c r="B444" s="28">
        <v>43892</v>
      </c>
      <c r="C444" s="15" t="s">
        <v>5</v>
      </c>
      <c r="D444" s="16" t="s">
        <v>72</v>
      </c>
      <c r="E444" s="20">
        <v>0.42758101852086838</v>
      </c>
      <c r="F444" s="21">
        <v>0</v>
      </c>
      <c r="G444" s="40"/>
      <c r="H444" s="41"/>
      <c r="I444" s="42"/>
      <c r="K444" s="28">
        <v>43892</v>
      </c>
      <c r="L444" s="4" t="s">
        <v>8</v>
      </c>
      <c r="M444" s="5" t="s">
        <v>72</v>
      </c>
      <c r="N444" s="6">
        <v>0.48083333333333328</v>
      </c>
      <c r="O444" s="7">
        <v>3.9351851851851852E-4</v>
      </c>
    </row>
    <row r="445" spans="2:15" ht="15.75" x14ac:dyDescent="0.25">
      <c r="B445" s="28">
        <v>43892</v>
      </c>
      <c r="C445" s="15" t="s">
        <v>5</v>
      </c>
      <c r="D445" s="16" t="s">
        <v>72</v>
      </c>
      <c r="E445" s="20">
        <v>0.42776620370568708</v>
      </c>
      <c r="F445" s="21">
        <v>6.9444438850041479E-5</v>
      </c>
      <c r="G445" s="40"/>
      <c r="H445" s="41"/>
      <c r="I445" s="42"/>
      <c r="K445" s="28">
        <v>43892</v>
      </c>
      <c r="L445" s="4" t="s">
        <v>6</v>
      </c>
      <c r="M445" s="5" t="s">
        <v>73</v>
      </c>
      <c r="N445" s="6">
        <v>0.48145833333333332</v>
      </c>
      <c r="O445" s="7">
        <v>5.7870370370370366E-5</v>
      </c>
    </row>
    <row r="446" spans="2:15" ht="15.75" x14ac:dyDescent="0.25">
      <c r="B446" s="28">
        <v>43892</v>
      </c>
      <c r="C446" s="15" t="s">
        <v>9</v>
      </c>
      <c r="D446" s="16" t="s">
        <v>34</v>
      </c>
      <c r="E446" s="20">
        <v>0.42913194444554392</v>
      </c>
      <c r="F446" s="21">
        <v>4.0509259270038456E-4</v>
      </c>
      <c r="G446" s="40"/>
      <c r="H446" s="41"/>
      <c r="I446" s="42"/>
      <c r="K446" s="28">
        <v>43892</v>
      </c>
      <c r="L446" s="4" t="s">
        <v>7</v>
      </c>
      <c r="M446" s="5" t="s">
        <v>33</v>
      </c>
      <c r="N446" s="6">
        <v>0.48158564814814814</v>
      </c>
      <c r="O446" s="7">
        <v>7.9861111111111105E-4</v>
      </c>
    </row>
    <row r="447" spans="2:15" ht="15.75" x14ac:dyDescent="0.25">
      <c r="B447" s="28">
        <v>43892</v>
      </c>
      <c r="C447" s="15" t="s">
        <v>9</v>
      </c>
      <c r="D447" s="16" t="s">
        <v>77</v>
      </c>
      <c r="E447" s="20">
        <v>0.43019675926188938</v>
      </c>
      <c r="F447" s="21">
        <v>3.125000002910383E-4</v>
      </c>
      <c r="G447" s="40"/>
      <c r="H447" s="41"/>
      <c r="I447" s="42"/>
      <c r="K447" s="28">
        <v>43892</v>
      </c>
      <c r="L447" s="4" t="s">
        <v>8</v>
      </c>
      <c r="M447" s="5" t="s">
        <v>60</v>
      </c>
      <c r="N447" s="6">
        <v>0.48172453703703705</v>
      </c>
      <c r="O447" s="7">
        <v>6.9444444444444444E-5</v>
      </c>
    </row>
    <row r="448" spans="2:15" ht="15.75" x14ac:dyDescent="0.25">
      <c r="B448" s="28">
        <v>43892</v>
      </c>
      <c r="C448" s="15" t="s">
        <v>9</v>
      </c>
      <c r="D448" s="16" t="s">
        <v>33</v>
      </c>
      <c r="E448" s="20">
        <v>0.43068287037021946</v>
      </c>
      <c r="F448" s="21">
        <v>4.9768518510973081E-4</v>
      </c>
      <c r="G448" s="40"/>
      <c r="H448" s="41"/>
      <c r="I448" s="42"/>
      <c r="K448" s="28">
        <v>43892</v>
      </c>
      <c r="L448" s="4" t="s">
        <v>6</v>
      </c>
      <c r="M448" s="5" t="s">
        <v>73</v>
      </c>
      <c r="N448" s="6">
        <v>0.48193287037037041</v>
      </c>
      <c r="O448" s="7">
        <v>1.6203703703703703E-4</v>
      </c>
    </row>
    <row r="449" spans="2:15" ht="15.75" x14ac:dyDescent="0.25">
      <c r="B449" s="28">
        <v>43892</v>
      </c>
      <c r="C449" s="15" t="s">
        <v>5</v>
      </c>
      <c r="D449" s="16" t="s">
        <v>78</v>
      </c>
      <c r="E449" s="20">
        <v>0.43078703703940846</v>
      </c>
      <c r="F449" s="21">
        <v>2.7777777722803876E-4</v>
      </c>
      <c r="G449" s="40"/>
      <c r="H449" s="41"/>
      <c r="I449" s="42"/>
      <c r="K449" s="28">
        <v>43892</v>
      </c>
      <c r="L449" s="4" t="s">
        <v>7</v>
      </c>
      <c r="M449" s="5" t="s">
        <v>48</v>
      </c>
      <c r="N449" s="6">
        <v>0.48212962962962963</v>
      </c>
      <c r="O449" s="7">
        <v>1.7361111111111112E-4</v>
      </c>
    </row>
    <row r="450" spans="2:15" ht="15.75" x14ac:dyDescent="0.25">
      <c r="B450" s="28">
        <v>43892</v>
      </c>
      <c r="C450" s="15" t="s">
        <v>5</v>
      </c>
      <c r="D450" s="16" t="s">
        <v>23</v>
      </c>
      <c r="E450" s="20">
        <v>0.4334722222192795</v>
      </c>
      <c r="F450" s="21">
        <v>3.9351852319668978E-4</v>
      </c>
      <c r="G450" s="40"/>
      <c r="H450" s="41"/>
      <c r="I450" s="42"/>
      <c r="K450" s="28">
        <v>43892</v>
      </c>
      <c r="L450" s="4" t="s">
        <v>8</v>
      </c>
      <c r="M450" s="5" t="s">
        <v>23</v>
      </c>
      <c r="N450" s="6">
        <v>0.4824074074074074</v>
      </c>
      <c r="O450" s="7">
        <v>2.0833333333333335E-4</v>
      </c>
    </row>
    <row r="451" spans="2:15" ht="15.75" x14ac:dyDescent="0.25">
      <c r="B451" s="28">
        <v>43892</v>
      </c>
      <c r="C451" s="15" t="s">
        <v>5</v>
      </c>
      <c r="D451" s="16" t="s">
        <v>29</v>
      </c>
      <c r="E451" s="20">
        <v>0.43355324074218515</v>
      </c>
      <c r="F451" s="21">
        <v>0</v>
      </c>
      <c r="G451" s="40"/>
      <c r="H451" s="41"/>
      <c r="I451" s="42"/>
      <c r="K451" s="28">
        <v>43892</v>
      </c>
      <c r="L451" s="4" t="s">
        <v>6</v>
      </c>
      <c r="M451" s="5" t="s">
        <v>73</v>
      </c>
      <c r="N451" s="6">
        <v>0.48287037037037034</v>
      </c>
      <c r="O451" s="7">
        <v>1.7361111111111112E-4</v>
      </c>
    </row>
    <row r="452" spans="2:15" ht="15.75" x14ac:dyDescent="0.25">
      <c r="B452" s="28">
        <v>43892</v>
      </c>
      <c r="C452" s="15" t="s">
        <v>9</v>
      </c>
      <c r="D452" s="16" t="s">
        <v>29</v>
      </c>
      <c r="E452" s="20">
        <v>0.43423611111211358</v>
      </c>
      <c r="F452" s="21">
        <v>8.1018515629693866E-5</v>
      </c>
      <c r="G452" s="40"/>
      <c r="H452" s="41"/>
      <c r="I452" s="42"/>
      <c r="K452" s="28">
        <v>43892</v>
      </c>
      <c r="L452" s="4" t="s">
        <v>7</v>
      </c>
      <c r="M452" s="5" t="s">
        <v>73</v>
      </c>
      <c r="N452" s="6">
        <v>0.48293981481481479</v>
      </c>
      <c r="O452" s="7">
        <v>4.6296296296296294E-5</v>
      </c>
    </row>
    <row r="453" spans="2:15" ht="15.75" x14ac:dyDescent="0.25">
      <c r="B453" s="28">
        <v>43892</v>
      </c>
      <c r="C453" s="15" t="s">
        <v>5</v>
      </c>
      <c r="D453" s="16" t="s">
        <v>56</v>
      </c>
      <c r="E453" s="20">
        <v>0.43424768518161727</v>
      </c>
      <c r="F453" s="21">
        <v>0</v>
      </c>
      <c r="G453" s="40"/>
      <c r="H453" s="41"/>
      <c r="I453" s="42"/>
      <c r="K453" s="28">
        <v>43892</v>
      </c>
      <c r="L453" s="4" t="s">
        <v>8</v>
      </c>
      <c r="M453" s="5" t="s">
        <v>65</v>
      </c>
      <c r="N453" s="6">
        <v>0.4838425925925926</v>
      </c>
      <c r="O453" s="7">
        <v>2.4305555555555552E-4</v>
      </c>
    </row>
    <row r="454" spans="2:15" ht="15.75" x14ac:dyDescent="0.25">
      <c r="B454" s="28">
        <v>43892</v>
      </c>
      <c r="C454" s="15" t="s">
        <v>5</v>
      </c>
      <c r="D454" s="16" t="s">
        <v>73</v>
      </c>
      <c r="E454" s="20">
        <v>0.43430555555823958</v>
      </c>
      <c r="F454" s="21">
        <v>0</v>
      </c>
      <c r="G454" s="40"/>
      <c r="H454" s="41"/>
      <c r="I454" s="42"/>
      <c r="K454" s="28">
        <v>43892</v>
      </c>
      <c r="L454" s="4" t="s">
        <v>6</v>
      </c>
      <c r="M454" s="5" t="s">
        <v>27</v>
      </c>
      <c r="N454" s="6">
        <v>0.48446759259259259</v>
      </c>
      <c r="O454" s="7">
        <v>3.7037037037037035E-4</v>
      </c>
    </row>
    <row r="455" spans="2:15" ht="15.75" x14ac:dyDescent="0.25">
      <c r="B455" s="28">
        <v>43892</v>
      </c>
      <c r="C455" s="15" t="s">
        <v>5</v>
      </c>
      <c r="D455" s="16" t="s">
        <v>56</v>
      </c>
      <c r="E455" s="20">
        <v>0.43432870370452292</v>
      </c>
      <c r="F455" s="21">
        <v>4.6296292566694319E-5</v>
      </c>
      <c r="G455" s="40"/>
      <c r="H455" s="41"/>
      <c r="I455" s="42"/>
      <c r="K455" s="28">
        <v>43892</v>
      </c>
      <c r="L455" s="4" t="s">
        <v>7</v>
      </c>
      <c r="M455" s="5" t="s">
        <v>48</v>
      </c>
      <c r="N455" s="6">
        <v>0.48493055555555559</v>
      </c>
      <c r="O455" s="7">
        <v>1.1574074074074073E-4</v>
      </c>
    </row>
    <row r="456" spans="2:15" ht="15.75" x14ac:dyDescent="0.25">
      <c r="B456" s="28">
        <v>43892</v>
      </c>
      <c r="C456" s="15" t="s">
        <v>5</v>
      </c>
      <c r="D456" s="16" t="s">
        <v>73</v>
      </c>
      <c r="E456" s="20">
        <v>0.43438657407386927</v>
      </c>
      <c r="F456" s="21">
        <v>2.0833333110203966E-4</v>
      </c>
      <c r="G456" s="40"/>
      <c r="H456" s="41"/>
      <c r="I456" s="42"/>
      <c r="K456" s="28">
        <v>43892</v>
      </c>
      <c r="L456" s="4" t="s">
        <v>8</v>
      </c>
      <c r="M456" s="5" t="s">
        <v>60</v>
      </c>
      <c r="N456" s="6">
        <v>0.48581018518518521</v>
      </c>
      <c r="O456" s="7">
        <v>9.2592592592592588E-5</v>
      </c>
    </row>
    <row r="457" spans="2:15" ht="15.75" x14ac:dyDescent="0.25">
      <c r="B457" s="28">
        <v>43892</v>
      </c>
      <c r="C457" s="15" t="s">
        <v>9</v>
      </c>
      <c r="D457" s="16" t="s">
        <v>31</v>
      </c>
      <c r="E457" s="20">
        <v>0.43445601851999527</v>
      </c>
      <c r="F457" s="21">
        <v>6.3657407008577138E-4</v>
      </c>
      <c r="G457" s="40"/>
      <c r="H457" s="41"/>
      <c r="I457" s="42"/>
      <c r="K457" s="28">
        <v>43892</v>
      </c>
      <c r="L457" s="4" t="s">
        <v>6</v>
      </c>
      <c r="M457" s="5" t="s">
        <v>23</v>
      </c>
      <c r="N457" s="6">
        <v>0.48603009259259261</v>
      </c>
      <c r="O457" s="7">
        <v>4.5138888888888892E-4</v>
      </c>
    </row>
    <row r="458" spans="2:15" ht="15.75" x14ac:dyDescent="0.25">
      <c r="B458" s="28">
        <v>43892</v>
      </c>
      <c r="C458" s="15" t="s">
        <v>9</v>
      </c>
      <c r="D458" s="16" t="s">
        <v>67</v>
      </c>
      <c r="E458" s="20">
        <v>0.43795138888526708</v>
      </c>
      <c r="F458" s="21">
        <v>1.0416666918899864E-4</v>
      </c>
      <c r="G458" s="40"/>
      <c r="H458" s="41"/>
      <c r="I458" s="42"/>
      <c r="K458" s="28">
        <v>43892</v>
      </c>
      <c r="L458" s="4" t="s">
        <v>7</v>
      </c>
      <c r="M458" s="5" t="s">
        <v>60</v>
      </c>
      <c r="N458" s="6">
        <v>0.48668981481481483</v>
      </c>
      <c r="O458" s="7">
        <v>4.6296296296296294E-5</v>
      </c>
    </row>
    <row r="459" spans="2:15" ht="15.75" x14ac:dyDescent="0.25">
      <c r="B459" s="28">
        <v>43892</v>
      </c>
      <c r="C459" s="15" t="s">
        <v>9</v>
      </c>
      <c r="D459" s="16" t="s">
        <v>73</v>
      </c>
      <c r="E459" s="20">
        <v>0.43900462963210884</v>
      </c>
      <c r="F459" s="21">
        <v>1.7361110803904012E-4</v>
      </c>
      <c r="G459" s="40"/>
      <c r="H459" s="41"/>
      <c r="I459" s="42"/>
      <c r="K459" s="28">
        <v>43892</v>
      </c>
      <c r="L459" s="4" t="s">
        <v>8</v>
      </c>
      <c r="M459" s="5" t="s">
        <v>26</v>
      </c>
      <c r="N459" s="6">
        <v>0.48824074074074075</v>
      </c>
      <c r="O459" s="7">
        <v>4.2824074074074075E-4</v>
      </c>
    </row>
    <row r="460" spans="2:15" ht="15.75" x14ac:dyDescent="0.25">
      <c r="B460" s="28">
        <v>43892</v>
      </c>
      <c r="C460" s="15" t="s">
        <v>9</v>
      </c>
      <c r="D460" s="16" t="s">
        <v>23</v>
      </c>
      <c r="E460" s="20">
        <v>0.44072916666482342</v>
      </c>
      <c r="F460" s="21">
        <v>1.2268518548808061E-3</v>
      </c>
      <c r="G460" s="40"/>
      <c r="H460" s="41"/>
      <c r="I460" s="42"/>
      <c r="K460" s="28">
        <v>43892</v>
      </c>
      <c r="L460" s="4" t="s">
        <v>6</v>
      </c>
      <c r="M460" s="5" t="s">
        <v>73</v>
      </c>
      <c r="N460" s="6">
        <v>0.48866898148148147</v>
      </c>
      <c r="O460" s="7">
        <v>2.0833333333333335E-4</v>
      </c>
    </row>
    <row r="461" spans="2:15" ht="15.75" x14ac:dyDescent="0.25">
      <c r="B461" s="28">
        <v>43892</v>
      </c>
      <c r="C461" s="15" t="s">
        <v>9</v>
      </c>
      <c r="D461" s="16" t="s">
        <v>77</v>
      </c>
      <c r="E461" s="20">
        <v>0.44468749999941792</v>
      </c>
      <c r="F461" s="21">
        <v>7.5231481605442241E-4</v>
      </c>
      <c r="G461" s="40"/>
      <c r="H461" s="41"/>
      <c r="I461" s="42"/>
      <c r="K461" s="28">
        <v>43892</v>
      </c>
      <c r="L461" s="4" t="s">
        <v>7</v>
      </c>
      <c r="M461" s="5" t="s">
        <v>38</v>
      </c>
      <c r="N461" s="6">
        <v>0.48940972222222223</v>
      </c>
      <c r="O461" s="7">
        <v>3.3564814814814812E-4</v>
      </c>
    </row>
    <row r="462" spans="2:15" ht="15.75" x14ac:dyDescent="0.25">
      <c r="B462" s="28">
        <v>43892</v>
      </c>
      <c r="C462" s="15" t="s">
        <v>9</v>
      </c>
      <c r="D462" s="16" t="s">
        <v>25</v>
      </c>
      <c r="E462" s="20">
        <v>0.44627314814715646</v>
      </c>
      <c r="F462" s="21">
        <v>3.125000002910383E-4</v>
      </c>
      <c r="G462" s="40"/>
      <c r="H462" s="41"/>
      <c r="I462" s="42"/>
      <c r="K462" s="28">
        <v>43892</v>
      </c>
      <c r="L462" s="4" t="s">
        <v>8</v>
      </c>
      <c r="M462" s="5" t="s">
        <v>73</v>
      </c>
      <c r="N462" s="6">
        <v>0.48949074074074073</v>
      </c>
      <c r="O462" s="7">
        <v>1.8518518518518518E-4</v>
      </c>
    </row>
    <row r="463" spans="2:15" ht="15.75" x14ac:dyDescent="0.25">
      <c r="B463" s="28">
        <v>43892</v>
      </c>
      <c r="C463" s="15" t="s">
        <v>5</v>
      </c>
      <c r="D463" s="16" t="s">
        <v>73</v>
      </c>
      <c r="E463" s="20">
        <v>0.44652777777810115</v>
      </c>
      <c r="F463" s="21">
        <v>1.5046296175569296E-4</v>
      </c>
      <c r="G463" s="40"/>
      <c r="H463" s="41"/>
      <c r="I463" s="42"/>
      <c r="K463" s="28">
        <v>43892</v>
      </c>
      <c r="L463" s="4" t="s">
        <v>6</v>
      </c>
      <c r="M463" s="5" t="s">
        <v>41</v>
      </c>
      <c r="N463" s="6">
        <v>0.48974537037037041</v>
      </c>
      <c r="O463" s="7">
        <v>6.018518518518519E-4</v>
      </c>
    </row>
    <row r="464" spans="2:15" ht="15.75" x14ac:dyDescent="0.25">
      <c r="B464" s="28">
        <v>43892</v>
      </c>
      <c r="C464" s="15" t="s">
        <v>9</v>
      </c>
      <c r="D464" s="16" t="s">
        <v>73</v>
      </c>
      <c r="E464" s="20">
        <v>0.44775462963298196</v>
      </c>
      <c r="F464" s="21">
        <v>1.9675925432238728E-4</v>
      </c>
      <c r="G464" s="40"/>
      <c r="H464" s="41"/>
      <c r="I464" s="42"/>
      <c r="K464" s="28">
        <v>43892</v>
      </c>
      <c r="L464" s="4" t="s">
        <v>7</v>
      </c>
      <c r="M464" s="5" t="s">
        <v>85</v>
      </c>
      <c r="N464" s="6">
        <v>0.49012731481481481</v>
      </c>
      <c r="O464" s="7">
        <v>1.1689814814814816E-3</v>
      </c>
    </row>
    <row r="465" spans="2:15" ht="15.75" x14ac:dyDescent="0.25">
      <c r="B465" s="28">
        <v>43892</v>
      </c>
      <c r="C465" s="15" t="s">
        <v>5</v>
      </c>
      <c r="D465" s="16" t="s">
        <v>65</v>
      </c>
      <c r="E465" s="20">
        <v>0.45200231481430819</v>
      </c>
      <c r="F465" s="21">
        <v>1.3888889225199819E-4</v>
      </c>
      <c r="G465" s="40"/>
      <c r="H465" s="41"/>
      <c r="I465" s="42"/>
      <c r="K465" s="28">
        <v>43892</v>
      </c>
      <c r="L465" s="4" t="s">
        <v>8</v>
      </c>
      <c r="M465" s="5" t="s">
        <v>56</v>
      </c>
      <c r="N465" s="6">
        <v>0.49042824074074076</v>
      </c>
      <c r="O465" s="7">
        <v>5.7870370370370366E-5</v>
      </c>
    </row>
    <row r="466" spans="2:15" ht="15.75" x14ac:dyDescent="0.25">
      <c r="B466" s="28">
        <v>43892</v>
      </c>
      <c r="C466" s="15" t="s">
        <v>9</v>
      </c>
      <c r="D466" s="16" t="s">
        <v>52</v>
      </c>
      <c r="E466" s="20">
        <v>0.45224537036847323</v>
      </c>
      <c r="F466" s="21">
        <v>2.3148148466134444E-4</v>
      </c>
      <c r="G466" s="40"/>
      <c r="H466" s="41"/>
      <c r="I466" s="42"/>
      <c r="K466" s="28">
        <v>43892</v>
      </c>
      <c r="L466" s="4" t="s">
        <v>6</v>
      </c>
      <c r="M466" s="5" t="s">
        <v>48</v>
      </c>
      <c r="N466" s="6">
        <v>0.49081018518518515</v>
      </c>
      <c r="O466" s="7">
        <v>1.3888888888888889E-4</v>
      </c>
    </row>
    <row r="467" spans="2:15" ht="15.75" x14ac:dyDescent="0.25">
      <c r="B467" s="28">
        <v>43892</v>
      </c>
      <c r="C467" s="15" t="s">
        <v>9</v>
      </c>
      <c r="D467" s="16" t="s">
        <v>41</v>
      </c>
      <c r="E467" s="20">
        <v>0.45417824073956581</v>
      </c>
      <c r="F467" s="21">
        <v>2.3148148466134444E-4</v>
      </c>
      <c r="G467" s="40"/>
      <c r="H467" s="41"/>
      <c r="I467" s="42"/>
      <c r="K467" s="28">
        <v>43892</v>
      </c>
      <c r="L467" s="4" t="s">
        <v>7</v>
      </c>
      <c r="M467" s="5" t="s">
        <v>77</v>
      </c>
      <c r="N467" s="6">
        <v>0.49126157407407406</v>
      </c>
      <c r="O467" s="7">
        <v>2.0833333333333335E-4</v>
      </c>
    </row>
    <row r="468" spans="2:15" ht="15.75" x14ac:dyDescent="0.25">
      <c r="B468" s="28">
        <v>43892</v>
      </c>
      <c r="C468" s="15" t="s">
        <v>5</v>
      </c>
      <c r="D468" s="16" t="s">
        <v>64</v>
      </c>
      <c r="E468" s="20">
        <v>0.45512731481721858</v>
      </c>
      <c r="F468" s="21">
        <v>1.5046296175569296E-4</v>
      </c>
      <c r="G468" s="40"/>
      <c r="H468" s="41"/>
      <c r="I468" s="42"/>
      <c r="K468" s="28">
        <v>43892</v>
      </c>
      <c r="L468" s="4" t="s">
        <v>8</v>
      </c>
      <c r="M468" s="5" t="s">
        <v>29</v>
      </c>
      <c r="N468" s="6">
        <v>0.4913541666666667</v>
      </c>
      <c r="O468" s="7">
        <v>2.7777777777777778E-4</v>
      </c>
    </row>
    <row r="469" spans="2:15" ht="15.75" x14ac:dyDescent="0.25">
      <c r="B469" s="28">
        <v>43892</v>
      </c>
      <c r="C469" s="15" t="s">
        <v>9</v>
      </c>
      <c r="D469" s="16" t="s">
        <v>50</v>
      </c>
      <c r="E469" s="20">
        <v>0.455706018517958</v>
      </c>
      <c r="F469" s="21">
        <v>4.398148157633841E-4</v>
      </c>
      <c r="G469" s="40"/>
      <c r="H469" s="41"/>
      <c r="I469" s="42"/>
      <c r="K469" s="28">
        <v>43892</v>
      </c>
      <c r="L469" s="4" t="s">
        <v>6</v>
      </c>
      <c r="M469" s="5" t="s">
        <v>57</v>
      </c>
      <c r="N469" s="6">
        <v>0.49152777777777779</v>
      </c>
      <c r="O469" s="7">
        <v>1.6203703703703703E-4</v>
      </c>
    </row>
    <row r="470" spans="2:15" ht="15.75" x14ac:dyDescent="0.25">
      <c r="B470" s="28">
        <v>43892</v>
      </c>
      <c r="C470" s="15" t="s">
        <v>9</v>
      </c>
      <c r="D470" s="16" t="s">
        <v>41</v>
      </c>
      <c r="E470" s="20">
        <v>0.45746527778101154</v>
      </c>
      <c r="F470" s="21">
        <v>3.2407406979473308E-4</v>
      </c>
      <c r="G470" s="40"/>
      <c r="H470" s="41"/>
      <c r="I470" s="42"/>
      <c r="K470" s="28">
        <v>43892</v>
      </c>
      <c r="L470" s="4" t="s">
        <v>7</v>
      </c>
      <c r="M470" s="5" t="s">
        <v>42</v>
      </c>
      <c r="N470" s="6">
        <v>0.49186342592592597</v>
      </c>
      <c r="O470" s="7">
        <v>2.8935185185185189E-4</v>
      </c>
    </row>
    <row r="471" spans="2:15" ht="15.75" x14ac:dyDescent="0.25">
      <c r="B471" s="28">
        <v>43892</v>
      </c>
      <c r="C471" s="15" t="s">
        <v>5</v>
      </c>
      <c r="D471" s="16" t="s">
        <v>37</v>
      </c>
      <c r="E471" s="20">
        <v>0.45754629629664123</v>
      </c>
      <c r="F471" s="21">
        <v>7.1759259299142286E-4</v>
      </c>
      <c r="G471" s="40"/>
      <c r="H471" s="41"/>
      <c r="I471" s="42"/>
      <c r="K471" s="28">
        <v>43892</v>
      </c>
      <c r="L471" s="4" t="s">
        <v>8</v>
      </c>
      <c r="M471" s="5" t="s">
        <v>60</v>
      </c>
      <c r="N471" s="6">
        <v>0.49207175925925922</v>
      </c>
      <c r="O471" s="7">
        <v>4.6296296296296294E-5</v>
      </c>
    </row>
    <row r="472" spans="2:15" ht="15.75" x14ac:dyDescent="0.25">
      <c r="B472" s="28">
        <v>43892</v>
      </c>
      <c r="C472" s="15" t="s">
        <v>5</v>
      </c>
      <c r="D472" s="16" t="s">
        <v>84</v>
      </c>
      <c r="E472" s="20">
        <v>0.45765046296583023</v>
      </c>
      <c r="F472" s="21">
        <v>0</v>
      </c>
      <c r="G472" s="40"/>
      <c r="H472" s="41"/>
      <c r="I472" s="42"/>
      <c r="K472" s="28">
        <v>43892</v>
      </c>
      <c r="L472" s="4" t="s">
        <v>6</v>
      </c>
      <c r="M472" s="5" t="s">
        <v>28</v>
      </c>
      <c r="N472" s="6">
        <v>0.49223379629629632</v>
      </c>
      <c r="O472" s="7">
        <v>1.9675925925925926E-4</v>
      </c>
    </row>
    <row r="473" spans="2:15" ht="15.75" x14ac:dyDescent="0.25">
      <c r="B473" s="28">
        <v>43892</v>
      </c>
      <c r="C473" s="15" t="s">
        <v>5</v>
      </c>
      <c r="D473" s="16" t="s">
        <v>84</v>
      </c>
      <c r="E473" s="20">
        <v>0.458287037035916</v>
      </c>
      <c r="F473" s="21">
        <v>8.101852290565148E-5</v>
      </c>
      <c r="G473" s="40"/>
      <c r="H473" s="41"/>
      <c r="I473" s="42"/>
      <c r="K473" s="28">
        <v>43892</v>
      </c>
      <c r="L473" s="4" t="s">
        <v>7</v>
      </c>
      <c r="M473" s="5" t="s">
        <v>70</v>
      </c>
      <c r="N473" s="6">
        <v>0.49229166666666663</v>
      </c>
      <c r="O473" s="7">
        <v>1.8518518518518518E-4</v>
      </c>
    </row>
    <row r="474" spans="2:15" ht="15.75" x14ac:dyDescent="0.25">
      <c r="B474" s="28">
        <v>43892</v>
      </c>
      <c r="C474" s="15" t="s">
        <v>9</v>
      </c>
      <c r="D474" s="16" t="s">
        <v>43</v>
      </c>
      <c r="E474" s="20">
        <v>0.45861111111298669</v>
      </c>
      <c r="F474" s="21">
        <v>2.6620370044838637E-4</v>
      </c>
      <c r="G474" s="40"/>
      <c r="H474" s="41"/>
      <c r="I474" s="42"/>
      <c r="K474" s="28">
        <v>43892</v>
      </c>
      <c r="L474" s="4" t="s">
        <v>8</v>
      </c>
      <c r="M474" s="5" t="s">
        <v>28</v>
      </c>
      <c r="N474" s="6">
        <v>0.4924884259259259</v>
      </c>
      <c r="O474" s="7">
        <v>1.273148148148148E-4</v>
      </c>
    </row>
    <row r="475" spans="2:15" ht="15.75" x14ac:dyDescent="0.25">
      <c r="B475" s="28">
        <v>43892</v>
      </c>
      <c r="C475" s="15" t="s">
        <v>9</v>
      </c>
      <c r="D475" s="16" t="s">
        <v>61</v>
      </c>
      <c r="E475" s="20">
        <v>0.45939814814482816</v>
      </c>
      <c r="F475" s="21">
        <v>3.9351852319668978E-4</v>
      </c>
      <c r="G475" s="40"/>
      <c r="H475" s="41"/>
      <c r="I475" s="42"/>
      <c r="K475" s="28">
        <v>43892</v>
      </c>
      <c r="L475" s="4" t="s">
        <v>6</v>
      </c>
      <c r="M475" s="5" t="s">
        <v>27</v>
      </c>
      <c r="N475" s="6">
        <v>0.49258101851851849</v>
      </c>
      <c r="O475" s="7">
        <v>2.199074074074074E-4</v>
      </c>
    </row>
    <row r="476" spans="2:15" ht="15.75" x14ac:dyDescent="0.25">
      <c r="B476" s="28">
        <v>43892</v>
      </c>
      <c r="C476" s="15" t="s">
        <v>9</v>
      </c>
      <c r="D476" s="16" t="s">
        <v>35</v>
      </c>
      <c r="E476" s="20">
        <v>0.45994212962978054</v>
      </c>
      <c r="F476" s="21">
        <v>6.2500000058207661E-4</v>
      </c>
      <c r="G476" s="40"/>
      <c r="H476" s="41"/>
      <c r="I476" s="42"/>
      <c r="K476" s="28">
        <v>43892</v>
      </c>
      <c r="L476" s="4" t="s">
        <v>7</v>
      </c>
      <c r="M476" s="5" t="s">
        <v>70</v>
      </c>
      <c r="N476" s="6">
        <v>0.49282407407407408</v>
      </c>
      <c r="O476" s="7">
        <v>1.5046296296296297E-4</v>
      </c>
    </row>
    <row r="477" spans="2:15" ht="15.75" x14ac:dyDescent="0.25">
      <c r="B477" s="28">
        <v>43892</v>
      </c>
      <c r="C477" s="15" t="s">
        <v>9</v>
      </c>
      <c r="D477" s="16" t="s">
        <v>73</v>
      </c>
      <c r="E477" s="20">
        <v>0.46087962963065365</v>
      </c>
      <c r="F477" s="21">
        <v>1.5046296175569296E-4</v>
      </c>
      <c r="G477" s="40"/>
      <c r="H477" s="41"/>
      <c r="I477" s="42"/>
      <c r="K477" s="28">
        <v>43892</v>
      </c>
      <c r="L477" s="4" t="s">
        <v>8</v>
      </c>
      <c r="M477" s="5" t="s">
        <v>74</v>
      </c>
      <c r="N477" s="6">
        <v>0.49282407407407408</v>
      </c>
      <c r="O477" s="7">
        <v>4.6296296296296294E-5</v>
      </c>
    </row>
    <row r="478" spans="2:15" ht="15.75" x14ac:dyDescent="0.25">
      <c r="B478" s="28">
        <v>43892</v>
      </c>
      <c r="C478" s="15" t="s">
        <v>9</v>
      </c>
      <c r="D478" s="16" t="s">
        <v>28</v>
      </c>
      <c r="E478" s="20">
        <v>0.46152777777751908</v>
      </c>
      <c r="F478" s="21">
        <v>6.7129629314877093E-4</v>
      </c>
      <c r="G478" s="40"/>
      <c r="H478" s="41"/>
      <c r="I478" s="42"/>
      <c r="K478" s="28">
        <v>43892</v>
      </c>
      <c r="L478" s="4" t="s">
        <v>6</v>
      </c>
      <c r="M478" s="5" t="s">
        <v>60</v>
      </c>
      <c r="N478" s="6">
        <v>0.49291666666666667</v>
      </c>
      <c r="O478" s="7">
        <v>4.6296296296296294E-5</v>
      </c>
    </row>
    <row r="479" spans="2:15" ht="15.75" x14ac:dyDescent="0.25">
      <c r="B479" s="28">
        <v>43892</v>
      </c>
      <c r="C479" s="15" t="s">
        <v>5</v>
      </c>
      <c r="D479" s="16" t="s">
        <v>29</v>
      </c>
      <c r="E479" s="20">
        <v>0.46200231481634546</v>
      </c>
      <c r="F479" s="21">
        <v>2.4305555416503921E-4</v>
      </c>
      <c r="G479" s="40"/>
      <c r="H479" s="41"/>
      <c r="I479" s="42"/>
      <c r="K479" s="28">
        <v>43892</v>
      </c>
      <c r="L479" s="4" t="s">
        <v>7</v>
      </c>
      <c r="M479" s="5" t="s">
        <v>41</v>
      </c>
      <c r="N479" s="6">
        <v>0.49314814814814811</v>
      </c>
      <c r="O479" s="7">
        <v>3.9351851851851852E-4</v>
      </c>
    </row>
    <row r="480" spans="2:15" ht="15.75" x14ac:dyDescent="0.25">
      <c r="B480" s="28">
        <v>43892</v>
      </c>
      <c r="C480" s="15" t="s">
        <v>9</v>
      </c>
      <c r="D480" s="16" t="s">
        <v>67</v>
      </c>
      <c r="E480" s="20">
        <v>0.46336805555620231</v>
      </c>
      <c r="F480" s="21">
        <v>8.1018515629693866E-5</v>
      </c>
      <c r="G480" s="40"/>
      <c r="H480" s="41"/>
      <c r="I480" s="42"/>
      <c r="K480" s="28">
        <v>43892</v>
      </c>
      <c r="L480" s="4" t="s">
        <v>8</v>
      </c>
      <c r="M480" s="5" t="s">
        <v>73</v>
      </c>
      <c r="N480" s="6">
        <v>0.49317129629629625</v>
      </c>
      <c r="O480" s="7">
        <v>1.0416666666666667E-4</v>
      </c>
    </row>
    <row r="481" spans="2:15" ht="15.75" x14ac:dyDescent="0.25">
      <c r="B481" s="28">
        <v>43892</v>
      </c>
      <c r="C481" s="15" t="s">
        <v>5</v>
      </c>
      <c r="D481" s="16" t="s">
        <v>75</v>
      </c>
      <c r="E481" s="20">
        <v>0.46346064814861165</v>
      </c>
      <c r="F481" s="21">
        <v>1.0416666918899864E-4</v>
      </c>
      <c r="G481" s="40"/>
      <c r="H481" s="41"/>
      <c r="I481" s="42"/>
      <c r="K481" s="28">
        <v>43892</v>
      </c>
      <c r="L481" s="4" t="s">
        <v>6</v>
      </c>
      <c r="M481" s="5" t="s">
        <v>77</v>
      </c>
      <c r="N481" s="6">
        <v>0.49347222222222226</v>
      </c>
      <c r="O481" s="7">
        <v>3.4722222222222222E-5</v>
      </c>
    </row>
    <row r="482" spans="2:15" ht="15.75" x14ac:dyDescent="0.25">
      <c r="B482" s="28">
        <v>43892</v>
      </c>
      <c r="C482" s="15" t="s">
        <v>9</v>
      </c>
      <c r="D482" s="16" t="s">
        <v>60</v>
      </c>
      <c r="E482" s="20">
        <v>0.46444444444205146</v>
      </c>
      <c r="F482" s="21">
        <v>2.1990740788169205E-4</v>
      </c>
      <c r="G482" s="40"/>
      <c r="H482" s="41"/>
      <c r="I482" s="42"/>
      <c r="K482" s="28">
        <v>43892</v>
      </c>
      <c r="L482" s="4" t="s">
        <v>7</v>
      </c>
      <c r="M482" s="5" t="s">
        <v>26</v>
      </c>
      <c r="N482" s="6">
        <v>0.49381944444444442</v>
      </c>
      <c r="O482" s="7">
        <v>3.7037037037037035E-4</v>
      </c>
    </row>
    <row r="483" spans="2:15" ht="15.75" x14ac:dyDescent="0.25">
      <c r="B483" s="28">
        <v>43892</v>
      </c>
      <c r="C483" s="15" t="s">
        <v>5</v>
      </c>
      <c r="D483" s="16" t="s">
        <v>61</v>
      </c>
      <c r="E483" s="20">
        <v>0.46452546296495711</v>
      </c>
      <c r="F483" s="21">
        <v>2.0833333110203966E-4</v>
      </c>
      <c r="G483" s="40"/>
      <c r="H483" s="41"/>
      <c r="I483" s="42"/>
      <c r="K483" s="28">
        <v>43892</v>
      </c>
      <c r="L483" s="4" t="s">
        <v>8</v>
      </c>
      <c r="M483" s="5" t="s">
        <v>48</v>
      </c>
      <c r="N483" s="6">
        <v>0.49449074074074079</v>
      </c>
      <c r="O483" s="7">
        <v>8.1018518518518516E-5</v>
      </c>
    </row>
    <row r="484" spans="2:15" ht="15.75" x14ac:dyDescent="0.25">
      <c r="B484" s="28">
        <v>43892</v>
      </c>
      <c r="C484" s="15" t="s">
        <v>5</v>
      </c>
      <c r="D484" s="16" t="s">
        <v>69</v>
      </c>
      <c r="E484" s="20">
        <v>0.46471064814977581</v>
      </c>
      <c r="F484" s="21">
        <v>0</v>
      </c>
      <c r="G484" s="40"/>
      <c r="H484" s="41"/>
      <c r="I484" s="42"/>
      <c r="K484" s="28">
        <v>43892</v>
      </c>
      <c r="L484" s="4" t="s">
        <v>6</v>
      </c>
      <c r="M484" s="5" t="s">
        <v>29</v>
      </c>
      <c r="N484" s="6">
        <v>0.49482638888888886</v>
      </c>
      <c r="O484" s="7">
        <v>3.9351851851851852E-4</v>
      </c>
    </row>
    <row r="485" spans="2:15" ht="15.75" x14ac:dyDescent="0.25">
      <c r="B485" s="28">
        <v>43892</v>
      </c>
      <c r="C485" s="15" t="s">
        <v>5</v>
      </c>
      <c r="D485" s="16" t="s">
        <v>69</v>
      </c>
      <c r="E485" s="20">
        <v>0.46474537037283881</v>
      </c>
      <c r="F485" s="21">
        <v>1.0416666191304103E-4</v>
      </c>
      <c r="G485" s="40"/>
      <c r="H485" s="41"/>
      <c r="I485" s="42"/>
      <c r="K485" s="28">
        <v>43892</v>
      </c>
      <c r="L485" s="4" t="s">
        <v>7</v>
      </c>
      <c r="M485" s="5" t="s">
        <v>58</v>
      </c>
      <c r="N485" s="6">
        <v>0.49537037037037041</v>
      </c>
      <c r="O485" s="7">
        <v>1.7361111111111112E-4</v>
      </c>
    </row>
    <row r="486" spans="2:15" ht="15.75" x14ac:dyDescent="0.25">
      <c r="B486" s="28">
        <v>43892</v>
      </c>
      <c r="C486" s="15" t="s">
        <v>5</v>
      </c>
      <c r="D486" s="16" t="s">
        <v>60</v>
      </c>
      <c r="E486" s="20">
        <v>0.4649652777807205</v>
      </c>
      <c r="F486" s="21">
        <v>4.9768518510973081E-4</v>
      </c>
      <c r="G486" s="40"/>
      <c r="H486" s="41"/>
      <c r="I486" s="42"/>
      <c r="K486" s="28">
        <v>43892</v>
      </c>
      <c r="L486" s="4" t="s">
        <v>8</v>
      </c>
      <c r="M486" s="5" t="s">
        <v>41</v>
      </c>
      <c r="N486" s="6">
        <v>0.49542824074074071</v>
      </c>
      <c r="O486" s="7">
        <v>3.4722222222222224E-4</v>
      </c>
    </row>
    <row r="487" spans="2:15" ht="15.75" x14ac:dyDescent="0.25">
      <c r="B487" s="28">
        <v>43892</v>
      </c>
      <c r="C487" s="15" t="s">
        <v>9</v>
      </c>
      <c r="D487" s="16" t="s">
        <v>52</v>
      </c>
      <c r="E487" s="20">
        <v>0.46561342592758592</v>
      </c>
      <c r="F487" s="21">
        <v>2.546296309446916E-4</v>
      </c>
      <c r="G487" s="40"/>
      <c r="H487" s="41"/>
      <c r="I487" s="42"/>
      <c r="K487" s="28">
        <v>43892</v>
      </c>
      <c r="L487" s="4" t="s">
        <v>6</v>
      </c>
      <c r="M487" s="5" t="s">
        <v>33</v>
      </c>
      <c r="N487" s="6">
        <v>0.49561342592592594</v>
      </c>
      <c r="O487" s="7">
        <v>2.4305555555555552E-4</v>
      </c>
    </row>
    <row r="488" spans="2:15" ht="15.75" x14ac:dyDescent="0.25">
      <c r="B488" s="28">
        <v>43892</v>
      </c>
      <c r="C488" s="15" t="s">
        <v>9</v>
      </c>
      <c r="D488" s="16" t="s">
        <v>44</v>
      </c>
      <c r="E488" s="20">
        <v>0.46699074074422242</v>
      </c>
      <c r="F488" s="21">
        <v>4.9768518510973081E-4</v>
      </c>
      <c r="G488" s="40"/>
      <c r="H488" s="41"/>
      <c r="I488" s="42"/>
      <c r="K488" s="28">
        <v>43892</v>
      </c>
      <c r="L488" s="4" t="s">
        <v>7</v>
      </c>
      <c r="M488" s="5" t="s">
        <v>29</v>
      </c>
      <c r="N488" s="6">
        <v>0.49591435185185184</v>
      </c>
      <c r="O488" s="7">
        <v>4.6296296296296293E-4</v>
      </c>
    </row>
    <row r="489" spans="2:15" ht="15.75" x14ac:dyDescent="0.25">
      <c r="B489" s="28">
        <v>43892</v>
      </c>
      <c r="C489" s="15" t="s">
        <v>5</v>
      </c>
      <c r="D489" s="16" t="s">
        <v>57</v>
      </c>
      <c r="E489" s="20">
        <v>0.46749999999883585</v>
      </c>
      <c r="F489" s="21">
        <v>0</v>
      </c>
      <c r="G489" s="40"/>
      <c r="H489" s="41"/>
      <c r="I489" s="42"/>
      <c r="K489" s="28">
        <v>43892</v>
      </c>
      <c r="L489" s="4" t="s">
        <v>8</v>
      </c>
      <c r="M489" s="5" t="s">
        <v>38</v>
      </c>
      <c r="N489" s="6">
        <v>0.49611111111111111</v>
      </c>
      <c r="O489" s="7">
        <v>4.6296296296296293E-4</v>
      </c>
    </row>
    <row r="490" spans="2:15" ht="15.75" x14ac:dyDescent="0.25">
      <c r="B490" s="28">
        <v>43892</v>
      </c>
      <c r="C490" s="15" t="s">
        <v>5</v>
      </c>
      <c r="D490" s="16" t="s">
        <v>33</v>
      </c>
      <c r="E490" s="20">
        <v>0.46753472222189885</v>
      </c>
      <c r="F490" s="21">
        <v>3.4722222335403785E-4</v>
      </c>
      <c r="G490" s="40"/>
      <c r="H490" s="41"/>
      <c r="I490" s="42"/>
      <c r="K490" s="28">
        <v>43892</v>
      </c>
      <c r="L490" s="4" t="s">
        <v>6</v>
      </c>
      <c r="M490" s="5" t="s">
        <v>73</v>
      </c>
      <c r="N490" s="6">
        <v>0.49662037037037038</v>
      </c>
      <c r="O490" s="7">
        <v>4.6296296296296294E-5</v>
      </c>
    </row>
    <row r="491" spans="2:15" ht="15.75" x14ac:dyDescent="0.25">
      <c r="B491" s="28">
        <v>43892</v>
      </c>
      <c r="C491" s="15" t="s">
        <v>5</v>
      </c>
      <c r="D491" s="16" t="s">
        <v>57</v>
      </c>
      <c r="E491" s="20">
        <v>0.46792824073781958</v>
      </c>
      <c r="F491" s="21">
        <v>2.4305556144099683E-4</v>
      </c>
      <c r="G491" s="40"/>
      <c r="H491" s="41"/>
      <c r="I491" s="42"/>
      <c r="K491" s="28">
        <v>43892</v>
      </c>
      <c r="L491" s="4" t="s">
        <v>7</v>
      </c>
      <c r="M491" s="5" t="s">
        <v>22</v>
      </c>
      <c r="N491" s="6">
        <v>0.49704861111111115</v>
      </c>
      <c r="O491" s="7">
        <v>3.5879629629629635E-4</v>
      </c>
    </row>
    <row r="492" spans="2:15" ht="15.75" x14ac:dyDescent="0.25">
      <c r="B492" s="28">
        <v>43892</v>
      </c>
      <c r="C492" s="15" t="s">
        <v>5</v>
      </c>
      <c r="D492" s="16" t="s">
        <v>35</v>
      </c>
      <c r="E492" s="20">
        <v>0.46839120370714227</v>
      </c>
      <c r="F492" s="21">
        <v>2.4305555416503921E-4</v>
      </c>
      <c r="G492" s="40"/>
      <c r="H492" s="41"/>
      <c r="I492" s="42"/>
      <c r="K492" s="28">
        <v>43892</v>
      </c>
      <c r="L492" s="4" t="s">
        <v>8</v>
      </c>
      <c r="M492" s="5" t="s">
        <v>43</v>
      </c>
      <c r="N492" s="6">
        <v>0.49718749999999995</v>
      </c>
      <c r="O492" s="7">
        <v>1.3888888888888889E-4</v>
      </c>
    </row>
    <row r="493" spans="2:15" ht="15.75" x14ac:dyDescent="0.25">
      <c r="B493" s="28">
        <v>43892</v>
      </c>
      <c r="C493" s="15" t="s">
        <v>9</v>
      </c>
      <c r="D493" s="16" t="s">
        <v>74</v>
      </c>
      <c r="E493" s="20">
        <v>0.46862268518452765</v>
      </c>
      <c r="F493" s="21">
        <v>1.8518518481869251E-4</v>
      </c>
      <c r="G493" s="40"/>
      <c r="H493" s="41"/>
      <c r="I493" s="42"/>
      <c r="K493" s="28">
        <v>43892</v>
      </c>
      <c r="L493" s="4" t="s">
        <v>6</v>
      </c>
      <c r="M493" s="5" t="s">
        <v>28</v>
      </c>
      <c r="N493" s="6">
        <v>0.49755787037037041</v>
      </c>
      <c r="O493" s="7">
        <v>2.199074074074074E-4</v>
      </c>
    </row>
    <row r="494" spans="2:15" ht="15.75" x14ac:dyDescent="0.25">
      <c r="B494" s="28">
        <v>43892</v>
      </c>
      <c r="C494" s="15" t="s">
        <v>5</v>
      </c>
      <c r="D494" s="16" t="s">
        <v>22</v>
      </c>
      <c r="E494" s="20">
        <v>0.46884259259240935</v>
      </c>
      <c r="F494" s="21">
        <v>5.4398148495238274E-4</v>
      </c>
      <c r="G494" s="40"/>
      <c r="H494" s="41"/>
      <c r="I494" s="42"/>
      <c r="K494" s="28">
        <v>43892</v>
      </c>
      <c r="L494" s="4" t="s">
        <v>7</v>
      </c>
      <c r="M494" s="5" t="s">
        <v>80</v>
      </c>
      <c r="N494" s="6">
        <v>0.49761574074074072</v>
      </c>
      <c r="O494" s="7">
        <v>2.4305555555555552E-4</v>
      </c>
    </row>
    <row r="495" spans="2:15" ht="15.75" x14ac:dyDescent="0.25">
      <c r="B495" s="28">
        <v>43892</v>
      </c>
      <c r="C495" s="15" t="s">
        <v>9</v>
      </c>
      <c r="D495" s="16" t="s">
        <v>23</v>
      </c>
      <c r="E495" s="20">
        <v>0.468888888892252</v>
      </c>
      <c r="F495" s="21">
        <v>7.8703703184146434E-4</v>
      </c>
      <c r="G495" s="40"/>
      <c r="H495" s="41"/>
      <c r="I495" s="42"/>
      <c r="K495" s="28">
        <v>43892</v>
      </c>
      <c r="L495" s="4" t="s">
        <v>8</v>
      </c>
      <c r="M495" s="5" t="s">
        <v>22</v>
      </c>
      <c r="N495" s="6">
        <v>0.4979513888888889</v>
      </c>
      <c r="O495" s="7">
        <v>1.7361111111111112E-4</v>
      </c>
    </row>
    <row r="496" spans="2:15" ht="15.75" x14ac:dyDescent="0.25">
      <c r="B496" s="28">
        <v>43892</v>
      </c>
      <c r="C496" s="15" t="s">
        <v>5</v>
      </c>
      <c r="D496" s="16" t="s">
        <v>29</v>
      </c>
      <c r="E496" s="20">
        <v>0.46903935185400769</v>
      </c>
      <c r="F496" s="21">
        <v>0</v>
      </c>
      <c r="G496" s="40"/>
      <c r="H496" s="41"/>
      <c r="I496" s="42"/>
      <c r="K496" s="28">
        <v>43892</v>
      </c>
      <c r="L496" s="4" t="s">
        <v>6</v>
      </c>
      <c r="M496" s="5" t="s">
        <v>63</v>
      </c>
      <c r="N496" s="6">
        <v>0.49853009259259262</v>
      </c>
      <c r="O496" s="7">
        <v>1.273148148148148E-4</v>
      </c>
    </row>
    <row r="497" spans="2:15" ht="15.75" x14ac:dyDescent="0.25">
      <c r="B497" s="28">
        <v>43892</v>
      </c>
      <c r="C497" s="15" t="s">
        <v>5</v>
      </c>
      <c r="D497" s="16" t="s">
        <v>26</v>
      </c>
      <c r="E497" s="20">
        <v>0.46922453703882638</v>
      </c>
      <c r="F497" s="21">
        <v>0</v>
      </c>
      <c r="G497" s="40"/>
      <c r="H497" s="41"/>
      <c r="I497" s="42"/>
      <c r="K497" s="28">
        <v>43892</v>
      </c>
      <c r="L497" s="4" t="s">
        <v>7</v>
      </c>
      <c r="M497" s="5" t="s">
        <v>60</v>
      </c>
      <c r="N497" s="6">
        <v>0.49928240740740742</v>
      </c>
      <c r="O497" s="7">
        <v>1.3888888888888889E-4</v>
      </c>
    </row>
    <row r="498" spans="2:15" ht="15.75" x14ac:dyDescent="0.25">
      <c r="B498" s="28">
        <v>43892</v>
      </c>
      <c r="C498" s="15" t="s">
        <v>5</v>
      </c>
      <c r="D498" s="16" t="s">
        <v>29</v>
      </c>
      <c r="E498" s="20">
        <v>0.46942129629314877</v>
      </c>
      <c r="F498" s="21">
        <v>3.5879630013369024E-4</v>
      </c>
      <c r="G498" s="40"/>
      <c r="H498" s="41"/>
      <c r="I498" s="42"/>
      <c r="K498" s="28">
        <v>43892</v>
      </c>
      <c r="L498" s="4" t="s">
        <v>8</v>
      </c>
      <c r="M498" s="5" t="s">
        <v>58</v>
      </c>
      <c r="N498" s="6">
        <v>0.50013888888888891</v>
      </c>
      <c r="O498" s="7">
        <v>2.3148148148148146E-4</v>
      </c>
    </row>
    <row r="499" spans="2:15" ht="15.75" x14ac:dyDescent="0.25">
      <c r="B499" s="28">
        <v>43892</v>
      </c>
      <c r="C499" s="15" t="s">
        <v>5</v>
      </c>
      <c r="D499" s="16" t="s">
        <v>27</v>
      </c>
      <c r="E499" s="20">
        <v>0.46960648147796746</v>
      </c>
      <c r="F499" s="21">
        <v>0</v>
      </c>
      <c r="G499" s="40"/>
      <c r="H499" s="41"/>
      <c r="I499" s="42"/>
      <c r="K499" s="28">
        <v>43892</v>
      </c>
      <c r="L499" s="4" t="s">
        <v>6</v>
      </c>
      <c r="M499" s="5" t="s">
        <v>29</v>
      </c>
      <c r="N499" s="6">
        <v>0.50055555555555553</v>
      </c>
      <c r="O499" s="7">
        <v>2.7777777777777778E-4</v>
      </c>
    </row>
    <row r="500" spans="2:15" ht="15.75" x14ac:dyDescent="0.25">
      <c r="B500" s="28">
        <v>43892</v>
      </c>
      <c r="C500" s="15" t="s">
        <v>5</v>
      </c>
      <c r="D500" s="16" t="s">
        <v>40</v>
      </c>
      <c r="E500" s="20">
        <v>0.46966435185458977</v>
      </c>
      <c r="F500" s="21">
        <v>0</v>
      </c>
      <c r="G500" s="40"/>
      <c r="H500" s="41"/>
      <c r="I500" s="42"/>
      <c r="K500" s="28">
        <v>43892</v>
      </c>
      <c r="L500" s="4" t="s">
        <v>7</v>
      </c>
      <c r="M500" s="5" t="s">
        <v>60</v>
      </c>
      <c r="N500" s="6">
        <v>0.50074074074074071</v>
      </c>
      <c r="O500" s="7">
        <v>1.273148148148148E-4</v>
      </c>
    </row>
    <row r="501" spans="2:15" ht="15.75" x14ac:dyDescent="0.25">
      <c r="B501" s="28">
        <v>43892</v>
      </c>
      <c r="C501" s="15" t="s">
        <v>5</v>
      </c>
      <c r="D501" s="16" t="s">
        <v>26</v>
      </c>
      <c r="E501" s="20">
        <v>0.46979166667006211</v>
      </c>
      <c r="F501" s="21">
        <v>3.5879629285773262E-4</v>
      </c>
      <c r="G501" s="40"/>
      <c r="H501" s="41"/>
      <c r="I501" s="42"/>
      <c r="K501" s="28">
        <v>43892</v>
      </c>
      <c r="L501" s="4" t="s">
        <v>8</v>
      </c>
      <c r="M501" s="5" t="s">
        <v>28</v>
      </c>
      <c r="N501" s="6">
        <v>0.50182870370370369</v>
      </c>
      <c r="O501" s="7">
        <v>2.6620370370370372E-4</v>
      </c>
    </row>
    <row r="502" spans="2:15" ht="15.75" x14ac:dyDescent="0.25">
      <c r="B502" s="28">
        <v>43892</v>
      </c>
      <c r="C502" s="15" t="s">
        <v>9</v>
      </c>
      <c r="D502" s="16" t="s">
        <v>29</v>
      </c>
      <c r="E502" s="20">
        <v>0.46984953703940846</v>
      </c>
      <c r="F502" s="21">
        <v>2.7777777722803876E-4</v>
      </c>
      <c r="G502" s="40"/>
      <c r="H502" s="41"/>
      <c r="I502" s="42"/>
      <c r="K502" s="28">
        <v>43892</v>
      </c>
      <c r="L502" s="4" t="s">
        <v>6</v>
      </c>
      <c r="M502" s="5" t="s">
        <v>54</v>
      </c>
      <c r="N502" s="6">
        <v>0.50239583333333326</v>
      </c>
      <c r="O502" s="7">
        <v>3.0092592592592595E-4</v>
      </c>
    </row>
    <row r="503" spans="2:15" ht="15.75" x14ac:dyDescent="0.25">
      <c r="B503" s="28">
        <v>43892</v>
      </c>
      <c r="C503" s="15" t="s">
        <v>5</v>
      </c>
      <c r="D503" s="16" t="s">
        <v>27</v>
      </c>
      <c r="E503" s="20">
        <v>0.4701620370396995</v>
      </c>
      <c r="F503" s="21">
        <v>2.6620370044838637E-4</v>
      </c>
      <c r="G503" s="40"/>
      <c r="H503" s="41"/>
      <c r="I503" s="42"/>
      <c r="K503" s="28">
        <v>43892</v>
      </c>
      <c r="L503" s="4" t="s">
        <v>7</v>
      </c>
      <c r="M503" s="5" t="s">
        <v>33</v>
      </c>
      <c r="N503" s="6">
        <v>0.50263888888888886</v>
      </c>
      <c r="O503" s="7">
        <v>1.6203703703703703E-4</v>
      </c>
    </row>
    <row r="504" spans="2:15" ht="15.75" x14ac:dyDescent="0.25">
      <c r="B504" s="28">
        <v>43892</v>
      </c>
      <c r="C504" s="15" t="s">
        <v>5</v>
      </c>
      <c r="D504" s="16" t="s">
        <v>40</v>
      </c>
      <c r="E504" s="20">
        <v>0.47045138888643123</v>
      </c>
      <c r="F504" s="21">
        <v>6.9444446125999093E-5</v>
      </c>
      <c r="G504" s="40"/>
      <c r="H504" s="41"/>
      <c r="I504" s="42"/>
      <c r="K504" s="28">
        <v>43892</v>
      </c>
      <c r="L504" s="4" t="s">
        <v>8</v>
      </c>
      <c r="M504" s="5" t="s">
        <v>77</v>
      </c>
      <c r="N504" s="6">
        <v>0.50346064814814817</v>
      </c>
      <c r="O504" s="7">
        <v>1.5046296296296297E-4</v>
      </c>
    </row>
    <row r="505" spans="2:15" ht="15.75" x14ac:dyDescent="0.25">
      <c r="B505" s="28">
        <v>43892</v>
      </c>
      <c r="C505" s="15" t="s">
        <v>9</v>
      </c>
      <c r="D505" s="16" t="s">
        <v>26</v>
      </c>
      <c r="E505" s="20">
        <v>0.47194444444176042</v>
      </c>
      <c r="F505" s="21">
        <v>8.5648148524342105E-4</v>
      </c>
      <c r="G505" s="40"/>
      <c r="H505" s="41"/>
      <c r="I505" s="42"/>
      <c r="K505" s="28">
        <v>43892</v>
      </c>
      <c r="L505" s="4" t="s">
        <v>6</v>
      </c>
      <c r="M505" s="5" t="s">
        <v>81</v>
      </c>
      <c r="N505" s="6">
        <v>0.50428240740740737</v>
      </c>
      <c r="O505" s="7">
        <v>1.5046296296296297E-4</v>
      </c>
    </row>
    <row r="506" spans="2:15" ht="15.75" x14ac:dyDescent="0.25">
      <c r="B506" s="28">
        <v>43892</v>
      </c>
      <c r="C506" s="15" t="s">
        <v>5</v>
      </c>
      <c r="D506" s="16" t="s">
        <v>76</v>
      </c>
      <c r="E506" s="20">
        <v>0.47199074074160308</v>
      </c>
      <c r="F506" s="21">
        <v>1.3888888497604057E-4</v>
      </c>
      <c r="G506" s="40"/>
      <c r="H506" s="41"/>
      <c r="I506" s="42"/>
      <c r="K506" s="28">
        <v>43892</v>
      </c>
      <c r="L506" s="4" t="s">
        <v>7</v>
      </c>
      <c r="M506" s="5" t="s">
        <v>58</v>
      </c>
      <c r="N506" s="6">
        <v>0.50437500000000002</v>
      </c>
      <c r="O506" s="7">
        <v>1.0416666666666667E-4</v>
      </c>
    </row>
    <row r="507" spans="2:15" ht="15.75" x14ac:dyDescent="0.25">
      <c r="B507" s="28">
        <v>43892</v>
      </c>
      <c r="C507" s="15" t="s">
        <v>5</v>
      </c>
      <c r="D507" s="16" t="s">
        <v>25</v>
      </c>
      <c r="E507" s="20">
        <v>0.47202546296466608</v>
      </c>
      <c r="F507" s="21">
        <v>0</v>
      </c>
      <c r="G507" s="40"/>
      <c r="H507" s="41"/>
      <c r="I507" s="42"/>
      <c r="K507" s="28">
        <v>43892</v>
      </c>
      <c r="L507" s="4" t="s">
        <v>8</v>
      </c>
      <c r="M507" s="5" t="s">
        <v>29</v>
      </c>
      <c r="N507" s="6">
        <v>0.50456018518518519</v>
      </c>
      <c r="O507" s="7">
        <v>1.8518518518518518E-4</v>
      </c>
    </row>
    <row r="508" spans="2:15" ht="15.75" x14ac:dyDescent="0.25">
      <c r="B508" s="28">
        <v>43892</v>
      </c>
      <c r="C508" s="15" t="s">
        <v>5</v>
      </c>
      <c r="D508" s="16" t="s">
        <v>25</v>
      </c>
      <c r="E508" s="20">
        <v>0.47214120370335877</v>
      </c>
      <c r="F508" s="21">
        <v>1.6203703853534535E-4</v>
      </c>
      <c r="G508" s="40"/>
      <c r="H508" s="41"/>
      <c r="I508" s="42"/>
      <c r="K508" s="28">
        <v>43892</v>
      </c>
      <c r="L508" s="4" t="s">
        <v>6</v>
      </c>
      <c r="M508" s="5" t="s">
        <v>45</v>
      </c>
      <c r="N508" s="6">
        <v>0.50459490740740742</v>
      </c>
      <c r="O508" s="7">
        <v>9.2592592592592588E-5</v>
      </c>
    </row>
    <row r="509" spans="2:15" ht="15.75" x14ac:dyDescent="0.25">
      <c r="B509" s="28">
        <v>43892</v>
      </c>
      <c r="C509" s="15" t="s">
        <v>5</v>
      </c>
      <c r="D509" s="16" t="s">
        <v>73</v>
      </c>
      <c r="E509" s="20">
        <v>0.47232638888817746</v>
      </c>
      <c r="F509" s="21">
        <v>2.4305555416503921E-4</v>
      </c>
      <c r="G509" s="40"/>
      <c r="H509" s="41"/>
      <c r="I509" s="42"/>
      <c r="K509" s="28">
        <v>43892</v>
      </c>
      <c r="L509" s="4" t="s">
        <v>7</v>
      </c>
      <c r="M509" s="5" t="s">
        <v>29</v>
      </c>
      <c r="N509" s="6">
        <v>0.50495370370370374</v>
      </c>
      <c r="O509" s="7">
        <v>4.8611111111111104E-4</v>
      </c>
    </row>
    <row r="510" spans="2:15" ht="15.75" x14ac:dyDescent="0.25">
      <c r="B510" s="28">
        <v>43892</v>
      </c>
      <c r="C510" s="15" t="s">
        <v>5</v>
      </c>
      <c r="D510" s="16" t="s">
        <v>74</v>
      </c>
      <c r="E510" s="20">
        <v>0.47248842592671281</v>
      </c>
      <c r="F510" s="21">
        <v>0</v>
      </c>
      <c r="G510" s="40"/>
      <c r="H510" s="41"/>
      <c r="I510" s="42"/>
      <c r="K510" s="28">
        <v>43892</v>
      </c>
      <c r="L510" s="4" t="s">
        <v>8</v>
      </c>
      <c r="M510" s="5" t="s">
        <v>48</v>
      </c>
      <c r="N510" s="6">
        <v>0.50506944444444446</v>
      </c>
      <c r="O510" s="7">
        <v>1.0416666666666667E-4</v>
      </c>
    </row>
    <row r="511" spans="2:15" ht="15.75" x14ac:dyDescent="0.25">
      <c r="B511" s="28">
        <v>43892</v>
      </c>
      <c r="C511" s="15" t="s">
        <v>5</v>
      </c>
      <c r="D511" s="16" t="s">
        <v>74</v>
      </c>
      <c r="E511" s="20">
        <v>0.47259259259590181</v>
      </c>
      <c r="F511" s="21">
        <v>2.3148147738538682E-4</v>
      </c>
      <c r="G511" s="40"/>
      <c r="H511" s="41"/>
      <c r="I511" s="42"/>
      <c r="K511" s="28">
        <v>43892</v>
      </c>
      <c r="L511" s="4" t="s">
        <v>6</v>
      </c>
      <c r="M511" s="5" t="s">
        <v>22</v>
      </c>
      <c r="N511" s="6">
        <v>0.50596064814814812</v>
      </c>
      <c r="O511" s="7">
        <v>2.3148148148148146E-4</v>
      </c>
    </row>
    <row r="512" spans="2:15" ht="15.75" x14ac:dyDescent="0.25">
      <c r="B512" s="28">
        <v>43892</v>
      </c>
      <c r="C512" s="15" t="s">
        <v>5</v>
      </c>
      <c r="D512" s="16" t="s">
        <v>30</v>
      </c>
      <c r="E512" s="20">
        <v>0.47265046296524815</v>
      </c>
      <c r="F512" s="21">
        <v>0</v>
      </c>
      <c r="G512" s="40"/>
      <c r="H512" s="41"/>
      <c r="I512" s="42"/>
      <c r="K512" s="28">
        <v>43892</v>
      </c>
      <c r="L512" s="4" t="s">
        <v>7</v>
      </c>
      <c r="M512" s="5" t="s">
        <v>52</v>
      </c>
      <c r="N512" s="6">
        <v>0.50692129629629623</v>
      </c>
      <c r="O512" s="7">
        <v>5.7870370370370366E-5</v>
      </c>
    </row>
    <row r="513" spans="2:15" ht="15.75" x14ac:dyDescent="0.25">
      <c r="B513" s="28">
        <v>43892</v>
      </c>
      <c r="C513" s="15" t="s">
        <v>5</v>
      </c>
      <c r="D513" s="16" t="s">
        <v>52</v>
      </c>
      <c r="E513" s="20">
        <v>0.4727430555576575</v>
      </c>
      <c r="F513" s="21">
        <v>0</v>
      </c>
      <c r="G513" s="40"/>
      <c r="H513" s="41"/>
      <c r="I513" s="42"/>
      <c r="K513" s="28">
        <v>43892</v>
      </c>
      <c r="L513" s="4" t="s">
        <v>8</v>
      </c>
      <c r="M513" s="5" t="s">
        <v>26</v>
      </c>
      <c r="N513" s="6">
        <v>0.50693287037037038</v>
      </c>
      <c r="O513" s="7">
        <v>5.9027777777777778E-4</v>
      </c>
    </row>
    <row r="514" spans="2:15" ht="15.75" x14ac:dyDescent="0.25">
      <c r="B514" s="28">
        <v>43892</v>
      </c>
      <c r="C514" s="15" t="s">
        <v>5</v>
      </c>
      <c r="D514" s="16" t="s">
        <v>30</v>
      </c>
      <c r="E514" s="20">
        <v>0.47283564815006685</v>
      </c>
      <c r="F514" s="21">
        <v>4.9768518510973081E-4</v>
      </c>
      <c r="G514" s="40"/>
      <c r="H514" s="41"/>
      <c r="I514" s="42"/>
      <c r="K514" s="28">
        <v>43892</v>
      </c>
      <c r="L514" s="4" t="s">
        <v>6</v>
      </c>
      <c r="M514" s="5" t="s">
        <v>41</v>
      </c>
      <c r="N514" s="6">
        <v>0.50728009259259255</v>
      </c>
      <c r="O514" s="7">
        <v>3.9351851851851852E-4</v>
      </c>
    </row>
    <row r="515" spans="2:15" ht="15.75" x14ac:dyDescent="0.25">
      <c r="B515" s="28">
        <v>43892</v>
      </c>
      <c r="C515" s="15" t="s">
        <v>9</v>
      </c>
      <c r="D515" s="16" t="s">
        <v>53</v>
      </c>
      <c r="E515" s="20">
        <v>0.47307870370423188</v>
      </c>
      <c r="F515" s="21">
        <v>5.3240740817273036E-4</v>
      </c>
      <c r="G515" s="40"/>
      <c r="H515" s="41"/>
      <c r="I515" s="42"/>
      <c r="K515" s="28">
        <v>43892</v>
      </c>
      <c r="L515" s="4" t="s">
        <v>7</v>
      </c>
      <c r="M515" s="5" t="s">
        <v>33</v>
      </c>
      <c r="N515" s="6">
        <v>0.5084953703703704</v>
      </c>
      <c r="O515" s="7">
        <v>2.0833333333333335E-4</v>
      </c>
    </row>
    <row r="516" spans="2:15" ht="15.75" x14ac:dyDescent="0.25">
      <c r="B516" s="28">
        <v>43892</v>
      </c>
      <c r="C516" s="15" t="s">
        <v>5</v>
      </c>
      <c r="D516" s="16" t="s">
        <v>52</v>
      </c>
      <c r="E516" s="20">
        <v>0.47335648148145992</v>
      </c>
      <c r="F516" s="21">
        <v>1.1574073869269341E-4</v>
      </c>
      <c r="G516" s="40"/>
      <c r="H516" s="41"/>
      <c r="I516" s="42"/>
      <c r="K516" s="28">
        <v>43892</v>
      </c>
      <c r="L516" s="4" t="s">
        <v>8</v>
      </c>
      <c r="M516" s="5" t="s">
        <v>25</v>
      </c>
      <c r="N516" s="6">
        <v>0.50921296296296303</v>
      </c>
      <c r="O516" s="7">
        <v>1.5046296296296297E-4</v>
      </c>
    </row>
    <row r="517" spans="2:15" ht="15.75" x14ac:dyDescent="0.25">
      <c r="B517" s="28">
        <v>43892</v>
      </c>
      <c r="C517" s="15" t="s">
        <v>9</v>
      </c>
      <c r="D517" s="16" t="s">
        <v>60</v>
      </c>
      <c r="E517" s="20">
        <v>0.47366898148175096</v>
      </c>
      <c r="F517" s="21">
        <v>4.7453703882638365E-4</v>
      </c>
      <c r="G517" s="40"/>
      <c r="H517" s="41"/>
      <c r="I517" s="42"/>
      <c r="K517" s="28">
        <v>43892</v>
      </c>
      <c r="L517" s="4" t="s">
        <v>6</v>
      </c>
      <c r="M517" s="5" t="s">
        <v>70</v>
      </c>
      <c r="N517" s="6">
        <v>0.51398148148148148</v>
      </c>
      <c r="O517" s="7">
        <v>5.7870370370370366E-5</v>
      </c>
    </row>
    <row r="518" spans="2:15" ht="15.75" x14ac:dyDescent="0.25">
      <c r="B518" s="28">
        <v>43892</v>
      </c>
      <c r="C518" s="15" t="s">
        <v>9</v>
      </c>
      <c r="D518" s="16" t="s">
        <v>44</v>
      </c>
      <c r="E518" s="20">
        <v>0.47424768518249039</v>
      </c>
      <c r="F518" s="21">
        <v>3.5879630013369024E-4</v>
      </c>
      <c r="G518" s="40"/>
      <c r="H518" s="41"/>
      <c r="I518" s="42"/>
      <c r="K518" s="28">
        <v>43892</v>
      </c>
      <c r="L518" s="4" t="s">
        <v>7</v>
      </c>
      <c r="M518" s="5" t="s">
        <v>25</v>
      </c>
      <c r="N518" s="6">
        <v>0.51471064814814815</v>
      </c>
      <c r="O518" s="7">
        <v>4.0509259259259258E-4</v>
      </c>
    </row>
    <row r="519" spans="2:15" ht="15.75" x14ac:dyDescent="0.25">
      <c r="B519" s="28">
        <v>43892</v>
      </c>
      <c r="C519" s="15" t="s">
        <v>5</v>
      </c>
      <c r="D519" s="16" t="s">
        <v>56</v>
      </c>
      <c r="E519" s="20">
        <v>0.47442129629780538</v>
      </c>
      <c r="F519" s="21">
        <v>0</v>
      </c>
      <c r="G519" s="40"/>
      <c r="H519" s="41"/>
      <c r="I519" s="42"/>
      <c r="K519" s="28">
        <v>43892</v>
      </c>
      <c r="L519" s="4" t="s">
        <v>8</v>
      </c>
      <c r="M519" s="5" t="s">
        <v>48</v>
      </c>
      <c r="N519" s="6">
        <v>0.51502314814814809</v>
      </c>
      <c r="O519" s="7">
        <v>9.2592592592592588E-5</v>
      </c>
    </row>
    <row r="520" spans="2:15" ht="15.75" x14ac:dyDescent="0.25">
      <c r="B520" s="28">
        <v>43892</v>
      </c>
      <c r="C520" s="15" t="s">
        <v>5</v>
      </c>
      <c r="D520" s="16" t="s">
        <v>56</v>
      </c>
      <c r="E520" s="20">
        <v>0.47449074074393138</v>
      </c>
      <c r="F520" s="21">
        <v>2.4305555416503921E-4</v>
      </c>
      <c r="G520" s="40"/>
      <c r="H520" s="41"/>
      <c r="I520" s="42"/>
      <c r="K520" s="28">
        <v>43892</v>
      </c>
      <c r="L520" s="4" t="s">
        <v>6</v>
      </c>
      <c r="M520" s="5" t="s">
        <v>45</v>
      </c>
      <c r="N520" s="6">
        <v>0.51526620370370368</v>
      </c>
      <c r="O520" s="7">
        <v>8.1018518518518516E-5</v>
      </c>
    </row>
    <row r="521" spans="2:15" ht="15.75" x14ac:dyDescent="0.25">
      <c r="B521" s="28">
        <v>43892</v>
      </c>
      <c r="C521" s="15" t="s">
        <v>5</v>
      </c>
      <c r="D521" s="16" t="s">
        <v>26</v>
      </c>
      <c r="E521" s="20">
        <v>0.47453703703649808</v>
      </c>
      <c r="F521" s="21">
        <v>0</v>
      </c>
      <c r="G521" s="40"/>
      <c r="H521" s="41"/>
      <c r="I521" s="42"/>
      <c r="K521" s="28">
        <v>43892</v>
      </c>
      <c r="L521" s="4" t="s">
        <v>7</v>
      </c>
      <c r="M521" s="5" t="s">
        <v>76</v>
      </c>
      <c r="N521" s="6">
        <v>0.51665509259259257</v>
      </c>
      <c r="O521" s="7">
        <v>1.3888888888888889E-4</v>
      </c>
    </row>
    <row r="522" spans="2:15" ht="15.75" x14ac:dyDescent="0.25">
      <c r="B522" s="28">
        <v>43892</v>
      </c>
      <c r="C522" s="15" t="s">
        <v>5</v>
      </c>
      <c r="D522" s="16" t="s">
        <v>26</v>
      </c>
      <c r="E522" s="20">
        <v>0.47474537036760012</v>
      </c>
      <c r="F522" s="21">
        <v>4.9768518510973081E-4</v>
      </c>
      <c r="G522" s="40"/>
      <c r="H522" s="41"/>
      <c r="I522" s="42"/>
      <c r="K522" s="28">
        <v>43892</v>
      </c>
      <c r="L522" s="4" t="s">
        <v>8</v>
      </c>
      <c r="M522" s="5" t="s">
        <v>25</v>
      </c>
      <c r="N522" s="6">
        <v>0.51678240740740744</v>
      </c>
      <c r="O522" s="7">
        <v>2.8935185185185189E-4</v>
      </c>
    </row>
    <row r="523" spans="2:15" ht="15.75" x14ac:dyDescent="0.25">
      <c r="B523" s="28">
        <v>43892</v>
      </c>
      <c r="C523" s="15" t="s">
        <v>5</v>
      </c>
      <c r="D523" s="16" t="s">
        <v>60</v>
      </c>
      <c r="E523" s="20">
        <v>0.47501157407532446</v>
      </c>
      <c r="F523" s="21">
        <v>0</v>
      </c>
      <c r="G523" s="40"/>
      <c r="H523" s="41"/>
      <c r="I523" s="42"/>
      <c r="K523" s="28">
        <v>43892</v>
      </c>
      <c r="L523" s="4" t="s">
        <v>6</v>
      </c>
      <c r="M523" s="5" t="s">
        <v>44</v>
      </c>
      <c r="N523" s="6">
        <v>0.51704861111111111</v>
      </c>
      <c r="O523" s="7">
        <v>2.3148148148148146E-4</v>
      </c>
    </row>
    <row r="524" spans="2:15" ht="15.75" x14ac:dyDescent="0.25">
      <c r="B524" s="28">
        <v>43892</v>
      </c>
      <c r="C524" s="15" t="s">
        <v>5</v>
      </c>
      <c r="D524" s="16" t="s">
        <v>28</v>
      </c>
      <c r="E524" s="20">
        <v>0.47517361111385981</v>
      </c>
      <c r="F524" s="21">
        <v>0</v>
      </c>
      <c r="G524" s="40"/>
      <c r="H524" s="41"/>
      <c r="I524" s="42"/>
      <c r="K524" s="28">
        <v>43892</v>
      </c>
      <c r="L524" s="4" t="s">
        <v>7</v>
      </c>
      <c r="M524" s="5" t="s">
        <v>66</v>
      </c>
      <c r="N524" s="6">
        <v>0.51795138888888892</v>
      </c>
      <c r="O524" s="7">
        <v>5.7870370370370366E-5</v>
      </c>
    </row>
    <row r="525" spans="2:15" ht="15.75" x14ac:dyDescent="0.25">
      <c r="B525" s="28">
        <v>43892</v>
      </c>
      <c r="C525" s="15" t="s">
        <v>5</v>
      </c>
      <c r="D525" s="16" t="s">
        <v>40</v>
      </c>
      <c r="E525" s="20">
        <v>0.4752199074064265</v>
      </c>
      <c r="F525" s="21">
        <v>0</v>
      </c>
      <c r="G525" s="40"/>
      <c r="H525" s="41"/>
      <c r="I525" s="42"/>
      <c r="K525" s="28">
        <v>43892</v>
      </c>
      <c r="L525" s="4" t="s">
        <v>8</v>
      </c>
      <c r="M525" s="5" t="s">
        <v>41</v>
      </c>
      <c r="N525" s="6">
        <v>0.51819444444444451</v>
      </c>
      <c r="O525" s="7">
        <v>1.9675925925925926E-4</v>
      </c>
    </row>
    <row r="526" spans="2:15" ht="15.75" x14ac:dyDescent="0.25">
      <c r="B526" s="28">
        <v>43892</v>
      </c>
      <c r="C526" s="15" t="s">
        <v>5</v>
      </c>
      <c r="D526" s="16" t="s">
        <v>27</v>
      </c>
      <c r="E526" s="20">
        <v>0.4752199074064265</v>
      </c>
      <c r="F526" s="21">
        <v>0</v>
      </c>
      <c r="G526" s="40"/>
      <c r="H526" s="41"/>
      <c r="I526" s="42"/>
      <c r="K526" s="28">
        <v>43892</v>
      </c>
      <c r="L526" s="4" t="s">
        <v>6</v>
      </c>
      <c r="M526" s="5" t="s">
        <v>73</v>
      </c>
      <c r="N526" s="6">
        <v>0.51871527777777782</v>
      </c>
      <c r="O526" s="7">
        <v>6.9444444444444444E-5</v>
      </c>
    </row>
    <row r="527" spans="2:15" ht="15.75" x14ac:dyDescent="0.25">
      <c r="B527" s="28">
        <v>43892</v>
      </c>
      <c r="C527" s="15" t="s">
        <v>5</v>
      </c>
      <c r="D527" s="16" t="s">
        <v>60</v>
      </c>
      <c r="E527" s="20">
        <v>0.4752546296294895</v>
      </c>
      <c r="F527" s="21">
        <v>3.125000002910383E-4</v>
      </c>
      <c r="G527" s="40"/>
      <c r="H527" s="41"/>
      <c r="I527" s="42"/>
      <c r="K527" s="28">
        <v>43892</v>
      </c>
      <c r="L527" s="4" t="s">
        <v>7</v>
      </c>
      <c r="M527" s="5" t="s">
        <v>48</v>
      </c>
      <c r="N527" s="6">
        <v>0.51901620370370372</v>
      </c>
      <c r="O527" s="7">
        <v>1.8518518518518518E-4</v>
      </c>
    </row>
    <row r="528" spans="2:15" ht="16.5" thickBot="1" x14ac:dyDescent="0.3">
      <c r="B528" s="28">
        <v>43892</v>
      </c>
      <c r="C528" s="15" t="s">
        <v>9</v>
      </c>
      <c r="D528" s="16" t="s">
        <v>35</v>
      </c>
      <c r="E528" s="22">
        <v>0.47541666666802485</v>
      </c>
      <c r="F528" s="23">
        <v>7.0601851621177047E-4</v>
      </c>
      <c r="G528" s="40"/>
      <c r="H528" s="41"/>
      <c r="I528" s="42"/>
      <c r="K528" s="28">
        <v>43892</v>
      </c>
      <c r="L528" s="4" t="s">
        <v>8</v>
      </c>
      <c r="M528" s="5" t="s">
        <v>33</v>
      </c>
      <c r="N528" s="6">
        <v>0.51962962962962966</v>
      </c>
      <c r="O528" s="7">
        <v>2.3148148148148146E-4</v>
      </c>
    </row>
    <row r="529" spans="2:15" ht="15.75" x14ac:dyDescent="0.25">
      <c r="B529" s="25">
        <v>43892</v>
      </c>
      <c r="C529" s="1" t="s">
        <v>5</v>
      </c>
      <c r="D529" s="1" t="s">
        <v>73</v>
      </c>
      <c r="E529" s="24">
        <v>0.47554398148349719</v>
      </c>
      <c r="F529" s="24">
        <v>0</v>
      </c>
      <c r="K529" s="28">
        <v>43892</v>
      </c>
      <c r="L529" s="4" t="s">
        <v>6</v>
      </c>
      <c r="M529" s="5" t="s">
        <v>73</v>
      </c>
      <c r="N529" s="6">
        <v>0.51989583333333333</v>
      </c>
      <c r="O529" s="7">
        <v>4.6296296296296294E-5</v>
      </c>
    </row>
    <row r="530" spans="2:15" ht="15.75" x14ac:dyDescent="0.25">
      <c r="B530" s="25">
        <v>43892</v>
      </c>
      <c r="C530" s="1" t="s">
        <v>5</v>
      </c>
      <c r="D530" s="1" t="s">
        <v>28</v>
      </c>
      <c r="E530" s="24">
        <v>0.47557870370656019</v>
      </c>
      <c r="F530" s="24">
        <v>2.314814628334716E-5</v>
      </c>
      <c r="K530" s="28">
        <v>43892</v>
      </c>
      <c r="L530" s="4" t="s">
        <v>7</v>
      </c>
      <c r="M530" s="5" t="s">
        <v>34</v>
      </c>
      <c r="N530" s="6">
        <v>0.5204050925925926</v>
      </c>
      <c r="O530" s="7">
        <v>3.9351851851851852E-4</v>
      </c>
    </row>
    <row r="531" spans="2:15" ht="15.75" x14ac:dyDescent="0.25">
      <c r="B531" s="25">
        <v>43892</v>
      </c>
      <c r="C531" s="1" t="s">
        <v>9</v>
      </c>
      <c r="D531" s="1" t="s">
        <v>40</v>
      </c>
      <c r="E531" s="24">
        <v>0.47565972222218988</v>
      </c>
      <c r="F531" s="24">
        <v>9.2592592409346253E-5</v>
      </c>
      <c r="K531" s="28">
        <v>43892</v>
      </c>
      <c r="L531" s="4" t="s">
        <v>8</v>
      </c>
      <c r="M531" s="5" t="s">
        <v>65</v>
      </c>
      <c r="N531" s="6">
        <v>0.52135416666666667</v>
      </c>
      <c r="O531" s="7">
        <v>1.273148148148148E-4</v>
      </c>
    </row>
    <row r="532" spans="2:15" ht="15.75" x14ac:dyDescent="0.25">
      <c r="B532" s="25">
        <v>43892</v>
      </c>
      <c r="C532" s="1" t="s">
        <v>5</v>
      </c>
      <c r="D532" s="1" t="s">
        <v>27</v>
      </c>
      <c r="E532" s="24">
        <v>0.47576388889137888</v>
      </c>
      <c r="F532" s="24">
        <v>3.8194443914107978E-4</v>
      </c>
      <c r="K532" s="28">
        <v>43892</v>
      </c>
      <c r="L532" s="4" t="s">
        <v>6</v>
      </c>
      <c r="M532" s="5" t="s">
        <v>73</v>
      </c>
      <c r="N532" s="6">
        <v>0.52186342592592594</v>
      </c>
      <c r="O532" s="7">
        <v>5.7870370370370366E-5</v>
      </c>
    </row>
    <row r="533" spans="2:15" ht="15.75" x14ac:dyDescent="0.25">
      <c r="B533" s="25">
        <v>43892</v>
      </c>
      <c r="C533" s="1" t="s">
        <v>5</v>
      </c>
      <c r="D533" s="1" t="s">
        <v>73</v>
      </c>
      <c r="E533" s="24">
        <v>0.47616898148407927</v>
      </c>
      <c r="F533" s="24">
        <v>1.273148154723458E-4</v>
      </c>
      <c r="K533" s="28">
        <v>43892</v>
      </c>
      <c r="L533" s="4" t="s">
        <v>7</v>
      </c>
      <c r="M533" s="5" t="s">
        <v>23</v>
      </c>
      <c r="N533" s="6">
        <v>0.52197916666666666</v>
      </c>
      <c r="O533" s="7">
        <v>2.199074074074074E-4</v>
      </c>
    </row>
    <row r="534" spans="2:15" ht="15.75" x14ac:dyDescent="0.25">
      <c r="B534" s="25">
        <v>43892</v>
      </c>
      <c r="C534" s="1" t="s">
        <v>9</v>
      </c>
      <c r="D534" s="1" t="s">
        <v>33</v>
      </c>
      <c r="E534" s="24">
        <v>0.476423611107748</v>
      </c>
      <c r="F534" s="24">
        <v>3.2407407707069069E-4</v>
      </c>
      <c r="K534" s="28">
        <v>43892</v>
      </c>
      <c r="L534" s="4" t="s">
        <v>8</v>
      </c>
      <c r="M534" s="5" t="s">
        <v>29</v>
      </c>
      <c r="N534" s="6">
        <v>0.52212962962962961</v>
      </c>
      <c r="O534" s="7">
        <v>2.0833333333333335E-4</v>
      </c>
    </row>
    <row r="535" spans="2:15" ht="15.75" x14ac:dyDescent="0.25">
      <c r="B535" s="25">
        <v>43892</v>
      </c>
      <c r="C535" s="1" t="s">
        <v>5</v>
      </c>
      <c r="D535" s="1" t="s">
        <v>27</v>
      </c>
      <c r="E535" s="24">
        <v>0.47662037036934635</v>
      </c>
      <c r="F535" s="24">
        <v>0</v>
      </c>
      <c r="K535" s="28">
        <v>43892</v>
      </c>
      <c r="L535" s="4" t="s">
        <v>6</v>
      </c>
      <c r="M535" s="5" t="s">
        <v>22</v>
      </c>
      <c r="N535" s="6">
        <v>0.52255787037037038</v>
      </c>
      <c r="O535" s="7">
        <v>3.3564814814814812E-4</v>
      </c>
    </row>
    <row r="536" spans="2:15" ht="15.75" x14ac:dyDescent="0.25">
      <c r="B536" s="25">
        <v>43892</v>
      </c>
      <c r="C536" s="1" t="s">
        <v>5</v>
      </c>
      <c r="D536" s="1" t="s">
        <v>48</v>
      </c>
      <c r="E536" s="24">
        <v>0.47662037036934635</v>
      </c>
      <c r="F536" s="24">
        <v>1.5046296175569296E-4</v>
      </c>
      <c r="K536" s="28">
        <v>43892</v>
      </c>
      <c r="L536" s="4" t="s">
        <v>7</v>
      </c>
      <c r="M536" s="5" t="s">
        <v>29</v>
      </c>
      <c r="N536" s="6">
        <v>0.52357638888888891</v>
      </c>
      <c r="O536" s="7">
        <v>3.1250000000000001E-4</v>
      </c>
    </row>
    <row r="537" spans="2:15" ht="15.75" x14ac:dyDescent="0.25">
      <c r="B537" s="25">
        <v>43892</v>
      </c>
      <c r="C537" s="1" t="s">
        <v>5</v>
      </c>
      <c r="D537" s="1" t="s">
        <v>27</v>
      </c>
      <c r="E537" s="24">
        <v>0.47678240740788169</v>
      </c>
      <c r="F537" s="24">
        <v>3.5879629285773262E-4</v>
      </c>
      <c r="K537" s="28">
        <v>43892</v>
      </c>
      <c r="L537" s="4" t="s">
        <v>8</v>
      </c>
      <c r="M537" s="5" t="s">
        <v>45</v>
      </c>
      <c r="N537" s="6">
        <v>0.52466435185185178</v>
      </c>
      <c r="O537" s="7">
        <v>1.5046296296296297E-4</v>
      </c>
    </row>
    <row r="538" spans="2:15" ht="15.75" x14ac:dyDescent="0.25">
      <c r="B538" s="25">
        <v>43892</v>
      </c>
      <c r="C538" s="1" t="s">
        <v>9</v>
      </c>
      <c r="D538" s="1" t="s">
        <v>58</v>
      </c>
      <c r="E538" s="24">
        <v>0.47712962963123573</v>
      </c>
      <c r="F538" s="24">
        <v>2.3148147738538682E-4</v>
      </c>
      <c r="K538" s="28">
        <v>43892</v>
      </c>
      <c r="L538" s="4" t="s">
        <v>6</v>
      </c>
      <c r="M538" s="5" t="s">
        <v>29</v>
      </c>
      <c r="N538" s="6">
        <v>0.52501157407407406</v>
      </c>
      <c r="O538" s="7">
        <v>9.2592592592592588E-5</v>
      </c>
    </row>
    <row r="539" spans="2:15" ht="15.75" x14ac:dyDescent="0.25">
      <c r="B539" s="25">
        <v>43892</v>
      </c>
      <c r="C539" s="1" t="s">
        <v>5</v>
      </c>
      <c r="D539" s="1" t="s">
        <v>27</v>
      </c>
      <c r="E539" s="24">
        <v>0.47715277777751908</v>
      </c>
      <c r="F539" s="24">
        <v>2.6620370044838637E-4</v>
      </c>
      <c r="K539" s="28">
        <v>43892</v>
      </c>
      <c r="L539" s="4" t="s">
        <v>7</v>
      </c>
      <c r="M539" s="5" t="s">
        <v>60</v>
      </c>
      <c r="N539" s="6">
        <v>0.52653935185185186</v>
      </c>
      <c r="O539" s="7">
        <v>5.7870370370370366E-5</v>
      </c>
    </row>
    <row r="540" spans="2:15" ht="15.75" x14ac:dyDescent="0.25">
      <c r="B540" s="25">
        <v>43892</v>
      </c>
      <c r="C540" s="1" t="s">
        <v>9</v>
      </c>
      <c r="D540" s="1" t="s">
        <v>33</v>
      </c>
      <c r="E540" s="24">
        <v>0.47769675926247146</v>
      </c>
      <c r="F540" s="24">
        <v>6.9444438850041479E-5</v>
      </c>
      <c r="K540" s="28">
        <v>43892</v>
      </c>
      <c r="L540" s="4" t="s">
        <v>8</v>
      </c>
      <c r="M540" s="5" t="s">
        <v>25</v>
      </c>
      <c r="N540" s="6">
        <v>0.52663194444444439</v>
      </c>
      <c r="O540" s="7">
        <v>3.4722222222222224E-4</v>
      </c>
    </row>
    <row r="541" spans="2:15" ht="15.75" x14ac:dyDescent="0.25">
      <c r="B541" s="25">
        <v>43892</v>
      </c>
      <c r="C541" s="1" t="s">
        <v>9</v>
      </c>
      <c r="D541" s="1" t="s">
        <v>48</v>
      </c>
      <c r="E541" s="24">
        <v>0.47876157407154096</v>
      </c>
      <c r="F541" s="24">
        <v>2.8935185400769114E-4</v>
      </c>
      <c r="K541" s="28">
        <v>43892</v>
      </c>
      <c r="L541" s="4" t="s">
        <v>6</v>
      </c>
      <c r="M541" s="5" t="s">
        <v>33</v>
      </c>
      <c r="N541" s="6">
        <v>0.5269328703703704</v>
      </c>
      <c r="O541" s="7">
        <v>1.3888888888888889E-4</v>
      </c>
    </row>
    <row r="542" spans="2:15" ht="15.75" x14ac:dyDescent="0.25">
      <c r="B542" s="25">
        <v>43892</v>
      </c>
      <c r="C542" s="1" t="s">
        <v>9</v>
      </c>
      <c r="D542" s="1" t="s">
        <v>27</v>
      </c>
      <c r="E542" s="24">
        <v>0.47916666666424135</v>
      </c>
      <c r="F542" s="24">
        <v>2.0833333837799728E-4</v>
      </c>
      <c r="K542" s="28">
        <v>43892</v>
      </c>
      <c r="L542" s="4" t="s">
        <v>7</v>
      </c>
      <c r="M542" s="5" t="s">
        <v>45</v>
      </c>
      <c r="N542" s="6">
        <v>0.52716435185185184</v>
      </c>
      <c r="O542" s="7">
        <v>5.7870370370370366E-5</v>
      </c>
    </row>
    <row r="543" spans="2:15" ht="15.75" x14ac:dyDescent="0.25">
      <c r="B543" s="25">
        <v>43892</v>
      </c>
      <c r="C543" s="1" t="s">
        <v>5</v>
      </c>
      <c r="D543" s="1" t="s">
        <v>22</v>
      </c>
      <c r="E543" s="24">
        <v>0.47935185184906004</v>
      </c>
      <c r="F543" s="24">
        <v>2.3148148466134444E-4</v>
      </c>
      <c r="K543" s="28">
        <v>43892</v>
      </c>
      <c r="L543" s="4" t="s">
        <v>8</v>
      </c>
      <c r="M543" s="5" t="s">
        <v>48</v>
      </c>
      <c r="N543" s="6">
        <v>0.52877314814814813</v>
      </c>
      <c r="O543" s="7">
        <v>8.1018518518518516E-5</v>
      </c>
    </row>
    <row r="544" spans="2:15" ht="15.75" x14ac:dyDescent="0.25">
      <c r="B544" s="25">
        <v>43892</v>
      </c>
      <c r="C544" s="1" t="s">
        <v>5</v>
      </c>
      <c r="D544" s="1" t="s">
        <v>70</v>
      </c>
      <c r="E544" s="24">
        <v>0.47967592592613073</v>
      </c>
      <c r="F544" s="24">
        <v>2.1990740788169205E-4</v>
      </c>
      <c r="K544" s="28">
        <v>43892</v>
      </c>
      <c r="L544" s="4" t="s">
        <v>6</v>
      </c>
      <c r="M544" s="5" t="s">
        <v>26</v>
      </c>
      <c r="N544" s="6">
        <v>0.52938657407407408</v>
      </c>
      <c r="O544" s="7">
        <v>2.0833333333333335E-4</v>
      </c>
    </row>
    <row r="545" spans="2:15" ht="15.75" x14ac:dyDescent="0.25">
      <c r="B545" s="25">
        <v>43892</v>
      </c>
      <c r="C545" s="1" t="s">
        <v>5</v>
      </c>
      <c r="D545" s="1" t="s">
        <v>29</v>
      </c>
      <c r="E545" s="24">
        <v>0.47988425925723277</v>
      </c>
      <c r="F545" s="24">
        <v>0</v>
      </c>
      <c r="K545" s="28">
        <v>43892</v>
      </c>
      <c r="L545" s="4" t="s">
        <v>7</v>
      </c>
      <c r="M545" s="5" t="s">
        <v>26</v>
      </c>
      <c r="N545" s="6">
        <v>0.52964120370370371</v>
      </c>
      <c r="O545" s="7">
        <v>1.6203703703703703E-4</v>
      </c>
    </row>
    <row r="546" spans="2:15" ht="15.75" x14ac:dyDescent="0.25">
      <c r="B546" s="25">
        <v>43892</v>
      </c>
      <c r="C546" s="1" t="s">
        <v>9</v>
      </c>
      <c r="D546" s="1" t="s">
        <v>29</v>
      </c>
      <c r="E546" s="24">
        <v>0.47990740741079208</v>
      </c>
      <c r="F546" s="24">
        <v>1.3888888497604057E-4</v>
      </c>
      <c r="K546" s="28">
        <v>43892</v>
      </c>
      <c r="L546" s="4" t="s">
        <v>8</v>
      </c>
      <c r="M546" s="5" t="s">
        <v>42</v>
      </c>
      <c r="N546" s="6">
        <v>0.52972222222222221</v>
      </c>
      <c r="O546" s="7">
        <v>1.6203703703703703E-4</v>
      </c>
    </row>
    <row r="547" spans="2:15" ht="15.75" x14ac:dyDescent="0.25">
      <c r="B547" s="25">
        <v>43892</v>
      </c>
      <c r="C547" s="1" t="s">
        <v>5</v>
      </c>
      <c r="D547" s="1" t="s">
        <v>33</v>
      </c>
      <c r="E547" s="24">
        <v>0.48061342592700385</v>
      </c>
      <c r="F547" s="24">
        <v>1.8518518481869251E-4</v>
      </c>
      <c r="K547" s="28">
        <v>43892</v>
      </c>
      <c r="L547" s="4" t="s">
        <v>6</v>
      </c>
      <c r="M547" s="5" t="s">
        <v>48</v>
      </c>
      <c r="N547" s="6">
        <v>0.53295138888888893</v>
      </c>
      <c r="O547" s="7">
        <v>2.0833333333333335E-4</v>
      </c>
    </row>
    <row r="548" spans="2:15" ht="15.75" x14ac:dyDescent="0.25">
      <c r="B548" s="25">
        <v>43892</v>
      </c>
      <c r="C548" s="1" t="s">
        <v>5</v>
      </c>
      <c r="D548" s="1" t="s">
        <v>72</v>
      </c>
      <c r="E548" s="24">
        <v>0.48067129629635019</v>
      </c>
      <c r="F548" s="24">
        <v>0</v>
      </c>
      <c r="K548" s="28">
        <v>43892</v>
      </c>
      <c r="L548" s="4" t="s">
        <v>7</v>
      </c>
      <c r="M548" s="5" t="s">
        <v>35</v>
      </c>
      <c r="N548" s="6">
        <v>0.53366898148148145</v>
      </c>
      <c r="O548" s="7">
        <v>2.7777777777777778E-4</v>
      </c>
    </row>
    <row r="549" spans="2:15" ht="15.75" x14ac:dyDescent="0.25">
      <c r="B549" s="25">
        <v>43892</v>
      </c>
      <c r="C549" s="1" t="s">
        <v>5</v>
      </c>
      <c r="D549" s="1" t="s">
        <v>73</v>
      </c>
      <c r="E549" s="24">
        <v>0.48071759259619284</v>
      </c>
      <c r="F549" s="24">
        <v>0</v>
      </c>
      <c r="K549" s="28">
        <v>43892</v>
      </c>
      <c r="L549" s="4" t="s">
        <v>8</v>
      </c>
      <c r="M549" s="5" t="s">
        <v>28</v>
      </c>
      <c r="N549" s="6">
        <v>0.53427083333333336</v>
      </c>
      <c r="O549" s="7">
        <v>3.1250000000000001E-4</v>
      </c>
    </row>
    <row r="550" spans="2:15" ht="15.75" x14ac:dyDescent="0.25">
      <c r="B550" s="25">
        <v>43892</v>
      </c>
      <c r="C550" s="1" t="s">
        <v>5</v>
      </c>
      <c r="D550" s="1" t="s">
        <v>72</v>
      </c>
      <c r="E550" s="24">
        <v>0.48082175925810589</v>
      </c>
      <c r="F550" s="24">
        <v>4.0509259270038456E-4</v>
      </c>
      <c r="K550" s="28">
        <v>43892</v>
      </c>
      <c r="L550" s="4" t="s">
        <v>6</v>
      </c>
      <c r="M550" s="5" t="s">
        <v>35</v>
      </c>
      <c r="N550" s="6">
        <v>0.53456018518518522</v>
      </c>
      <c r="O550" s="7">
        <v>1.1574074074074073E-4</v>
      </c>
    </row>
    <row r="551" spans="2:15" ht="15.75" x14ac:dyDescent="0.25">
      <c r="B551" s="25">
        <v>43892</v>
      </c>
      <c r="C551" s="1" t="s">
        <v>9</v>
      </c>
      <c r="D551" s="1" t="s">
        <v>73</v>
      </c>
      <c r="E551" s="24">
        <v>0.48134259258949896</v>
      </c>
      <c r="F551" s="24">
        <v>1.0416666918899864E-4</v>
      </c>
      <c r="K551" s="28">
        <v>43892</v>
      </c>
      <c r="L551" s="4" t="s">
        <v>7</v>
      </c>
      <c r="M551" s="5" t="s">
        <v>27</v>
      </c>
      <c r="N551" s="6">
        <v>0.53563657407407406</v>
      </c>
      <c r="O551" s="7">
        <v>4.1666666666666669E-4</v>
      </c>
    </row>
    <row r="552" spans="2:15" ht="15.75" x14ac:dyDescent="0.25">
      <c r="B552" s="25">
        <v>43892</v>
      </c>
      <c r="C552" s="1" t="s">
        <v>9</v>
      </c>
      <c r="D552" s="1" t="s">
        <v>33</v>
      </c>
      <c r="E552" s="24">
        <v>0.48149305555853061</v>
      </c>
      <c r="F552" s="24">
        <v>8.7962962425081059E-4</v>
      </c>
      <c r="K552" s="28">
        <v>43892</v>
      </c>
      <c r="L552" s="4" t="s">
        <v>8</v>
      </c>
      <c r="M552" s="5" t="s">
        <v>41</v>
      </c>
      <c r="N552" s="6">
        <v>0.53809027777777774</v>
      </c>
      <c r="O552" s="7">
        <v>8.1018518518518516E-5</v>
      </c>
    </row>
    <row r="553" spans="2:15" ht="15.75" x14ac:dyDescent="0.25">
      <c r="B553" s="25">
        <v>43892</v>
      </c>
      <c r="C553" s="1" t="s">
        <v>5</v>
      </c>
      <c r="D553" s="1" t="s">
        <v>60</v>
      </c>
      <c r="E553" s="24">
        <v>0.48171296296641231</v>
      </c>
      <c r="F553" s="24">
        <v>6.9444438850041479E-5</v>
      </c>
      <c r="K553" s="28">
        <v>43892</v>
      </c>
      <c r="L553" s="4" t="s">
        <v>6</v>
      </c>
      <c r="M553" s="5" t="s">
        <v>56</v>
      </c>
      <c r="N553" s="6">
        <v>0.54056712962962961</v>
      </c>
      <c r="O553" s="7">
        <v>5.7870370370370366E-5</v>
      </c>
    </row>
    <row r="554" spans="2:15" ht="15.75" x14ac:dyDescent="0.25">
      <c r="B554" s="25">
        <v>43892</v>
      </c>
      <c r="C554" s="1" t="s">
        <v>5</v>
      </c>
      <c r="D554" s="1" t="s">
        <v>48</v>
      </c>
      <c r="E554" s="24">
        <v>0.48188657407445135</v>
      </c>
      <c r="F554" s="24">
        <v>0</v>
      </c>
      <c r="K554" s="28">
        <v>43892</v>
      </c>
      <c r="L554" s="4" t="s">
        <v>7</v>
      </c>
      <c r="M554" s="5" t="s">
        <v>42</v>
      </c>
      <c r="N554" s="6">
        <v>0.54092592592592592</v>
      </c>
      <c r="O554" s="7">
        <v>2.5462962962962961E-4</v>
      </c>
    </row>
    <row r="555" spans="2:15" ht="15.75" x14ac:dyDescent="0.25">
      <c r="B555" s="25">
        <v>43892</v>
      </c>
      <c r="C555" s="1" t="s">
        <v>5</v>
      </c>
      <c r="D555" s="1" t="s">
        <v>73</v>
      </c>
      <c r="E555" s="24">
        <v>0.48190972222073469</v>
      </c>
      <c r="F555" s="24">
        <v>1.8518518481869251E-4</v>
      </c>
      <c r="K555" s="28">
        <v>43892</v>
      </c>
      <c r="L555" s="4" t="s">
        <v>8</v>
      </c>
      <c r="M555" s="5" t="s">
        <v>80</v>
      </c>
      <c r="N555" s="6">
        <v>0.5411111111111111</v>
      </c>
      <c r="O555" s="7">
        <v>4.0509259259259258E-4</v>
      </c>
    </row>
    <row r="556" spans="2:15" ht="15.75" x14ac:dyDescent="0.25">
      <c r="B556" s="25">
        <v>43892</v>
      </c>
      <c r="C556" s="1" t="s">
        <v>5</v>
      </c>
      <c r="D556" s="1" t="s">
        <v>48</v>
      </c>
      <c r="E556" s="24">
        <v>0.48211805555911269</v>
      </c>
      <c r="F556" s="24">
        <v>2.1990740060573444E-4</v>
      </c>
      <c r="K556" s="28">
        <v>43892</v>
      </c>
      <c r="L556" s="4" t="s">
        <v>6</v>
      </c>
      <c r="M556" s="5" t="s">
        <v>73</v>
      </c>
      <c r="N556" s="6">
        <v>0.54123842592592586</v>
      </c>
      <c r="O556" s="7">
        <v>2.6620370370370372E-4</v>
      </c>
    </row>
    <row r="557" spans="2:15" ht="15.75" x14ac:dyDescent="0.25">
      <c r="B557" s="25">
        <v>43892</v>
      </c>
      <c r="C557" s="1" t="s">
        <v>5</v>
      </c>
      <c r="D557" s="1" t="s">
        <v>23</v>
      </c>
      <c r="E557" s="24">
        <v>0.48239583333634073</v>
      </c>
      <c r="F557" s="24">
        <v>2.1990740788169205E-4</v>
      </c>
      <c r="K557" s="28">
        <v>43892</v>
      </c>
      <c r="L557" s="4" t="s">
        <v>7</v>
      </c>
      <c r="M557" s="5" t="s">
        <v>56</v>
      </c>
      <c r="N557" s="6">
        <v>0.54164351851851855</v>
      </c>
      <c r="O557" s="7">
        <v>1.0416666666666667E-4</v>
      </c>
    </row>
    <row r="558" spans="2:15" ht="15.75" x14ac:dyDescent="0.25">
      <c r="B558" s="25">
        <v>43892</v>
      </c>
      <c r="C558" s="1" t="s">
        <v>9</v>
      </c>
      <c r="D558" s="1" t="s">
        <v>34</v>
      </c>
      <c r="E558" s="24">
        <v>0.48255787036760012</v>
      </c>
      <c r="F558" s="24">
        <v>8.101852290565148E-5</v>
      </c>
      <c r="K558" s="28">
        <v>43892</v>
      </c>
      <c r="L558" s="4" t="s">
        <v>8</v>
      </c>
      <c r="M558" s="5" t="s">
        <v>34</v>
      </c>
      <c r="N558" s="6">
        <v>0.54222222222222227</v>
      </c>
      <c r="O558" s="7">
        <v>2.199074074074074E-4</v>
      </c>
    </row>
    <row r="559" spans="2:15" ht="15.75" x14ac:dyDescent="0.25">
      <c r="B559" s="25">
        <v>43892</v>
      </c>
      <c r="C559" s="1" t="s">
        <v>9</v>
      </c>
      <c r="D559" s="1" t="s">
        <v>73</v>
      </c>
      <c r="E559" s="24">
        <v>0.48285879629838746</v>
      </c>
      <c r="F559" s="24">
        <v>1.5046296175569296E-4</v>
      </c>
      <c r="K559" s="28">
        <v>43892</v>
      </c>
      <c r="L559" s="4" t="s">
        <v>6</v>
      </c>
      <c r="M559" s="5" t="s">
        <v>58</v>
      </c>
      <c r="N559" s="6">
        <v>0.54262731481481474</v>
      </c>
      <c r="O559" s="7">
        <v>1.3888888888888889E-4</v>
      </c>
    </row>
    <row r="560" spans="2:15" ht="15.75" x14ac:dyDescent="0.25">
      <c r="B560" s="25">
        <v>43892</v>
      </c>
      <c r="C560" s="1" t="s">
        <v>9</v>
      </c>
      <c r="D560" s="1" t="s">
        <v>65</v>
      </c>
      <c r="E560" s="24">
        <v>0.48377314814570127</v>
      </c>
      <c r="F560" s="24">
        <v>2.546296309446916E-4</v>
      </c>
      <c r="K560" s="28">
        <v>43892</v>
      </c>
      <c r="L560" s="4" t="s">
        <v>7</v>
      </c>
      <c r="M560" s="5" t="s">
        <v>27</v>
      </c>
      <c r="N560" s="6">
        <v>0.54283564814814811</v>
      </c>
      <c r="O560" s="7">
        <v>1.9675925925925926E-4</v>
      </c>
    </row>
    <row r="561" spans="2:15" ht="15.75" x14ac:dyDescent="0.25">
      <c r="B561" s="25">
        <v>43892</v>
      </c>
      <c r="C561" s="1" t="s">
        <v>9</v>
      </c>
      <c r="D561" s="1" t="s">
        <v>27</v>
      </c>
      <c r="E561" s="24">
        <v>0.48445601851562969</v>
      </c>
      <c r="F561" s="24">
        <v>4.0509259270038456E-4</v>
      </c>
      <c r="K561" s="28">
        <v>43892</v>
      </c>
      <c r="L561" s="4" t="s">
        <v>8</v>
      </c>
      <c r="M561" s="5" t="s">
        <v>33</v>
      </c>
      <c r="N561" s="6">
        <v>0.54306712962962966</v>
      </c>
      <c r="O561" s="7">
        <v>3.7037037037037035E-4</v>
      </c>
    </row>
    <row r="562" spans="2:15" ht="15.75" x14ac:dyDescent="0.25">
      <c r="B562" s="25">
        <v>43892</v>
      </c>
      <c r="C562" s="1" t="s">
        <v>5</v>
      </c>
      <c r="D562" s="1" t="s">
        <v>48</v>
      </c>
      <c r="E562" s="24">
        <v>0.48478009259270038</v>
      </c>
      <c r="F562" s="24">
        <v>2.7777777722803876E-4</v>
      </c>
      <c r="K562" s="28">
        <v>43892</v>
      </c>
      <c r="L562" s="4" t="s">
        <v>6</v>
      </c>
      <c r="M562" s="5" t="s">
        <v>64</v>
      </c>
      <c r="N562" s="6">
        <v>0.54334490740740737</v>
      </c>
      <c r="O562" s="7">
        <v>1.0416666666666667E-4</v>
      </c>
    </row>
    <row r="563" spans="2:15" ht="15.75" x14ac:dyDescent="0.25">
      <c r="B563" s="25">
        <v>43892</v>
      </c>
      <c r="C563" s="1" t="s">
        <v>9</v>
      </c>
      <c r="D563" s="1" t="s">
        <v>60</v>
      </c>
      <c r="E563" s="24">
        <v>0.4858217592627625</v>
      </c>
      <c r="F563" s="24">
        <v>1.0416666191304103E-4</v>
      </c>
      <c r="K563" s="28">
        <v>43892</v>
      </c>
      <c r="L563" s="4" t="s">
        <v>7</v>
      </c>
      <c r="M563" s="5" t="s">
        <v>37</v>
      </c>
      <c r="N563" s="6">
        <v>0.54353009259259266</v>
      </c>
      <c r="O563" s="7">
        <v>2.5462962962962961E-4</v>
      </c>
    </row>
    <row r="564" spans="2:15" ht="15.75" x14ac:dyDescent="0.25">
      <c r="B564" s="25">
        <v>43892</v>
      </c>
      <c r="C564" s="1" t="s">
        <v>5</v>
      </c>
      <c r="D564" s="1" t="s">
        <v>23</v>
      </c>
      <c r="E564" s="24">
        <v>0.48598379629402189</v>
      </c>
      <c r="F564" s="24">
        <v>5.092592618893832E-4</v>
      </c>
      <c r="K564" s="28">
        <v>43892</v>
      </c>
      <c r="L564" s="4" t="s">
        <v>8</v>
      </c>
      <c r="M564" s="5" t="s">
        <v>60</v>
      </c>
      <c r="N564" s="6">
        <v>0.54359953703703701</v>
      </c>
      <c r="O564" s="7">
        <v>6.9444444444444444E-5</v>
      </c>
    </row>
    <row r="565" spans="2:15" ht="15.75" x14ac:dyDescent="0.25">
      <c r="B565" s="25">
        <v>43892</v>
      </c>
      <c r="C565" s="1" t="s">
        <v>9</v>
      </c>
      <c r="D565" s="1" t="s">
        <v>45</v>
      </c>
      <c r="E565" s="24">
        <v>0.48655092592525762</v>
      </c>
      <c r="F565" s="24">
        <v>1.1574073869269341E-4</v>
      </c>
      <c r="K565" s="28">
        <v>43892</v>
      </c>
      <c r="L565" s="4" t="s">
        <v>6</v>
      </c>
      <c r="M565" s="5" t="s">
        <v>77</v>
      </c>
      <c r="N565" s="6">
        <v>0.54379629629629633</v>
      </c>
      <c r="O565" s="7">
        <v>1.1574074074074073E-4</v>
      </c>
    </row>
    <row r="566" spans="2:15" ht="15.75" x14ac:dyDescent="0.25">
      <c r="B566" s="25">
        <v>43892</v>
      </c>
      <c r="C566" s="1" t="s">
        <v>5</v>
      </c>
      <c r="D566" s="1" t="s">
        <v>60</v>
      </c>
      <c r="E566" s="24">
        <v>0.48656250000203727</v>
      </c>
      <c r="F566" s="24">
        <v>0</v>
      </c>
      <c r="K566" s="28">
        <v>43892</v>
      </c>
      <c r="L566" s="4" t="s">
        <v>7</v>
      </c>
      <c r="M566" s="5" t="s">
        <v>27</v>
      </c>
      <c r="N566" s="6">
        <v>0.54423611111111114</v>
      </c>
      <c r="O566" s="7">
        <v>1.1574074074074073E-4</v>
      </c>
    </row>
    <row r="567" spans="2:15" ht="15.75" x14ac:dyDescent="0.25">
      <c r="B567" s="25">
        <v>43892</v>
      </c>
      <c r="C567" s="1" t="s">
        <v>5</v>
      </c>
      <c r="D567" s="1" t="s">
        <v>60</v>
      </c>
      <c r="E567" s="24">
        <v>0.48667824074072996</v>
      </c>
      <c r="F567" s="24">
        <v>8.1018515629693866E-5</v>
      </c>
      <c r="K567" s="28">
        <v>43892</v>
      </c>
      <c r="L567" s="4" t="s">
        <v>8</v>
      </c>
      <c r="M567" s="5" t="s">
        <v>45</v>
      </c>
      <c r="N567" s="6">
        <v>0.54465277777777776</v>
      </c>
      <c r="O567" s="7">
        <v>1.0416666666666667E-4</v>
      </c>
    </row>
    <row r="568" spans="2:15" ht="15.75" x14ac:dyDescent="0.25">
      <c r="B568" s="25">
        <v>43892</v>
      </c>
      <c r="C568" s="1" t="s">
        <v>9</v>
      </c>
      <c r="D568" s="1" t="s">
        <v>26</v>
      </c>
      <c r="E568" s="24">
        <v>0.4883680555576575</v>
      </c>
      <c r="F568" s="24">
        <v>3.125000002910383E-4</v>
      </c>
      <c r="K568" s="28">
        <v>43892</v>
      </c>
      <c r="L568" s="4" t="s">
        <v>6</v>
      </c>
      <c r="M568" s="5" t="s">
        <v>26</v>
      </c>
      <c r="N568" s="6">
        <v>0.54516203703703703</v>
      </c>
      <c r="O568" s="7">
        <v>1.3888888888888889E-4</v>
      </c>
    </row>
    <row r="569" spans="2:15" ht="15.75" x14ac:dyDescent="0.25">
      <c r="B569" s="25">
        <v>43892</v>
      </c>
      <c r="C569" s="1" t="s">
        <v>9</v>
      </c>
      <c r="D569" s="1" t="s">
        <v>73</v>
      </c>
      <c r="E569" s="24">
        <v>0.48865740740438923</v>
      </c>
      <c r="F569" s="24">
        <v>2.3148148466134444E-4</v>
      </c>
      <c r="K569" s="28">
        <v>43892</v>
      </c>
      <c r="L569" s="4" t="s">
        <v>7</v>
      </c>
      <c r="M569" s="5" t="s">
        <v>23</v>
      </c>
      <c r="N569" s="6">
        <v>0.54537037037037039</v>
      </c>
      <c r="O569" s="7">
        <v>2.7777777777777778E-4</v>
      </c>
    </row>
    <row r="570" spans="2:15" ht="15.75" x14ac:dyDescent="0.25">
      <c r="B570" s="25">
        <v>43892</v>
      </c>
      <c r="C570" s="1" t="s">
        <v>9</v>
      </c>
      <c r="D570" s="1" t="s">
        <v>38</v>
      </c>
      <c r="E570" s="24">
        <v>0.48940972222044365</v>
      </c>
      <c r="F570" s="24">
        <v>3.819444464170374E-4</v>
      </c>
      <c r="K570" s="28">
        <v>43892</v>
      </c>
      <c r="L570" s="4" t="s">
        <v>8</v>
      </c>
      <c r="M570" s="5" t="s">
        <v>35</v>
      </c>
      <c r="N570" s="6">
        <v>0.54568287037037033</v>
      </c>
      <c r="O570" s="7">
        <v>2.4305555555555552E-4</v>
      </c>
    </row>
    <row r="571" spans="2:15" ht="15.75" x14ac:dyDescent="0.25">
      <c r="B571" s="25">
        <v>43892</v>
      </c>
      <c r="C571" s="1" t="s">
        <v>5</v>
      </c>
      <c r="D571" s="1" t="s">
        <v>41</v>
      </c>
      <c r="E571" s="24">
        <v>0.48944444444350665</v>
      </c>
      <c r="F571" s="24">
        <v>0</v>
      </c>
      <c r="K571" s="28">
        <v>43892</v>
      </c>
      <c r="L571" s="4" t="s">
        <v>6</v>
      </c>
      <c r="M571" s="5" t="s">
        <v>64</v>
      </c>
      <c r="N571" s="6">
        <v>0.54636574074074074</v>
      </c>
      <c r="O571" s="7">
        <v>2.199074074074074E-4</v>
      </c>
    </row>
    <row r="572" spans="2:15" ht="15.75" x14ac:dyDescent="0.25">
      <c r="B572" s="25">
        <v>43892</v>
      </c>
      <c r="C572" s="1" t="s">
        <v>5</v>
      </c>
      <c r="D572" s="1" t="s">
        <v>73</v>
      </c>
      <c r="E572" s="24">
        <v>0.48944444444350665</v>
      </c>
      <c r="F572" s="24">
        <v>2.3148148466134444E-4</v>
      </c>
      <c r="K572" s="28">
        <v>43892</v>
      </c>
      <c r="L572" s="4" t="s">
        <v>7</v>
      </c>
      <c r="M572" s="5" t="s">
        <v>52</v>
      </c>
      <c r="N572" s="6">
        <v>0.54679398148148151</v>
      </c>
      <c r="O572" s="7">
        <v>1.8518518518518518E-4</v>
      </c>
    </row>
    <row r="573" spans="2:15" ht="15.75" x14ac:dyDescent="0.25">
      <c r="B573" s="25">
        <v>43892</v>
      </c>
      <c r="C573" s="1" t="s">
        <v>5</v>
      </c>
      <c r="D573" s="1" t="s">
        <v>56</v>
      </c>
      <c r="E573" s="24">
        <v>0.48959490740526235</v>
      </c>
      <c r="F573" s="24">
        <v>0</v>
      </c>
      <c r="K573" s="28">
        <v>43892</v>
      </c>
      <c r="L573" s="4" t="s">
        <v>8</v>
      </c>
      <c r="M573" s="5" t="s">
        <v>45</v>
      </c>
      <c r="N573" s="6">
        <v>0.54821759259259262</v>
      </c>
      <c r="O573" s="7">
        <v>5.7870370370370366E-5</v>
      </c>
    </row>
    <row r="574" spans="2:15" ht="15.75" x14ac:dyDescent="0.25">
      <c r="B574" s="25">
        <v>43892</v>
      </c>
      <c r="C574" s="1" t="s">
        <v>5</v>
      </c>
      <c r="D574" s="1" t="s">
        <v>41</v>
      </c>
      <c r="E574" s="24">
        <v>0.48968749999767169</v>
      </c>
      <c r="F574" s="24">
        <v>6.944444467080757E-4</v>
      </c>
      <c r="K574" s="28">
        <v>43892</v>
      </c>
      <c r="L574" s="4" t="s">
        <v>6</v>
      </c>
      <c r="M574" s="5" t="s">
        <v>42</v>
      </c>
      <c r="N574" s="6">
        <v>0.54952546296296301</v>
      </c>
      <c r="O574" s="7">
        <v>5.7870370370370366E-5</v>
      </c>
    </row>
    <row r="575" spans="2:15" ht="15.75" x14ac:dyDescent="0.25">
      <c r="B575" s="25">
        <v>43892</v>
      </c>
      <c r="C575" s="1" t="s">
        <v>9</v>
      </c>
      <c r="D575" s="1" t="s">
        <v>85</v>
      </c>
      <c r="E575" s="24">
        <v>0.49011574074393138</v>
      </c>
      <c r="F575" s="24">
        <v>1.2037037013215013E-3</v>
      </c>
      <c r="K575" s="28">
        <v>43892</v>
      </c>
      <c r="L575" s="4" t="s">
        <v>7</v>
      </c>
      <c r="M575" s="5" t="s">
        <v>72</v>
      </c>
      <c r="N575" s="6">
        <v>0.5496064814814815</v>
      </c>
      <c r="O575" s="7">
        <v>4.6296296296296294E-5</v>
      </c>
    </row>
    <row r="576" spans="2:15" ht="15.75" x14ac:dyDescent="0.25">
      <c r="B576" s="25">
        <v>43892</v>
      </c>
      <c r="C576" s="1" t="s">
        <v>5</v>
      </c>
      <c r="D576" s="1" t="s">
        <v>56</v>
      </c>
      <c r="E576" s="24">
        <v>0.49040509259066312</v>
      </c>
      <c r="F576" s="24">
        <v>9.2592592409346253E-5</v>
      </c>
      <c r="K576" s="28">
        <v>43892</v>
      </c>
      <c r="L576" s="4" t="s">
        <v>8</v>
      </c>
      <c r="M576" s="5" t="s">
        <v>33</v>
      </c>
      <c r="N576" s="6">
        <v>0.55055555555555558</v>
      </c>
      <c r="O576" s="7">
        <v>1.0069444444444444E-3</v>
      </c>
    </row>
    <row r="577" spans="2:15" ht="15.75" x14ac:dyDescent="0.25">
      <c r="B577" s="25">
        <v>43892</v>
      </c>
      <c r="C577" s="1" t="s">
        <v>5</v>
      </c>
      <c r="D577" s="1" t="s">
        <v>77</v>
      </c>
      <c r="E577" s="24">
        <v>0.49116898148349719</v>
      </c>
      <c r="F577" s="24">
        <v>3.125000002910383E-4</v>
      </c>
      <c r="K577" s="28">
        <v>43892</v>
      </c>
      <c r="L577" s="4" t="s">
        <v>6</v>
      </c>
      <c r="M577" s="5" t="s">
        <v>45</v>
      </c>
      <c r="N577" s="6">
        <v>0.5505902777777778</v>
      </c>
      <c r="O577" s="7">
        <v>2.0833333333333335E-4</v>
      </c>
    </row>
    <row r="578" spans="2:15" ht="15.75" x14ac:dyDescent="0.25">
      <c r="B578" s="25">
        <v>43892</v>
      </c>
      <c r="C578" s="1" t="s">
        <v>9</v>
      </c>
      <c r="D578" s="1" t="s">
        <v>29</v>
      </c>
      <c r="E578" s="24">
        <v>0.49134259259153623</v>
      </c>
      <c r="F578" s="24">
        <v>3.0092592351138592E-4</v>
      </c>
      <c r="K578" s="28">
        <v>43892</v>
      </c>
      <c r="L578" s="4" t="s">
        <v>7</v>
      </c>
      <c r="M578" s="5" t="s">
        <v>23</v>
      </c>
      <c r="N578" s="6">
        <v>0.55355324074074075</v>
      </c>
      <c r="O578" s="7">
        <v>2.0833333333333335E-4</v>
      </c>
    </row>
    <row r="579" spans="2:15" ht="15.75" x14ac:dyDescent="0.25">
      <c r="B579" s="25">
        <v>43892</v>
      </c>
      <c r="C579" s="1" t="s">
        <v>5</v>
      </c>
      <c r="D579" s="1" t="s">
        <v>57</v>
      </c>
      <c r="E579" s="24">
        <v>0.49143518518394558</v>
      </c>
      <c r="F579" s="24">
        <v>0</v>
      </c>
      <c r="K579" s="28">
        <v>43892</v>
      </c>
      <c r="L579" s="4" t="s">
        <v>8</v>
      </c>
      <c r="M579" s="5" t="s">
        <v>48</v>
      </c>
      <c r="N579" s="6">
        <v>0.55509259259259258</v>
      </c>
      <c r="O579" s="7">
        <v>1.5046296296296297E-4</v>
      </c>
    </row>
    <row r="580" spans="2:15" ht="15.75" x14ac:dyDescent="0.25">
      <c r="B580" s="25">
        <v>43892</v>
      </c>
      <c r="C580" s="1" t="s">
        <v>5</v>
      </c>
      <c r="D580" s="1" t="s">
        <v>57</v>
      </c>
      <c r="E580" s="24">
        <v>0.49149305555329192</v>
      </c>
      <c r="F580" s="24">
        <v>2.0833333837799728E-4</v>
      </c>
      <c r="K580" s="28">
        <v>43892</v>
      </c>
      <c r="L580" s="4" t="s">
        <v>6</v>
      </c>
      <c r="M580" s="5" t="s">
        <v>31</v>
      </c>
      <c r="N580" s="6">
        <v>0.55569444444444438</v>
      </c>
      <c r="O580" s="7">
        <v>4.2824074074074075E-4</v>
      </c>
    </row>
    <row r="581" spans="2:15" ht="15.75" x14ac:dyDescent="0.25">
      <c r="B581" s="25">
        <v>43892</v>
      </c>
      <c r="C581" s="1" t="s">
        <v>9</v>
      </c>
      <c r="D581" s="1" t="s">
        <v>42</v>
      </c>
      <c r="E581" s="24">
        <v>0.49185185185342561</v>
      </c>
      <c r="F581" s="24">
        <v>3.125000002910383E-4</v>
      </c>
      <c r="K581" s="28">
        <v>43892</v>
      </c>
      <c r="L581" s="4" t="s">
        <v>7</v>
      </c>
      <c r="M581" s="5" t="s">
        <v>60</v>
      </c>
      <c r="N581" s="6">
        <v>0.55687500000000001</v>
      </c>
      <c r="O581" s="7">
        <v>5.7870370370370366E-5</v>
      </c>
    </row>
    <row r="582" spans="2:15" ht="15.75" x14ac:dyDescent="0.25">
      <c r="B582" s="25">
        <v>43892</v>
      </c>
      <c r="C582" s="1" t="s">
        <v>5</v>
      </c>
      <c r="D582" s="1" t="s">
        <v>60</v>
      </c>
      <c r="E582" s="24">
        <v>0.492048611107748</v>
      </c>
      <c r="F582" s="24">
        <v>8.101852290565148E-5</v>
      </c>
      <c r="K582" s="28">
        <v>43892</v>
      </c>
      <c r="L582" s="4" t="s">
        <v>8</v>
      </c>
      <c r="M582" s="5" t="s">
        <v>34</v>
      </c>
      <c r="N582" s="6">
        <v>0.55702546296296296</v>
      </c>
      <c r="O582" s="7">
        <v>1.8518518518518518E-4</v>
      </c>
    </row>
    <row r="583" spans="2:15" ht="15.75" x14ac:dyDescent="0.25">
      <c r="B583" s="25">
        <v>43892</v>
      </c>
      <c r="C583" s="1" t="s">
        <v>5</v>
      </c>
      <c r="D583" s="1" t="s">
        <v>28</v>
      </c>
      <c r="E583" s="24">
        <v>0.4921875</v>
      </c>
      <c r="F583" s="24">
        <v>4.2824073898373172E-4</v>
      </c>
      <c r="K583" s="28">
        <v>43892</v>
      </c>
      <c r="L583" s="4" t="s">
        <v>6</v>
      </c>
      <c r="M583" s="5" t="s">
        <v>76</v>
      </c>
      <c r="N583" s="6">
        <v>0.56072916666666661</v>
      </c>
      <c r="O583" s="7">
        <v>1.7361111111111112E-4</v>
      </c>
    </row>
    <row r="584" spans="2:15" ht="15.75" x14ac:dyDescent="0.25">
      <c r="B584" s="25">
        <v>43892</v>
      </c>
      <c r="C584" s="1" t="s">
        <v>9</v>
      </c>
      <c r="D584" s="1" t="s">
        <v>70</v>
      </c>
      <c r="E584" s="24">
        <v>0.492291666669189</v>
      </c>
      <c r="F584" s="24">
        <v>1.9675925432238728E-4</v>
      </c>
      <c r="K584" s="28">
        <v>43892</v>
      </c>
      <c r="L584" s="4" t="s">
        <v>7</v>
      </c>
      <c r="M584" s="5" t="s">
        <v>42</v>
      </c>
      <c r="N584" s="6">
        <v>0.56079861111111107</v>
      </c>
      <c r="O584" s="7">
        <v>1.5046296296296297E-4</v>
      </c>
    </row>
    <row r="585" spans="2:15" ht="15.75" x14ac:dyDescent="0.25">
      <c r="B585" s="25">
        <v>43892</v>
      </c>
      <c r="C585" s="1" t="s">
        <v>5</v>
      </c>
      <c r="D585" s="1" t="s">
        <v>74</v>
      </c>
      <c r="E585" s="24">
        <v>0.49234953703853535</v>
      </c>
      <c r="F585" s="24">
        <v>0</v>
      </c>
      <c r="K585" s="28">
        <v>43892</v>
      </c>
      <c r="L585" s="4" t="s">
        <v>8</v>
      </c>
      <c r="M585" s="5" t="s">
        <v>23</v>
      </c>
      <c r="N585" s="6">
        <v>0.56104166666666666</v>
      </c>
      <c r="O585" s="7">
        <v>1.9675925925925926E-4</v>
      </c>
    </row>
    <row r="586" spans="2:15" ht="15.75" x14ac:dyDescent="0.25">
      <c r="B586" s="25">
        <v>43892</v>
      </c>
      <c r="C586" s="1" t="s">
        <v>5</v>
      </c>
      <c r="D586" s="1" t="s">
        <v>60</v>
      </c>
      <c r="E586" s="24">
        <v>0.49247685185400769</v>
      </c>
      <c r="F586" s="24">
        <v>0</v>
      </c>
      <c r="K586" s="28">
        <v>43892</v>
      </c>
      <c r="L586" s="4" t="s">
        <v>6</v>
      </c>
      <c r="M586" s="5" t="s">
        <v>53</v>
      </c>
      <c r="N586" s="6">
        <v>0.5615162037037037</v>
      </c>
      <c r="O586" s="7">
        <v>4.7453703703703704E-4</v>
      </c>
    </row>
    <row r="587" spans="2:15" ht="15.75" x14ac:dyDescent="0.25">
      <c r="B587" s="25">
        <v>43892</v>
      </c>
      <c r="C587" s="1" t="s">
        <v>5</v>
      </c>
      <c r="D587" s="1" t="s">
        <v>74</v>
      </c>
      <c r="E587" s="24">
        <v>0.49262731481576338</v>
      </c>
      <c r="F587" s="24">
        <v>2.546296309446916E-4</v>
      </c>
      <c r="K587" s="28">
        <v>43892</v>
      </c>
      <c r="L587" s="4" t="s">
        <v>7</v>
      </c>
      <c r="M587" s="5" t="s">
        <v>58</v>
      </c>
      <c r="N587" s="6">
        <v>0.56157407407407411</v>
      </c>
      <c r="O587" s="7">
        <v>1.3888888888888889E-4</v>
      </c>
    </row>
    <row r="588" spans="2:15" ht="15.75" x14ac:dyDescent="0.25">
      <c r="B588" s="25">
        <v>43892</v>
      </c>
      <c r="C588" s="1" t="s">
        <v>5</v>
      </c>
      <c r="D588" s="1" t="s">
        <v>27</v>
      </c>
      <c r="E588" s="24">
        <v>0.49266203703882638</v>
      </c>
      <c r="F588" s="24">
        <v>0</v>
      </c>
      <c r="K588" s="28">
        <v>43892</v>
      </c>
      <c r="L588" s="4" t="s">
        <v>8</v>
      </c>
      <c r="M588" s="5" t="s">
        <v>86</v>
      </c>
      <c r="N588" s="6">
        <v>0.56175925925925929</v>
      </c>
      <c r="O588" s="7">
        <v>4.6296296296296294E-5</v>
      </c>
    </row>
    <row r="589" spans="2:15" ht="15.75" x14ac:dyDescent="0.25">
      <c r="B589" s="25">
        <v>43892</v>
      </c>
      <c r="C589" s="1" t="s">
        <v>9</v>
      </c>
      <c r="D589" s="1" t="s">
        <v>70</v>
      </c>
      <c r="E589" s="24">
        <v>0.49281250000058208</v>
      </c>
      <c r="F589" s="24">
        <v>1.7361110803904012E-4</v>
      </c>
      <c r="K589" s="28">
        <v>43892</v>
      </c>
      <c r="L589" s="4" t="s">
        <v>6</v>
      </c>
      <c r="M589" s="5" t="s">
        <v>34</v>
      </c>
      <c r="N589" s="6">
        <v>0.56209490740740742</v>
      </c>
      <c r="O589" s="7">
        <v>2.0833333333333335E-4</v>
      </c>
    </row>
    <row r="590" spans="2:15" ht="15.75" x14ac:dyDescent="0.25">
      <c r="B590" s="25">
        <v>43892</v>
      </c>
      <c r="C590" s="1" t="s">
        <v>5</v>
      </c>
      <c r="D590" s="1" t="s">
        <v>60</v>
      </c>
      <c r="E590" s="24">
        <v>0.49289351851621177</v>
      </c>
      <c r="F590" s="24">
        <v>8.101852290565148E-5</v>
      </c>
      <c r="K590" s="28">
        <v>43892</v>
      </c>
      <c r="L590" s="4" t="s">
        <v>7</v>
      </c>
      <c r="M590" s="5" t="s">
        <v>62</v>
      </c>
      <c r="N590" s="6">
        <v>0.56289351851851854</v>
      </c>
      <c r="O590" s="7">
        <v>1.7361111111111112E-4</v>
      </c>
    </row>
    <row r="591" spans="2:15" ht="15.75" x14ac:dyDescent="0.25">
      <c r="B591" s="25">
        <v>43892</v>
      </c>
      <c r="C591" s="1" t="s">
        <v>5</v>
      </c>
      <c r="D591" s="1" t="s">
        <v>73</v>
      </c>
      <c r="E591" s="24">
        <v>0.49295138888555812</v>
      </c>
      <c r="F591" s="24">
        <v>0</v>
      </c>
      <c r="K591" s="28">
        <v>43892</v>
      </c>
      <c r="L591" s="4" t="s">
        <v>8</v>
      </c>
      <c r="M591" s="5" t="s">
        <v>29</v>
      </c>
      <c r="N591" s="6">
        <v>0.56305555555555553</v>
      </c>
      <c r="O591" s="7">
        <v>5.9027777777777778E-4</v>
      </c>
    </row>
    <row r="592" spans="2:15" ht="15.75" x14ac:dyDescent="0.25">
      <c r="B592" s="25">
        <v>43892</v>
      </c>
      <c r="C592" s="1" t="s">
        <v>5</v>
      </c>
      <c r="D592" s="1" t="s">
        <v>27</v>
      </c>
      <c r="E592" s="24">
        <v>0.49298611110862112</v>
      </c>
      <c r="F592" s="24">
        <v>1.273148154723458E-4</v>
      </c>
      <c r="K592" s="28">
        <v>43892</v>
      </c>
      <c r="L592" s="4" t="s">
        <v>6</v>
      </c>
      <c r="M592" s="5" t="s">
        <v>35</v>
      </c>
      <c r="N592" s="6">
        <v>0.56388888888888888</v>
      </c>
      <c r="O592" s="7">
        <v>4.0509259259259258E-4</v>
      </c>
    </row>
    <row r="593" spans="2:15" ht="15.75" x14ac:dyDescent="0.25">
      <c r="B593" s="25">
        <v>43892</v>
      </c>
      <c r="C593" s="1" t="s">
        <v>5</v>
      </c>
      <c r="D593" s="1" t="s">
        <v>77</v>
      </c>
      <c r="E593" s="24">
        <v>0.49304398147796746</v>
      </c>
      <c r="F593" s="24">
        <v>0</v>
      </c>
      <c r="K593" s="28">
        <v>43892</v>
      </c>
      <c r="L593" s="4" t="s">
        <v>7</v>
      </c>
      <c r="M593" s="5" t="s">
        <v>79</v>
      </c>
      <c r="N593" s="6">
        <v>0.56570601851851854</v>
      </c>
      <c r="O593" s="7">
        <v>4.6296296296296294E-5</v>
      </c>
    </row>
    <row r="594" spans="2:15" ht="15.75" x14ac:dyDescent="0.25">
      <c r="B594" s="25">
        <v>43892</v>
      </c>
      <c r="C594" s="1" t="s">
        <v>5</v>
      </c>
      <c r="D594" s="1" t="s">
        <v>73</v>
      </c>
      <c r="E594" s="24">
        <v>0.49312500000087311</v>
      </c>
      <c r="F594" s="24">
        <v>1.7361110803904012E-4</v>
      </c>
      <c r="K594" s="28">
        <v>43892</v>
      </c>
      <c r="L594" s="4" t="s">
        <v>8</v>
      </c>
      <c r="M594" s="5" t="s">
        <v>34</v>
      </c>
      <c r="N594" s="6">
        <v>0.56657407407407401</v>
      </c>
      <c r="O594" s="7">
        <v>1.9675925925925926E-4</v>
      </c>
    </row>
    <row r="595" spans="2:15" ht="15.75" x14ac:dyDescent="0.25">
      <c r="B595" s="25">
        <v>43892</v>
      </c>
      <c r="C595" s="1" t="s">
        <v>9</v>
      </c>
      <c r="D595" s="1" t="s">
        <v>41</v>
      </c>
      <c r="E595" s="24">
        <v>0.49322916667006211</v>
      </c>
      <c r="F595" s="24">
        <v>3.2407406979473308E-4</v>
      </c>
      <c r="K595" s="28">
        <v>43892</v>
      </c>
      <c r="L595" s="4" t="s">
        <v>6</v>
      </c>
      <c r="M595" s="5" t="s">
        <v>27</v>
      </c>
      <c r="N595" s="6">
        <v>0.56906250000000003</v>
      </c>
      <c r="O595" s="7">
        <v>1.8518518518518518E-4</v>
      </c>
    </row>
    <row r="596" spans="2:15" ht="15.75" x14ac:dyDescent="0.25">
      <c r="B596" s="25">
        <v>43892</v>
      </c>
      <c r="C596" s="1" t="s">
        <v>5</v>
      </c>
      <c r="D596" s="1" t="s">
        <v>77</v>
      </c>
      <c r="E596" s="24">
        <v>0.49331018518569181</v>
      </c>
      <c r="F596" s="24">
        <v>2.1990740788169205E-4</v>
      </c>
      <c r="K596" s="28">
        <v>43892</v>
      </c>
      <c r="L596" s="4" t="s">
        <v>7</v>
      </c>
      <c r="M596" s="5" t="s">
        <v>59</v>
      </c>
      <c r="N596" s="6">
        <v>0.570775462962963</v>
      </c>
      <c r="O596" s="7">
        <v>1.0416666666666667E-4</v>
      </c>
    </row>
    <row r="597" spans="2:15" ht="15.75" x14ac:dyDescent="0.25">
      <c r="B597" s="25">
        <v>43892</v>
      </c>
      <c r="C597" s="1" t="s">
        <v>5</v>
      </c>
      <c r="D597" s="1" t="s">
        <v>44</v>
      </c>
      <c r="E597" s="24">
        <v>0.49336805555503815</v>
      </c>
      <c r="F597" s="24">
        <v>0</v>
      </c>
      <c r="K597" s="28">
        <v>43892</v>
      </c>
      <c r="L597" s="4" t="s">
        <v>8</v>
      </c>
      <c r="M597" s="5" t="s">
        <v>58</v>
      </c>
      <c r="N597" s="6">
        <v>0.57093749999999999</v>
      </c>
      <c r="O597" s="7">
        <v>2.5462962962962961E-4</v>
      </c>
    </row>
    <row r="598" spans="2:15" ht="15.75" x14ac:dyDescent="0.25">
      <c r="B598" s="25">
        <v>43892</v>
      </c>
      <c r="C598" s="1" t="s">
        <v>5</v>
      </c>
      <c r="D598" s="1" t="s">
        <v>26</v>
      </c>
      <c r="E598" s="24">
        <v>0.49340277777810115</v>
      </c>
      <c r="F598" s="24">
        <v>0</v>
      </c>
      <c r="K598" s="28">
        <v>43892</v>
      </c>
      <c r="L598" s="4" t="s">
        <v>6</v>
      </c>
      <c r="M598" s="5" t="s">
        <v>72</v>
      </c>
      <c r="N598" s="6">
        <v>0.57118055555555558</v>
      </c>
      <c r="O598" s="7">
        <v>9.2592592592592588E-5</v>
      </c>
    </row>
    <row r="599" spans="2:15" ht="15.75" x14ac:dyDescent="0.25">
      <c r="B599" s="25">
        <v>43892</v>
      </c>
      <c r="C599" s="1" t="s">
        <v>5</v>
      </c>
      <c r="D599" s="1" t="s">
        <v>44</v>
      </c>
      <c r="E599" s="24">
        <v>0.49354166666307719</v>
      </c>
      <c r="F599" s="24">
        <v>2.4305556144099683E-4</v>
      </c>
      <c r="K599" s="28">
        <v>43892</v>
      </c>
      <c r="L599" s="4" t="s">
        <v>7</v>
      </c>
      <c r="M599" s="5" t="s">
        <v>28</v>
      </c>
      <c r="N599" s="6">
        <v>0.57125000000000004</v>
      </c>
      <c r="O599" s="7">
        <v>8.7962962962962962E-4</v>
      </c>
    </row>
    <row r="600" spans="2:15" ht="15.75" x14ac:dyDescent="0.25">
      <c r="B600" s="25">
        <v>43892</v>
      </c>
      <c r="C600" s="1" t="s">
        <v>5</v>
      </c>
      <c r="D600" s="1" t="s">
        <v>26</v>
      </c>
      <c r="E600" s="24">
        <v>0.49380787037080154</v>
      </c>
      <c r="F600" s="24">
        <v>3.9351851592073217E-4</v>
      </c>
      <c r="K600" s="28">
        <v>43892</v>
      </c>
      <c r="L600" s="4" t="s">
        <v>8</v>
      </c>
      <c r="M600" s="5" t="s">
        <v>52</v>
      </c>
      <c r="N600" s="6">
        <v>0.57193287037037044</v>
      </c>
      <c r="O600" s="7">
        <v>2.7777777777777778E-4</v>
      </c>
    </row>
    <row r="601" spans="2:15" ht="15.75" x14ac:dyDescent="0.25">
      <c r="B601" s="25">
        <v>43892</v>
      </c>
      <c r="C601" s="1" t="s">
        <v>5</v>
      </c>
      <c r="D601" s="1" t="s">
        <v>29</v>
      </c>
      <c r="E601" s="24">
        <v>0.494768518517958</v>
      </c>
      <c r="F601" s="24">
        <v>4.9768518510973081E-4</v>
      </c>
      <c r="K601" s="28">
        <v>43892</v>
      </c>
      <c r="L601" s="4" t="s">
        <v>6</v>
      </c>
      <c r="M601" s="5" t="s">
        <v>57</v>
      </c>
      <c r="N601" s="6">
        <v>0.5724421296296297</v>
      </c>
      <c r="O601" s="7">
        <v>3.0092592592592595E-4</v>
      </c>
    </row>
    <row r="602" spans="2:15" ht="15.75" x14ac:dyDescent="0.25">
      <c r="B602" s="25">
        <v>43892</v>
      </c>
      <c r="C602" s="1" t="s">
        <v>5</v>
      </c>
      <c r="D602" s="1" t="s">
        <v>58</v>
      </c>
      <c r="E602" s="24">
        <v>0.49500000000261934</v>
      </c>
      <c r="F602" s="24">
        <v>0</v>
      </c>
      <c r="K602" s="28">
        <v>43892</v>
      </c>
      <c r="L602" s="4" t="s">
        <v>7</v>
      </c>
      <c r="M602" s="5" t="s">
        <v>52</v>
      </c>
      <c r="N602" s="6">
        <v>0.57262731481481477</v>
      </c>
      <c r="O602" s="7">
        <v>3.9351851851851852E-4</v>
      </c>
    </row>
    <row r="603" spans="2:15" ht="15.75" x14ac:dyDescent="0.25">
      <c r="B603" s="25">
        <v>43892</v>
      </c>
      <c r="C603" s="1" t="s">
        <v>9</v>
      </c>
      <c r="D603" s="1" t="s">
        <v>58</v>
      </c>
      <c r="E603" s="24">
        <v>0.49528935184935108</v>
      </c>
      <c r="F603" s="24">
        <v>2.6620370772434399E-4</v>
      </c>
      <c r="K603" s="28">
        <v>43892</v>
      </c>
      <c r="L603" s="4" t="s">
        <v>8</v>
      </c>
      <c r="M603" s="5" t="s">
        <v>40</v>
      </c>
      <c r="N603" s="6">
        <v>0.57288194444444451</v>
      </c>
      <c r="O603" s="7">
        <v>3.7037037037037035E-4</v>
      </c>
    </row>
    <row r="604" spans="2:15" ht="15.75" x14ac:dyDescent="0.25">
      <c r="B604" s="25">
        <v>43892</v>
      </c>
      <c r="C604" s="1" t="s">
        <v>5</v>
      </c>
      <c r="D604" s="1" t="s">
        <v>33</v>
      </c>
      <c r="E604" s="24">
        <v>0.49555555555707542</v>
      </c>
      <c r="F604" s="24">
        <v>0</v>
      </c>
      <c r="K604" s="28">
        <v>43892</v>
      </c>
      <c r="L604" s="4" t="s">
        <v>6</v>
      </c>
      <c r="M604" s="5" t="s">
        <v>27</v>
      </c>
      <c r="N604" s="6">
        <v>0.57328703703703698</v>
      </c>
      <c r="O604" s="7">
        <v>3.2407407407407406E-4</v>
      </c>
    </row>
    <row r="605" spans="2:15" ht="15.75" x14ac:dyDescent="0.25">
      <c r="B605" s="25">
        <v>43892</v>
      </c>
      <c r="C605" s="1" t="s">
        <v>5</v>
      </c>
      <c r="D605" s="1" t="s">
        <v>33</v>
      </c>
      <c r="E605" s="24">
        <v>0.49556712962657912</v>
      </c>
      <c r="F605" s="24">
        <v>3.4722222335403785E-4</v>
      </c>
      <c r="K605" s="28">
        <v>43892</v>
      </c>
      <c r="L605" s="4" t="s">
        <v>7</v>
      </c>
      <c r="M605" s="5" t="s">
        <v>42</v>
      </c>
      <c r="N605" s="6">
        <v>0.57361111111111118</v>
      </c>
      <c r="O605" s="7">
        <v>8.1018518518518516E-5</v>
      </c>
    </row>
    <row r="606" spans="2:15" ht="15.75" x14ac:dyDescent="0.25">
      <c r="B606" s="25">
        <v>43892</v>
      </c>
      <c r="C606" s="1" t="s">
        <v>5</v>
      </c>
      <c r="D606" s="1" t="s">
        <v>38</v>
      </c>
      <c r="E606" s="24">
        <v>0.49563657407270512</v>
      </c>
      <c r="F606" s="24">
        <v>0</v>
      </c>
      <c r="K606" s="28">
        <v>43892</v>
      </c>
      <c r="L606" s="4" t="s">
        <v>8</v>
      </c>
      <c r="M606" s="5" t="s">
        <v>72</v>
      </c>
      <c r="N606" s="6">
        <v>0.57366898148148149</v>
      </c>
      <c r="O606" s="7">
        <v>3.1250000000000001E-4</v>
      </c>
    </row>
    <row r="607" spans="2:15" ht="15.75" x14ac:dyDescent="0.25">
      <c r="B607" s="25">
        <v>43892</v>
      </c>
      <c r="C607" s="1" t="s">
        <v>9</v>
      </c>
      <c r="D607" s="1" t="s">
        <v>29</v>
      </c>
      <c r="E607" s="24">
        <v>0.49590277778042946</v>
      </c>
      <c r="F607" s="24">
        <v>4.8611110833007842E-4</v>
      </c>
      <c r="K607" s="28">
        <v>43892</v>
      </c>
      <c r="L607" s="4" t="s">
        <v>6</v>
      </c>
      <c r="M607" s="5" t="s">
        <v>66</v>
      </c>
      <c r="N607" s="6">
        <v>0.57379629629629625</v>
      </c>
      <c r="O607" s="7">
        <v>5.7870370370370366E-5</v>
      </c>
    </row>
    <row r="608" spans="2:15" ht="15.75" x14ac:dyDescent="0.25">
      <c r="B608" s="25">
        <v>43892</v>
      </c>
      <c r="C608" s="1" t="s">
        <v>5</v>
      </c>
      <c r="D608" s="1" t="s">
        <v>38</v>
      </c>
      <c r="E608" s="24">
        <v>0.49593750000349246</v>
      </c>
      <c r="F608" s="24">
        <v>6.4814814686542377E-4</v>
      </c>
      <c r="K608" s="28">
        <v>43892</v>
      </c>
      <c r="L608" s="4" t="s">
        <v>7</v>
      </c>
      <c r="M608" s="5" t="s">
        <v>80</v>
      </c>
      <c r="N608" s="6">
        <v>0.57401620370370365</v>
      </c>
      <c r="O608" s="7">
        <v>3.9351851851851852E-4</v>
      </c>
    </row>
    <row r="609" spans="2:15" ht="15.75" x14ac:dyDescent="0.25">
      <c r="B609" s="25">
        <v>43892</v>
      </c>
      <c r="C609" s="1" t="s">
        <v>5</v>
      </c>
      <c r="D609" s="1" t="s">
        <v>73</v>
      </c>
      <c r="E609" s="24">
        <v>0.49612268518831115</v>
      </c>
      <c r="F609" s="24">
        <v>0</v>
      </c>
      <c r="K609" s="28">
        <v>43892</v>
      </c>
      <c r="L609" s="4" t="s">
        <v>8</v>
      </c>
      <c r="M609" s="5" t="s">
        <v>60</v>
      </c>
      <c r="N609" s="6">
        <v>0.57415509259259256</v>
      </c>
      <c r="O609" s="7">
        <v>8.1018518518518516E-5</v>
      </c>
    </row>
    <row r="610" spans="2:15" ht="15.75" x14ac:dyDescent="0.25">
      <c r="B610" s="25">
        <v>43892</v>
      </c>
      <c r="C610" s="1" t="s">
        <v>5</v>
      </c>
      <c r="D610" s="1" t="s">
        <v>73</v>
      </c>
      <c r="E610" s="24">
        <v>0.49659722221986158</v>
      </c>
      <c r="F610" s="24">
        <v>8.101852290565148E-5</v>
      </c>
      <c r="K610" s="28">
        <v>43892</v>
      </c>
      <c r="L610" s="4" t="s">
        <v>6</v>
      </c>
      <c r="M610" s="5" t="s">
        <v>40</v>
      </c>
      <c r="N610" s="6">
        <v>0.57434027777777774</v>
      </c>
      <c r="O610" s="7">
        <v>3.0092592592592595E-4</v>
      </c>
    </row>
    <row r="611" spans="2:15" ht="15.75" x14ac:dyDescent="0.25">
      <c r="B611" s="25">
        <v>43892</v>
      </c>
      <c r="C611" s="1" t="s">
        <v>9</v>
      </c>
      <c r="D611" s="1" t="s">
        <v>22</v>
      </c>
      <c r="E611" s="24">
        <v>0.49703703703562496</v>
      </c>
      <c r="F611" s="24">
        <v>3.819444464170374E-4</v>
      </c>
      <c r="K611" s="28">
        <v>43892</v>
      </c>
      <c r="L611" s="4" t="s">
        <v>7</v>
      </c>
      <c r="M611" s="5" t="s">
        <v>87</v>
      </c>
      <c r="N611" s="6">
        <v>0.57446759259259261</v>
      </c>
      <c r="O611" s="7">
        <v>1.1574074074074073E-4</v>
      </c>
    </row>
    <row r="612" spans="2:15" ht="15.75" x14ac:dyDescent="0.25">
      <c r="B612" s="25">
        <v>43892</v>
      </c>
      <c r="C612" s="1" t="s">
        <v>5</v>
      </c>
      <c r="D612" s="1" t="s">
        <v>34</v>
      </c>
      <c r="E612" s="24">
        <v>0.49717592592787696</v>
      </c>
      <c r="F612" s="24">
        <v>0</v>
      </c>
      <c r="K612" s="28">
        <v>43892</v>
      </c>
      <c r="L612" s="4" t="s">
        <v>8</v>
      </c>
      <c r="M612" s="5" t="s">
        <v>58</v>
      </c>
      <c r="N612" s="6">
        <v>0.57461805555555556</v>
      </c>
      <c r="O612" s="7">
        <v>1.273148148148148E-4</v>
      </c>
    </row>
    <row r="613" spans="2:15" ht="15.75" x14ac:dyDescent="0.25">
      <c r="B613" s="25">
        <v>43892</v>
      </c>
      <c r="C613" s="1" t="s">
        <v>5</v>
      </c>
      <c r="D613" s="1" t="s">
        <v>34</v>
      </c>
      <c r="E613" s="24">
        <v>0.49737268518219935</v>
      </c>
      <c r="F613" s="24">
        <v>1.1574074596865103E-4</v>
      </c>
      <c r="K613" s="28">
        <v>43892</v>
      </c>
      <c r="L613" s="4" t="s">
        <v>6</v>
      </c>
      <c r="M613" s="5" t="s">
        <v>35</v>
      </c>
      <c r="N613" s="6">
        <v>0.57597222222222222</v>
      </c>
      <c r="O613" s="7">
        <v>3.4722222222222224E-4</v>
      </c>
    </row>
    <row r="614" spans="2:15" ht="15.75" x14ac:dyDescent="0.25">
      <c r="B614" s="25">
        <v>43892</v>
      </c>
      <c r="C614" s="1" t="s">
        <v>5</v>
      </c>
      <c r="D614" s="1" t="s">
        <v>28</v>
      </c>
      <c r="E614" s="24">
        <v>0.49744212962832535</v>
      </c>
      <c r="F614" s="24">
        <v>0</v>
      </c>
      <c r="K614" s="28">
        <v>43892</v>
      </c>
      <c r="L614" s="4" t="s">
        <v>7</v>
      </c>
      <c r="M614" s="5" t="s">
        <v>33</v>
      </c>
      <c r="N614" s="6">
        <v>0.57710648148148147</v>
      </c>
      <c r="O614" s="7">
        <v>2.0833333333333335E-4</v>
      </c>
    </row>
    <row r="615" spans="2:15" ht="15.75" x14ac:dyDescent="0.25">
      <c r="B615" s="25">
        <v>43892</v>
      </c>
      <c r="C615" s="1" t="s">
        <v>5</v>
      </c>
      <c r="D615" s="1" t="s">
        <v>28</v>
      </c>
      <c r="E615" s="24">
        <v>0.49749999999767169</v>
      </c>
      <c r="F615" s="24">
        <v>2.8935185400769114E-4</v>
      </c>
      <c r="K615" s="28">
        <v>43892</v>
      </c>
      <c r="L615" s="4" t="s">
        <v>8</v>
      </c>
      <c r="M615" s="5" t="s">
        <v>41</v>
      </c>
      <c r="N615" s="6">
        <v>0.57733796296296302</v>
      </c>
      <c r="O615" s="7">
        <v>3.4722222222222224E-4</v>
      </c>
    </row>
    <row r="616" spans="2:15" ht="15.75" x14ac:dyDescent="0.25">
      <c r="B616" s="25">
        <v>43892</v>
      </c>
      <c r="C616" s="1" t="s">
        <v>9</v>
      </c>
      <c r="D616" s="1" t="s">
        <v>80</v>
      </c>
      <c r="E616" s="24">
        <v>0.49761574074364034</v>
      </c>
      <c r="F616" s="24">
        <v>2.5462962366873398E-4</v>
      </c>
      <c r="K616" s="28">
        <v>43892</v>
      </c>
      <c r="L616" s="4" t="s">
        <v>6</v>
      </c>
      <c r="M616" s="5" t="s">
        <v>25</v>
      </c>
      <c r="N616" s="6">
        <v>0.5779629629629629</v>
      </c>
      <c r="O616" s="7">
        <v>1.8518518518518518E-4</v>
      </c>
    </row>
    <row r="617" spans="2:15" ht="15.75" x14ac:dyDescent="0.25">
      <c r="B617" s="25">
        <v>43892</v>
      </c>
      <c r="C617" s="1" t="s">
        <v>5</v>
      </c>
      <c r="D617" s="1" t="s">
        <v>22</v>
      </c>
      <c r="E617" s="24">
        <v>0.49773148148233304</v>
      </c>
      <c r="F617" s="24">
        <v>0</v>
      </c>
      <c r="K617" s="28">
        <v>43892</v>
      </c>
      <c r="L617" s="4" t="s">
        <v>7</v>
      </c>
      <c r="M617" s="5" t="s">
        <v>56</v>
      </c>
      <c r="N617" s="6">
        <v>0.57819444444444446</v>
      </c>
      <c r="O617" s="7">
        <v>2.199074074074074E-4</v>
      </c>
    </row>
    <row r="618" spans="2:15" ht="15.75" x14ac:dyDescent="0.25">
      <c r="B618" s="25">
        <v>43892</v>
      </c>
      <c r="C618" s="1" t="s">
        <v>5</v>
      </c>
      <c r="D618" s="1" t="s">
        <v>22</v>
      </c>
      <c r="E618" s="24">
        <v>0.49780092592845904</v>
      </c>
      <c r="F618" s="24">
        <v>3.3564814657438546E-4</v>
      </c>
      <c r="K618" s="28">
        <v>43892</v>
      </c>
      <c r="L618" s="4" t="s">
        <v>8</v>
      </c>
      <c r="M618" s="5" t="s">
        <v>27</v>
      </c>
      <c r="N618" s="6">
        <v>0.58060185185185187</v>
      </c>
      <c r="O618" s="7">
        <v>2.3148148148148146E-4</v>
      </c>
    </row>
    <row r="619" spans="2:15" ht="15.75" x14ac:dyDescent="0.25">
      <c r="B619" s="25">
        <v>43892</v>
      </c>
      <c r="C619" s="1" t="s">
        <v>9</v>
      </c>
      <c r="D619" s="1" t="s">
        <v>63</v>
      </c>
      <c r="E619" s="24">
        <v>0.49851851852145046</v>
      </c>
      <c r="F619" s="24">
        <v>6.9444438850041479E-5</v>
      </c>
      <c r="K619" s="28">
        <v>43892</v>
      </c>
      <c r="L619" s="4" t="s">
        <v>6</v>
      </c>
      <c r="M619" s="5" t="s">
        <v>37</v>
      </c>
      <c r="N619" s="6">
        <v>0.58069444444444451</v>
      </c>
      <c r="O619" s="7">
        <v>1.1111111111111111E-3</v>
      </c>
    </row>
    <row r="620" spans="2:15" ht="15.75" x14ac:dyDescent="0.25">
      <c r="B620" s="25">
        <v>43892</v>
      </c>
      <c r="C620" s="1" t="s">
        <v>9</v>
      </c>
      <c r="D620" s="1" t="s">
        <v>60</v>
      </c>
      <c r="E620" s="24">
        <v>0.49925925926072523</v>
      </c>
      <c r="F620" s="24">
        <v>1.7361110803904012E-4</v>
      </c>
      <c r="K620" s="28">
        <v>43892</v>
      </c>
      <c r="L620" s="4" t="s">
        <v>7</v>
      </c>
      <c r="M620" s="5" t="s">
        <v>25</v>
      </c>
      <c r="N620" s="6">
        <v>0.58136574074074077</v>
      </c>
      <c r="O620" s="7">
        <v>2.7777777777777778E-4</v>
      </c>
    </row>
    <row r="621" spans="2:15" ht="15.75" x14ac:dyDescent="0.25">
      <c r="B621" s="25">
        <v>43892</v>
      </c>
      <c r="C621" s="1" t="s">
        <v>5</v>
      </c>
      <c r="D621" s="1" t="s">
        <v>72</v>
      </c>
      <c r="E621" s="24">
        <v>0.49938657407619758</v>
      </c>
      <c r="F621" s="24">
        <v>0</v>
      </c>
      <c r="K621" s="28">
        <v>43892</v>
      </c>
      <c r="L621" s="4" t="s">
        <v>8</v>
      </c>
      <c r="M621" s="5" t="s">
        <v>58</v>
      </c>
      <c r="N621" s="6">
        <v>0.58193287037037034</v>
      </c>
      <c r="O621" s="7">
        <v>3.7037037037037035E-4</v>
      </c>
    </row>
    <row r="622" spans="2:15" ht="15.75" x14ac:dyDescent="0.25">
      <c r="B622" s="25">
        <v>43892</v>
      </c>
      <c r="C622" s="1" t="s">
        <v>5</v>
      </c>
      <c r="D622" s="1" t="s">
        <v>72</v>
      </c>
      <c r="E622" s="24">
        <v>0.49962962963036261</v>
      </c>
      <c r="F622" s="24">
        <v>5.7870369346346706E-5</v>
      </c>
      <c r="K622" s="28">
        <v>43892</v>
      </c>
      <c r="L622" s="4" t="s">
        <v>6</v>
      </c>
      <c r="M622" s="5" t="s">
        <v>57</v>
      </c>
      <c r="N622" s="6">
        <v>0.58215277777777774</v>
      </c>
      <c r="O622" s="7">
        <v>1.3888888888888889E-4</v>
      </c>
    </row>
    <row r="623" spans="2:15" ht="15.75" x14ac:dyDescent="0.25">
      <c r="B623" s="25">
        <v>43892</v>
      </c>
      <c r="C623" s="1" t="s">
        <v>9</v>
      </c>
      <c r="D623" s="1" t="s">
        <v>58</v>
      </c>
      <c r="E623" s="24">
        <v>0.50012731481547235</v>
      </c>
      <c r="F623" s="24">
        <v>2.546296309446916E-4</v>
      </c>
      <c r="K623" s="28">
        <v>43892</v>
      </c>
      <c r="L623" s="4" t="s">
        <v>7</v>
      </c>
      <c r="M623" s="5" t="s">
        <v>35</v>
      </c>
      <c r="N623" s="6">
        <v>0.58255787037037032</v>
      </c>
      <c r="O623" s="7">
        <v>1.8518518518518518E-4</v>
      </c>
    </row>
    <row r="624" spans="2:15" ht="15.75" x14ac:dyDescent="0.25">
      <c r="B624" s="25">
        <v>43892</v>
      </c>
      <c r="C624" s="1" t="s">
        <v>9</v>
      </c>
      <c r="D624" s="1" t="s">
        <v>29</v>
      </c>
      <c r="E624" s="24">
        <v>0.50054398148495238</v>
      </c>
      <c r="F624" s="24">
        <v>3.1249999301508069E-4</v>
      </c>
      <c r="K624" s="28">
        <v>43892</v>
      </c>
      <c r="L624" s="4" t="s">
        <v>8</v>
      </c>
      <c r="M624" s="5" t="s">
        <v>28</v>
      </c>
      <c r="N624" s="6">
        <v>0.58277777777777773</v>
      </c>
      <c r="O624" s="7">
        <v>4.3981481481481481E-4</v>
      </c>
    </row>
    <row r="625" spans="2:15" ht="15.75" x14ac:dyDescent="0.25">
      <c r="B625" s="25">
        <v>43892</v>
      </c>
      <c r="C625" s="1" t="s">
        <v>5</v>
      </c>
      <c r="D625" s="1" t="s">
        <v>60</v>
      </c>
      <c r="E625" s="24">
        <v>0.50071759259299142</v>
      </c>
      <c r="F625" s="24">
        <v>1.6203703853534535E-4</v>
      </c>
      <c r="K625" s="28">
        <v>43892</v>
      </c>
      <c r="L625" s="4" t="s">
        <v>6</v>
      </c>
      <c r="M625" s="5" t="s">
        <v>72</v>
      </c>
      <c r="N625" s="6">
        <v>0.58358796296296289</v>
      </c>
      <c r="O625" s="7">
        <v>6.9444444444444444E-5</v>
      </c>
    </row>
    <row r="626" spans="2:15" ht="15.75" x14ac:dyDescent="0.25">
      <c r="B626" s="25">
        <v>43892</v>
      </c>
      <c r="C626" s="1" t="s">
        <v>5</v>
      </c>
      <c r="D626" s="1" t="s">
        <v>28</v>
      </c>
      <c r="E626" s="24">
        <v>0.50175925925577758</v>
      </c>
      <c r="F626" s="24">
        <v>0</v>
      </c>
      <c r="K626" s="28">
        <v>43892</v>
      </c>
      <c r="L626" s="4" t="s">
        <v>7</v>
      </c>
      <c r="M626" s="5" t="s">
        <v>45</v>
      </c>
      <c r="N626" s="6">
        <v>0.58405092592592589</v>
      </c>
      <c r="O626" s="7">
        <v>8.564814814814815E-4</v>
      </c>
    </row>
    <row r="627" spans="2:15" ht="15.75" x14ac:dyDescent="0.25">
      <c r="B627" s="25">
        <v>43892</v>
      </c>
      <c r="C627" s="1" t="s">
        <v>9</v>
      </c>
      <c r="D627" s="1" t="s">
        <v>34</v>
      </c>
      <c r="E627" s="24">
        <v>0.50179398147884058</v>
      </c>
      <c r="F627" s="24">
        <v>4.5138889254303649E-4</v>
      </c>
      <c r="K627" s="28">
        <v>43892</v>
      </c>
      <c r="L627" s="4" t="s">
        <v>8</v>
      </c>
      <c r="M627" s="5" t="s">
        <v>25</v>
      </c>
      <c r="N627" s="6">
        <v>0.58409722222222216</v>
      </c>
      <c r="O627" s="7">
        <v>5.0925925925925921E-4</v>
      </c>
    </row>
    <row r="628" spans="2:15" ht="15.75" x14ac:dyDescent="0.25">
      <c r="B628" s="25">
        <v>43892</v>
      </c>
      <c r="C628" s="1" t="s">
        <v>5</v>
      </c>
      <c r="D628" s="1" t="s">
        <v>28</v>
      </c>
      <c r="E628" s="24">
        <v>0.50224537037138361</v>
      </c>
      <c r="F628" s="24">
        <v>2.314814628334716E-5</v>
      </c>
      <c r="K628" s="28">
        <v>43892</v>
      </c>
      <c r="L628" s="4" t="s">
        <v>6</v>
      </c>
      <c r="M628" s="5" t="s">
        <v>73</v>
      </c>
      <c r="N628" s="6">
        <v>0.58466435185185184</v>
      </c>
      <c r="O628" s="7">
        <v>2.4305555555555552E-4</v>
      </c>
    </row>
    <row r="629" spans="2:15" ht="15.75" x14ac:dyDescent="0.25">
      <c r="B629" s="25">
        <v>43892</v>
      </c>
      <c r="C629" s="1" t="s">
        <v>9</v>
      </c>
      <c r="D629" s="1" t="s">
        <v>54</v>
      </c>
      <c r="E629" s="24">
        <v>0.50228009259444661</v>
      </c>
      <c r="F629" s="24">
        <v>3.5879629285773262E-4</v>
      </c>
      <c r="K629" s="28">
        <v>43892</v>
      </c>
      <c r="L629" s="4" t="s">
        <v>7</v>
      </c>
      <c r="M629" s="5" t="s">
        <v>29</v>
      </c>
      <c r="N629" s="6">
        <v>0.58496527777777774</v>
      </c>
      <c r="O629" s="7">
        <v>4.8611111111111104E-4</v>
      </c>
    </row>
    <row r="630" spans="2:15" ht="15.75" x14ac:dyDescent="0.25">
      <c r="B630" s="25">
        <v>43892</v>
      </c>
      <c r="C630" s="1" t="s">
        <v>5</v>
      </c>
      <c r="D630" s="1" t="s">
        <v>33</v>
      </c>
      <c r="E630" s="24">
        <v>0.502511574071832</v>
      </c>
      <c r="F630" s="24">
        <v>3.2407407707069069E-4</v>
      </c>
      <c r="K630" s="28">
        <v>43892</v>
      </c>
      <c r="L630" s="4" t="s">
        <v>8</v>
      </c>
      <c r="M630" s="5" t="s">
        <v>62</v>
      </c>
      <c r="N630" s="6">
        <v>0.58589120370370373</v>
      </c>
      <c r="O630" s="7">
        <v>2.8935185185185189E-4</v>
      </c>
    </row>
    <row r="631" spans="2:15" ht="15.75" x14ac:dyDescent="0.25">
      <c r="B631" s="25">
        <v>43892</v>
      </c>
      <c r="C631" s="1" t="s">
        <v>9</v>
      </c>
      <c r="D631" s="1" t="s">
        <v>77</v>
      </c>
      <c r="E631" s="24">
        <v>0.50340277778013842</v>
      </c>
      <c r="F631" s="24">
        <v>2.1990740788169205E-4</v>
      </c>
      <c r="K631" s="28">
        <v>43892</v>
      </c>
      <c r="L631" s="4" t="s">
        <v>6</v>
      </c>
      <c r="M631" s="5" t="s">
        <v>62</v>
      </c>
      <c r="N631" s="6">
        <v>0.58694444444444438</v>
      </c>
      <c r="O631" s="7">
        <v>2.5462962962962961E-4</v>
      </c>
    </row>
    <row r="632" spans="2:15" ht="15.75" x14ac:dyDescent="0.25">
      <c r="B632" s="25">
        <v>43892</v>
      </c>
      <c r="C632" s="1" t="s">
        <v>9</v>
      </c>
      <c r="D632" s="1" t="s">
        <v>81</v>
      </c>
      <c r="E632" s="24">
        <v>0.50418981481197989</v>
      </c>
      <c r="F632" s="24">
        <v>2.3148148466134444E-4</v>
      </c>
      <c r="K632" s="28">
        <v>43892</v>
      </c>
      <c r="L632" s="4" t="s">
        <v>7</v>
      </c>
      <c r="M632" s="5" t="s">
        <v>88</v>
      </c>
      <c r="N632" s="6">
        <v>0.58760416666666659</v>
      </c>
      <c r="O632" s="7">
        <v>3.0092592592592595E-4</v>
      </c>
    </row>
    <row r="633" spans="2:15" ht="15.75" x14ac:dyDescent="0.25">
      <c r="B633" s="25">
        <v>43892</v>
      </c>
      <c r="C633" s="1" t="s">
        <v>5</v>
      </c>
      <c r="D633" s="1" t="s">
        <v>58</v>
      </c>
      <c r="E633" s="24">
        <v>0.50429398148116888</v>
      </c>
      <c r="F633" s="24">
        <v>1.9675926159834489E-4</v>
      </c>
      <c r="K633" s="28">
        <v>43892</v>
      </c>
      <c r="L633" s="4" t="s">
        <v>8</v>
      </c>
      <c r="M633" s="5" t="s">
        <v>33</v>
      </c>
      <c r="N633" s="6">
        <v>0.59055555555555561</v>
      </c>
      <c r="O633" s="7">
        <v>4.5138888888888892E-4</v>
      </c>
    </row>
    <row r="634" spans="2:15" ht="15.75" x14ac:dyDescent="0.25">
      <c r="B634" s="25">
        <v>43892</v>
      </c>
      <c r="C634" s="1" t="s">
        <v>5</v>
      </c>
      <c r="D634" s="1" t="s">
        <v>29</v>
      </c>
      <c r="E634" s="24">
        <v>0.50431712962745223</v>
      </c>
      <c r="F634" s="24">
        <v>0</v>
      </c>
      <c r="K634" s="28">
        <v>43892</v>
      </c>
      <c r="L634" s="4" t="s">
        <v>6</v>
      </c>
      <c r="M634" s="5" t="s">
        <v>65</v>
      </c>
      <c r="N634" s="6">
        <v>0.59085648148148151</v>
      </c>
      <c r="O634" s="7">
        <v>3.9351851851851852E-4</v>
      </c>
    </row>
    <row r="635" spans="2:15" ht="15.75" x14ac:dyDescent="0.25">
      <c r="B635" s="25">
        <v>43892</v>
      </c>
      <c r="C635" s="1" t="s">
        <v>5</v>
      </c>
      <c r="D635" s="1" t="s">
        <v>29</v>
      </c>
      <c r="E635" s="24">
        <v>0.50450231481227092</v>
      </c>
      <c r="F635" s="24">
        <v>2.546296309446916E-4</v>
      </c>
      <c r="K635" s="28">
        <v>43892</v>
      </c>
      <c r="L635" s="4" t="s">
        <v>7</v>
      </c>
      <c r="M635" s="5" t="s">
        <v>42</v>
      </c>
      <c r="N635" s="6">
        <v>0.59128472222222228</v>
      </c>
      <c r="O635" s="7">
        <v>1.9675925925925926E-4</v>
      </c>
    </row>
    <row r="636" spans="2:15" ht="15.75" x14ac:dyDescent="0.25">
      <c r="B636" s="25">
        <v>43892</v>
      </c>
      <c r="C636" s="1" t="s">
        <v>9</v>
      </c>
      <c r="D636" s="1" t="s">
        <v>45</v>
      </c>
      <c r="E636" s="24">
        <v>0.50450231481227092</v>
      </c>
      <c r="F636" s="24">
        <v>2.0833333837799728E-4</v>
      </c>
      <c r="K636" s="28">
        <v>43892</v>
      </c>
      <c r="L636" s="4" t="s">
        <v>8</v>
      </c>
      <c r="M636" s="5" t="s">
        <v>73</v>
      </c>
      <c r="N636" s="6">
        <v>0.59152777777777776</v>
      </c>
      <c r="O636" s="7">
        <v>1.3888888888888889E-4</v>
      </c>
    </row>
    <row r="637" spans="2:15" ht="15.75" x14ac:dyDescent="0.25">
      <c r="B637" s="25">
        <v>43892</v>
      </c>
      <c r="C637" s="1" t="s">
        <v>9</v>
      </c>
      <c r="D637" s="1" t="s">
        <v>29</v>
      </c>
      <c r="E637" s="24">
        <v>0.50488425925868796</v>
      </c>
      <c r="F637" s="24">
        <v>5.7870370073942468E-4</v>
      </c>
      <c r="K637" s="28">
        <v>43892</v>
      </c>
      <c r="L637" s="4" t="s">
        <v>6</v>
      </c>
      <c r="M637" s="5" t="s">
        <v>23</v>
      </c>
      <c r="N637" s="6">
        <v>0.59172453703703709</v>
      </c>
      <c r="O637" s="7">
        <v>6.134259259259259E-4</v>
      </c>
    </row>
    <row r="638" spans="2:15" ht="15.75" x14ac:dyDescent="0.25">
      <c r="B638" s="25">
        <v>43892</v>
      </c>
      <c r="C638" s="1" t="s">
        <v>9</v>
      </c>
      <c r="D638" s="1" t="s">
        <v>22</v>
      </c>
      <c r="E638" s="24">
        <v>0.50583333333634073</v>
      </c>
      <c r="F638" s="24">
        <v>2.3148147738538682E-4</v>
      </c>
      <c r="K638" s="28">
        <v>43892</v>
      </c>
      <c r="L638" s="4" t="s">
        <v>7</v>
      </c>
      <c r="M638" s="5" t="s">
        <v>65</v>
      </c>
      <c r="N638" s="6">
        <v>0.59204861111111107</v>
      </c>
      <c r="O638" s="7">
        <v>6.9444444444444444E-5</v>
      </c>
    </row>
    <row r="639" spans="2:15" ht="15.75" x14ac:dyDescent="0.25">
      <c r="B639" s="25">
        <v>43892</v>
      </c>
      <c r="C639" s="1" t="s">
        <v>5</v>
      </c>
      <c r="D639" s="1" t="s">
        <v>41</v>
      </c>
      <c r="E639" s="24">
        <v>0.50678240740671754</v>
      </c>
      <c r="F639" s="24">
        <v>0</v>
      </c>
      <c r="K639" s="28">
        <v>43892</v>
      </c>
      <c r="L639" s="4" t="s">
        <v>8</v>
      </c>
      <c r="M639" s="5" t="s">
        <v>64</v>
      </c>
      <c r="N639" s="6">
        <v>0.59274305555555562</v>
      </c>
      <c r="O639" s="7">
        <v>1.8518518518518518E-4</v>
      </c>
    </row>
    <row r="640" spans="2:15" ht="15.75" x14ac:dyDescent="0.25">
      <c r="B640" s="25">
        <v>43892</v>
      </c>
      <c r="C640" s="1" t="s">
        <v>9</v>
      </c>
      <c r="D640" s="1" t="s">
        <v>26</v>
      </c>
      <c r="E640" s="24">
        <v>0.50689814814541023</v>
      </c>
      <c r="F640" s="24">
        <v>6.2500000058207661E-4</v>
      </c>
      <c r="K640" s="28">
        <v>43892</v>
      </c>
      <c r="L640" s="4" t="s">
        <v>6</v>
      </c>
      <c r="M640" s="5" t="s">
        <v>27</v>
      </c>
      <c r="N640" s="6">
        <v>0.59314814814814809</v>
      </c>
      <c r="O640" s="7">
        <v>1.0416666666666667E-4</v>
      </c>
    </row>
    <row r="641" spans="2:15" ht="15.75" x14ac:dyDescent="0.25">
      <c r="B641" s="25">
        <v>43892</v>
      </c>
      <c r="C641" s="1" t="s">
        <v>9</v>
      </c>
      <c r="D641" s="1" t="s">
        <v>41</v>
      </c>
      <c r="E641" s="24">
        <v>0.50702546296088258</v>
      </c>
      <c r="F641" s="24">
        <v>6.5972222364507616E-4</v>
      </c>
      <c r="K641" s="28">
        <v>43892</v>
      </c>
      <c r="L641" s="4" t="s">
        <v>7</v>
      </c>
      <c r="M641" s="5" t="s">
        <v>88</v>
      </c>
      <c r="N641" s="6">
        <v>0.59339120370370368</v>
      </c>
      <c r="O641" s="7">
        <v>1.5046296296296297E-4</v>
      </c>
    </row>
    <row r="642" spans="2:15" ht="15.75" x14ac:dyDescent="0.25">
      <c r="B642" s="25">
        <v>43892</v>
      </c>
      <c r="C642" s="1" t="s">
        <v>9</v>
      </c>
      <c r="D642" s="1" t="s">
        <v>70</v>
      </c>
      <c r="E642" s="24">
        <v>0.51380787036760012</v>
      </c>
      <c r="F642" s="24">
        <v>1.6203703853534535E-4</v>
      </c>
      <c r="K642" s="28">
        <v>43892</v>
      </c>
      <c r="L642" s="4" t="s">
        <v>8</v>
      </c>
      <c r="M642" s="5" t="s">
        <v>52</v>
      </c>
      <c r="N642" s="6">
        <v>0.59340277777777783</v>
      </c>
      <c r="O642" s="7">
        <v>3.9351851851851852E-4</v>
      </c>
    </row>
    <row r="643" spans="2:15" ht="15.75" x14ac:dyDescent="0.25">
      <c r="B643" s="25">
        <v>43892</v>
      </c>
      <c r="C643" s="1" t="s">
        <v>5</v>
      </c>
      <c r="D643" s="1" t="s">
        <v>45</v>
      </c>
      <c r="E643" s="24">
        <v>0.51515046296117362</v>
      </c>
      <c r="F643" s="24">
        <v>0</v>
      </c>
      <c r="K643" s="28">
        <v>43892</v>
      </c>
      <c r="L643" s="4" t="s">
        <v>6</v>
      </c>
      <c r="M643" s="5" t="s">
        <v>51</v>
      </c>
      <c r="N643" s="6">
        <v>0.59442129629629636</v>
      </c>
      <c r="O643" s="7">
        <v>2.5462962962962961E-4</v>
      </c>
    </row>
    <row r="644" spans="2:15" ht="15.75" x14ac:dyDescent="0.25">
      <c r="B644" s="25">
        <v>43892</v>
      </c>
      <c r="C644" s="1" t="s">
        <v>5</v>
      </c>
      <c r="D644" s="1" t="s">
        <v>45</v>
      </c>
      <c r="E644" s="24">
        <v>0.51518518518423662</v>
      </c>
      <c r="F644" s="24">
        <v>1.7361111531499773E-4</v>
      </c>
      <c r="K644" s="28">
        <v>43892</v>
      </c>
      <c r="L644" s="4" t="s">
        <v>7</v>
      </c>
      <c r="M644" s="5" t="s">
        <v>56</v>
      </c>
      <c r="N644" s="6">
        <v>0.59454861111111112</v>
      </c>
      <c r="O644" s="7">
        <v>1.7361111111111112E-4</v>
      </c>
    </row>
    <row r="645" spans="2:15" ht="15.75" x14ac:dyDescent="0.25">
      <c r="B645" s="25">
        <v>43892</v>
      </c>
      <c r="C645" s="1" t="s">
        <v>9</v>
      </c>
      <c r="D645" s="1" t="s">
        <v>76</v>
      </c>
      <c r="E645" s="24">
        <v>0.51658564814715646</v>
      </c>
      <c r="F645" s="24">
        <v>2.0833333110203966E-4</v>
      </c>
      <c r="K645" s="28">
        <v>43892</v>
      </c>
      <c r="L645" s="4" t="s">
        <v>8</v>
      </c>
      <c r="M645" s="5" t="s">
        <v>27</v>
      </c>
      <c r="N645" s="6">
        <v>0.5955555555555555</v>
      </c>
      <c r="O645" s="7">
        <v>4.2824074074074075E-4</v>
      </c>
    </row>
    <row r="646" spans="2:15" ht="15.75" x14ac:dyDescent="0.25">
      <c r="B646" s="25">
        <v>43892</v>
      </c>
      <c r="C646" s="1" t="s">
        <v>5</v>
      </c>
      <c r="D646" s="1" t="s">
        <v>44</v>
      </c>
      <c r="E646" s="24">
        <v>0.51699074073985685</v>
      </c>
      <c r="F646" s="24">
        <v>3.0092592351138592E-4</v>
      </c>
      <c r="K646" s="28">
        <v>43892</v>
      </c>
      <c r="L646" s="4" t="s">
        <v>6</v>
      </c>
      <c r="M646" s="5" t="s">
        <v>26</v>
      </c>
      <c r="N646" s="6">
        <v>0.5955555555555555</v>
      </c>
      <c r="O646" s="7">
        <v>6.9444444444444444E-5</v>
      </c>
    </row>
    <row r="647" spans="2:15" ht="15.75" x14ac:dyDescent="0.25">
      <c r="B647" s="25">
        <v>43892</v>
      </c>
      <c r="C647" s="1" t="s">
        <v>5</v>
      </c>
      <c r="D647" s="1" t="s">
        <v>66</v>
      </c>
      <c r="E647" s="24">
        <v>0.51792824074072996</v>
      </c>
      <c r="F647" s="24">
        <v>9.2592592409346253E-5</v>
      </c>
      <c r="K647" s="28">
        <v>43892</v>
      </c>
      <c r="L647" s="4" t="s">
        <v>7</v>
      </c>
      <c r="M647" s="5" t="s">
        <v>71</v>
      </c>
      <c r="N647" s="6">
        <v>0.59646990740740746</v>
      </c>
      <c r="O647" s="7">
        <v>1.3888888888888889E-4</v>
      </c>
    </row>
    <row r="648" spans="2:15" ht="15.75" x14ac:dyDescent="0.25">
      <c r="B648" s="25">
        <v>43892</v>
      </c>
      <c r="C648" s="1" t="s">
        <v>5</v>
      </c>
      <c r="D648" s="1" t="s">
        <v>27</v>
      </c>
      <c r="E648" s="24">
        <v>0.51797453704057261</v>
      </c>
      <c r="F648" s="24">
        <v>0</v>
      </c>
      <c r="K648" s="28">
        <v>43892</v>
      </c>
      <c r="L648" s="4" t="s">
        <v>8</v>
      </c>
      <c r="M648" s="5" t="s">
        <v>44</v>
      </c>
      <c r="N648" s="6">
        <v>0.60003472222222221</v>
      </c>
      <c r="O648" s="7">
        <v>6.9444444444444444E-5</v>
      </c>
    </row>
    <row r="649" spans="2:15" ht="15.75" x14ac:dyDescent="0.25">
      <c r="B649" s="25">
        <v>43892</v>
      </c>
      <c r="C649" s="1" t="s">
        <v>5</v>
      </c>
      <c r="D649" s="1" t="s">
        <v>27</v>
      </c>
      <c r="E649" s="24">
        <v>0.51803240740991896</v>
      </c>
      <c r="F649" s="24">
        <v>9.2592592409346253E-5</v>
      </c>
      <c r="K649" s="28">
        <v>43892</v>
      </c>
      <c r="L649" s="4" t="s">
        <v>6</v>
      </c>
      <c r="M649" s="5" t="s">
        <v>88</v>
      </c>
      <c r="N649" s="6">
        <v>0.60165509259259264</v>
      </c>
      <c r="O649" s="7">
        <v>1.273148148148148E-4</v>
      </c>
    </row>
    <row r="650" spans="2:15" ht="15.75" x14ac:dyDescent="0.25">
      <c r="B650" s="25">
        <v>43892</v>
      </c>
      <c r="C650" s="1" t="s">
        <v>5</v>
      </c>
      <c r="D650" s="1" t="s">
        <v>41</v>
      </c>
      <c r="E650" s="24">
        <v>0.51812500000232831</v>
      </c>
      <c r="F650" s="24">
        <v>0</v>
      </c>
      <c r="K650" s="28">
        <v>43892</v>
      </c>
      <c r="L650" s="4" t="s">
        <v>7</v>
      </c>
      <c r="M650" s="5" t="s">
        <v>67</v>
      </c>
      <c r="N650" s="6">
        <v>0.60171296296296295</v>
      </c>
      <c r="O650" s="7">
        <v>1.7361111111111112E-4</v>
      </c>
    </row>
    <row r="651" spans="2:15" ht="15.75" x14ac:dyDescent="0.25">
      <c r="B651" s="25">
        <v>43892</v>
      </c>
      <c r="C651" s="1" t="s">
        <v>9</v>
      </c>
      <c r="D651" s="1" t="s">
        <v>41</v>
      </c>
      <c r="E651" s="24">
        <v>0.51814814814861165</v>
      </c>
      <c r="F651" s="24">
        <v>8.1018515629693866E-5</v>
      </c>
      <c r="K651" s="28">
        <v>43892</v>
      </c>
      <c r="L651" s="4" t="s">
        <v>8</v>
      </c>
      <c r="M651" s="5" t="s">
        <v>60</v>
      </c>
      <c r="N651" s="6">
        <v>0.60239583333333335</v>
      </c>
      <c r="O651" s="7">
        <v>1.3888888888888889E-4</v>
      </c>
    </row>
    <row r="652" spans="2:15" ht="15.75" x14ac:dyDescent="0.25">
      <c r="B652" s="25">
        <v>43892</v>
      </c>
      <c r="C652" s="1" t="s">
        <v>9</v>
      </c>
      <c r="D652" s="1" t="s">
        <v>73</v>
      </c>
      <c r="E652" s="24">
        <v>0.51866898148000473</v>
      </c>
      <c r="F652" s="24">
        <v>1.273148154723458E-4</v>
      </c>
      <c r="K652" s="28">
        <v>43892</v>
      </c>
      <c r="L652" s="4" t="s">
        <v>6</v>
      </c>
      <c r="M652" s="5" t="s">
        <v>73</v>
      </c>
      <c r="N652" s="6">
        <v>0.60256944444444438</v>
      </c>
      <c r="O652" s="7">
        <v>1.3888888888888889E-4</v>
      </c>
    </row>
    <row r="653" spans="2:15" ht="15.75" x14ac:dyDescent="0.25">
      <c r="B653" s="25">
        <v>43892</v>
      </c>
      <c r="C653" s="1" t="s">
        <v>9</v>
      </c>
      <c r="D653" s="1" t="s">
        <v>48</v>
      </c>
      <c r="E653" s="24">
        <v>0.51886574074160308</v>
      </c>
      <c r="F653" s="24">
        <v>3.5879629285773262E-4</v>
      </c>
      <c r="K653" s="28">
        <v>43892</v>
      </c>
      <c r="L653" s="4" t="s">
        <v>7</v>
      </c>
      <c r="M653" s="5" t="s">
        <v>49</v>
      </c>
      <c r="N653" s="6">
        <v>0.60289351851851858</v>
      </c>
      <c r="O653" s="7">
        <v>2.0833333333333335E-4</v>
      </c>
    </row>
    <row r="654" spans="2:15" ht="15.75" x14ac:dyDescent="0.25">
      <c r="B654" s="25">
        <v>43892</v>
      </c>
      <c r="C654" s="1" t="s">
        <v>9</v>
      </c>
      <c r="D654" s="1" t="s">
        <v>33</v>
      </c>
      <c r="E654" s="24">
        <v>0.51956018518831115</v>
      </c>
      <c r="F654" s="24">
        <v>8.1018515629693866E-5</v>
      </c>
      <c r="K654" s="28">
        <v>43892</v>
      </c>
      <c r="L654" s="4" t="s">
        <v>8</v>
      </c>
      <c r="M654" s="5" t="s">
        <v>58</v>
      </c>
      <c r="N654" s="6">
        <v>0.60307870370370364</v>
      </c>
      <c r="O654" s="7">
        <v>2.3148148148148146E-4</v>
      </c>
    </row>
    <row r="655" spans="2:15" ht="15.75" x14ac:dyDescent="0.25">
      <c r="B655" s="25">
        <v>43892</v>
      </c>
      <c r="C655" s="1" t="s">
        <v>9</v>
      </c>
      <c r="D655" s="1" t="s">
        <v>73</v>
      </c>
      <c r="E655" s="24">
        <v>0.51974537037312984</v>
      </c>
      <c r="F655" s="24">
        <v>1.3888888497604057E-4</v>
      </c>
      <c r="K655" s="28">
        <v>43892</v>
      </c>
      <c r="L655" s="4" t="s">
        <v>6</v>
      </c>
      <c r="M655" s="5" t="s">
        <v>26</v>
      </c>
      <c r="N655" s="6">
        <v>0.60384259259259265</v>
      </c>
      <c r="O655" s="7">
        <v>7.175925925925927E-4</v>
      </c>
    </row>
    <row r="656" spans="2:15" ht="15.75" x14ac:dyDescent="0.25">
      <c r="B656" s="25">
        <v>43892</v>
      </c>
      <c r="C656" s="1" t="s">
        <v>9</v>
      </c>
      <c r="D656" s="1" t="s">
        <v>34</v>
      </c>
      <c r="E656" s="24">
        <v>0.52026620370452292</v>
      </c>
      <c r="F656" s="24">
        <v>5.2083333139307797E-4</v>
      </c>
      <c r="K656" s="28">
        <v>43892</v>
      </c>
      <c r="L656" s="4" t="s">
        <v>7</v>
      </c>
      <c r="M656" s="5" t="s">
        <v>65</v>
      </c>
      <c r="N656" s="6">
        <v>0.60427083333333331</v>
      </c>
      <c r="O656" s="7">
        <v>1.0763888888888889E-3</v>
      </c>
    </row>
    <row r="657" spans="2:15" ht="15.75" x14ac:dyDescent="0.25">
      <c r="B657" s="25">
        <v>43892</v>
      </c>
      <c r="C657" s="1" t="s">
        <v>9</v>
      </c>
      <c r="D657" s="1" t="s">
        <v>23</v>
      </c>
      <c r="E657" s="24">
        <v>0.52195601852145046</v>
      </c>
      <c r="F657" s="24">
        <v>2.0833333110203966E-4</v>
      </c>
      <c r="K657" s="28">
        <v>43892</v>
      </c>
      <c r="L657" s="4" t="s">
        <v>8</v>
      </c>
      <c r="M657" s="5" t="s">
        <v>30</v>
      </c>
      <c r="N657" s="6">
        <v>0.60537037037037034</v>
      </c>
      <c r="O657" s="7">
        <v>1.5046296296296297E-4</v>
      </c>
    </row>
    <row r="658" spans="2:15" ht="15.75" x14ac:dyDescent="0.25">
      <c r="B658" s="25">
        <v>43892</v>
      </c>
      <c r="C658" s="1" t="s">
        <v>5</v>
      </c>
      <c r="D658" s="1" t="s">
        <v>29</v>
      </c>
      <c r="E658" s="24">
        <v>0.5220601851833635</v>
      </c>
      <c r="F658" s="24">
        <v>2.8935185400769114E-4</v>
      </c>
      <c r="K658" s="28">
        <v>43892</v>
      </c>
      <c r="L658" s="4" t="s">
        <v>6</v>
      </c>
      <c r="M658" s="5" t="s">
        <v>79</v>
      </c>
      <c r="N658" s="6">
        <v>0.60623842592592592</v>
      </c>
      <c r="O658" s="7">
        <v>2.0833333333333335E-4</v>
      </c>
    </row>
    <row r="659" spans="2:15" ht="15.75" x14ac:dyDescent="0.25">
      <c r="B659" s="25">
        <v>43892</v>
      </c>
      <c r="C659" s="1" t="s">
        <v>9</v>
      </c>
      <c r="D659" s="1" t="s">
        <v>22</v>
      </c>
      <c r="E659" s="24">
        <v>0.52248842592234723</v>
      </c>
      <c r="F659" s="24">
        <v>3.819444464170374E-4</v>
      </c>
      <c r="K659" s="28">
        <v>43892</v>
      </c>
      <c r="L659" s="4" t="s">
        <v>7</v>
      </c>
      <c r="M659" s="5" t="s">
        <v>64</v>
      </c>
      <c r="N659" s="6">
        <v>0.60640046296296302</v>
      </c>
      <c r="O659" s="7">
        <v>2.7777777777777778E-4</v>
      </c>
    </row>
    <row r="660" spans="2:15" ht="15.75" x14ac:dyDescent="0.25">
      <c r="B660" s="25">
        <v>43892</v>
      </c>
      <c r="C660" s="1" t="s">
        <v>9</v>
      </c>
      <c r="D660" s="1" t="s">
        <v>29</v>
      </c>
      <c r="E660" s="24">
        <v>0.52351851851562969</v>
      </c>
      <c r="F660" s="24">
        <v>3.9351852319668978E-4</v>
      </c>
      <c r="K660" s="28">
        <v>43892</v>
      </c>
      <c r="L660" s="4" t="s">
        <v>8</v>
      </c>
      <c r="M660" s="5" t="s">
        <v>58</v>
      </c>
      <c r="N660" s="6">
        <v>0.6073263888888889</v>
      </c>
      <c r="O660" s="7">
        <v>2.199074074074074E-4</v>
      </c>
    </row>
    <row r="661" spans="2:15" ht="15.75" x14ac:dyDescent="0.25">
      <c r="B661" s="25">
        <v>43892</v>
      </c>
      <c r="C661" s="1" t="s">
        <v>9</v>
      </c>
      <c r="D661" s="1" t="s">
        <v>45</v>
      </c>
      <c r="E661" s="24">
        <v>0.52454861110891216</v>
      </c>
      <c r="F661" s="24">
        <v>2.546296309446916E-4</v>
      </c>
      <c r="K661" s="28">
        <v>43892</v>
      </c>
      <c r="L661" s="4" t="s">
        <v>6</v>
      </c>
      <c r="M661" s="5" t="s">
        <v>25</v>
      </c>
      <c r="N661" s="6">
        <v>0.60920138888888886</v>
      </c>
      <c r="O661" s="7">
        <v>2.5462962962962961E-4</v>
      </c>
    </row>
    <row r="662" spans="2:15" ht="15.75" x14ac:dyDescent="0.25">
      <c r="B662" s="25">
        <v>43892</v>
      </c>
      <c r="C662" s="1" t="s">
        <v>9</v>
      </c>
      <c r="D662" s="1" t="s">
        <v>60</v>
      </c>
      <c r="E662" s="24">
        <v>0.52652777777984738</v>
      </c>
      <c r="F662" s="24">
        <v>8.1018515629693866E-5</v>
      </c>
      <c r="K662" s="28">
        <v>43892</v>
      </c>
      <c r="L662" s="4" t="s">
        <v>7</v>
      </c>
      <c r="M662" s="5" t="s">
        <v>25</v>
      </c>
      <c r="N662" s="6">
        <v>0.61020833333333335</v>
      </c>
      <c r="O662" s="7">
        <v>2.199074074074074E-4</v>
      </c>
    </row>
    <row r="663" spans="2:15" ht="15.75" x14ac:dyDescent="0.25">
      <c r="B663" s="25">
        <v>43892</v>
      </c>
      <c r="C663" s="1" t="s">
        <v>5</v>
      </c>
      <c r="D663" s="1" t="s">
        <v>33</v>
      </c>
      <c r="E663" s="24">
        <v>0.52667824074160308</v>
      </c>
      <c r="F663" s="24">
        <v>4.1666666220407933E-4</v>
      </c>
      <c r="K663" s="28">
        <v>43892</v>
      </c>
      <c r="L663" s="4" t="s">
        <v>8</v>
      </c>
      <c r="M663" s="5" t="s">
        <v>27</v>
      </c>
      <c r="N663" s="6">
        <v>0.61034722222222226</v>
      </c>
      <c r="O663" s="7">
        <v>3.8194444444444446E-4</v>
      </c>
    </row>
    <row r="664" spans="2:15" ht="15.75" x14ac:dyDescent="0.25">
      <c r="B664" s="25">
        <v>43892</v>
      </c>
      <c r="C664" s="1" t="s">
        <v>9</v>
      </c>
      <c r="D664" s="1" t="s">
        <v>25</v>
      </c>
      <c r="E664" s="24">
        <v>0.52677083333401242</v>
      </c>
      <c r="F664" s="24">
        <v>2.3148147738538682E-4</v>
      </c>
      <c r="K664" s="28">
        <v>43892</v>
      </c>
      <c r="L664" s="4" t="s">
        <v>6</v>
      </c>
      <c r="M664" s="5" t="s">
        <v>35</v>
      </c>
      <c r="N664" s="6">
        <v>0.61099537037037044</v>
      </c>
      <c r="O664" s="7">
        <v>3.3564814814814812E-4</v>
      </c>
    </row>
    <row r="665" spans="2:15" ht="15.75" x14ac:dyDescent="0.25">
      <c r="B665" s="25">
        <v>43892</v>
      </c>
      <c r="C665" s="1" t="s">
        <v>5</v>
      </c>
      <c r="D665" s="1" t="s">
        <v>45</v>
      </c>
      <c r="E665" s="24">
        <v>0.52689814814948477</v>
      </c>
      <c r="F665" s="24">
        <v>0</v>
      </c>
      <c r="K665" s="28">
        <v>43892</v>
      </c>
      <c r="L665" s="4" t="s">
        <v>7</v>
      </c>
      <c r="M665" s="5" t="s">
        <v>64</v>
      </c>
      <c r="N665" s="6">
        <v>0.61116898148148147</v>
      </c>
      <c r="O665" s="7">
        <v>2.7777777777777778E-4</v>
      </c>
    </row>
    <row r="666" spans="2:15" ht="15.75" x14ac:dyDescent="0.25">
      <c r="B666" s="25">
        <v>43892</v>
      </c>
      <c r="C666" s="1" t="s">
        <v>5</v>
      </c>
      <c r="D666" s="1" t="s">
        <v>45</v>
      </c>
      <c r="E666" s="24">
        <v>0.52710648148058681</v>
      </c>
      <c r="F666" s="24">
        <v>1.1574073869269341E-4</v>
      </c>
      <c r="K666" s="28">
        <v>43892</v>
      </c>
      <c r="L666" s="4" t="s">
        <v>8</v>
      </c>
      <c r="M666" s="5" t="s">
        <v>34</v>
      </c>
      <c r="N666" s="6">
        <v>0.61251157407407408</v>
      </c>
      <c r="O666" s="7">
        <v>5.0925925925925921E-4</v>
      </c>
    </row>
    <row r="667" spans="2:15" ht="15.75" x14ac:dyDescent="0.25">
      <c r="B667" s="25">
        <v>43892</v>
      </c>
      <c r="C667" s="1" t="s">
        <v>9</v>
      </c>
      <c r="D667" s="1" t="s">
        <v>26</v>
      </c>
      <c r="E667" s="24">
        <v>0.52956018518307246</v>
      </c>
      <c r="F667" s="24">
        <v>2.7777777722803876E-4</v>
      </c>
      <c r="K667" s="28">
        <v>43892</v>
      </c>
      <c r="L667" s="4" t="s">
        <v>6</v>
      </c>
      <c r="M667" s="5" t="s">
        <v>37</v>
      </c>
      <c r="N667" s="6">
        <v>0.61312500000000003</v>
      </c>
      <c r="O667" s="7">
        <v>2.199074074074074E-4</v>
      </c>
    </row>
    <row r="668" spans="2:15" ht="15.75" x14ac:dyDescent="0.25">
      <c r="B668" s="25">
        <v>43892</v>
      </c>
      <c r="C668" s="1" t="s">
        <v>5</v>
      </c>
      <c r="D668" s="1" t="s">
        <v>51</v>
      </c>
      <c r="E668" s="24">
        <v>0.52960648148291511</v>
      </c>
      <c r="F668" s="24">
        <v>0</v>
      </c>
      <c r="K668" s="28">
        <v>43892</v>
      </c>
      <c r="L668" s="4" t="s">
        <v>7</v>
      </c>
      <c r="M668" s="5" t="s">
        <v>29</v>
      </c>
      <c r="N668" s="6">
        <v>0.61329861111111106</v>
      </c>
      <c r="O668" s="7">
        <v>4.5138888888888892E-4</v>
      </c>
    </row>
    <row r="669" spans="2:15" ht="15.75" x14ac:dyDescent="0.25">
      <c r="B669" s="25">
        <v>43892</v>
      </c>
      <c r="C669" s="1" t="s">
        <v>5</v>
      </c>
      <c r="D669" s="1" t="s">
        <v>42</v>
      </c>
      <c r="E669" s="24">
        <v>0.52961805555241881</v>
      </c>
      <c r="F669" s="24">
        <v>2.8935185400769114E-4</v>
      </c>
      <c r="K669" s="28">
        <v>43892</v>
      </c>
      <c r="L669" s="4" t="s">
        <v>8</v>
      </c>
      <c r="M669" s="5" t="s">
        <v>57</v>
      </c>
      <c r="N669" s="6">
        <v>0.61379629629629628</v>
      </c>
      <c r="O669" s="7">
        <v>1.7361111111111112E-4</v>
      </c>
    </row>
    <row r="670" spans="2:15" ht="15.75" x14ac:dyDescent="0.25">
      <c r="B670" s="25">
        <v>43892</v>
      </c>
      <c r="C670" s="1" t="s">
        <v>5</v>
      </c>
      <c r="D670" s="1" t="s">
        <v>51</v>
      </c>
      <c r="E670" s="24">
        <v>0.5299421296294895</v>
      </c>
      <c r="F670" s="24">
        <v>5.7870369346346706E-5</v>
      </c>
      <c r="K670" s="28">
        <v>43892</v>
      </c>
      <c r="L670" s="4" t="s">
        <v>6</v>
      </c>
      <c r="M670" s="5" t="s">
        <v>25</v>
      </c>
      <c r="N670" s="6">
        <v>0.61494212962962969</v>
      </c>
      <c r="O670" s="7">
        <v>1.8518518518518518E-4</v>
      </c>
    </row>
    <row r="671" spans="2:15" ht="15.75" x14ac:dyDescent="0.25">
      <c r="B671" s="25">
        <v>43892</v>
      </c>
      <c r="C671" s="1" t="s">
        <v>9</v>
      </c>
      <c r="D671" s="1" t="s">
        <v>31</v>
      </c>
      <c r="E671" s="24">
        <v>0.53003472222189885</v>
      </c>
      <c r="F671" s="24">
        <v>8.1018515629693866E-5</v>
      </c>
      <c r="K671" s="28">
        <v>43892</v>
      </c>
      <c r="L671" s="4" t="s">
        <v>7</v>
      </c>
      <c r="M671" s="5" t="s">
        <v>38</v>
      </c>
      <c r="N671" s="6">
        <v>0.61530092592592589</v>
      </c>
      <c r="O671" s="7">
        <v>4.3981481481481481E-4</v>
      </c>
    </row>
    <row r="672" spans="2:15" ht="15.75" x14ac:dyDescent="0.25">
      <c r="B672" s="25">
        <v>43892</v>
      </c>
      <c r="C672" s="1" t="s">
        <v>9</v>
      </c>
      <c r="D672" s="1" t="s">
        <v>35</v>
      </c>
      <c r="E672" s="24">
        <v>0.53355324074072996</v>
      </c>
      <c r="F672" s="24">
        <v>5.2083333139307797E-4</v>
      </c>
      <c r="K672" s="28">
        <v>43892</v>
      </c>
      <c r="L672" s="4" t="s">
        <v>8</v>
      </c>
      <c r="M672" s="5" t="s">
        <v>27</v>
      </c>
      <c r="N672" s="6">
        <v>0.61679398148148146</v>
      </c>
      <c r="O672" s="7">
        <v>3.4722222222222224E-4</v>
      </c>
    </row>
    <row r="673" spans="2:15" ht="15.75" x14ac:dyDescent="0.25">
      <c r="B673" s="25">
        <v>43892</v>
      </c>
      <c r="C673" s="1" t="s">
        <v>5</v>
      </c>
      <c r="D673" s="1" t="s">
        <v>28</v>
      </c>
      <c r="E673" s="24">
        <v>0.53425925925694173</v>
      </c>
      <c r="F673" s="24">
        <v>3.819444464170374E-4</v>
      </c>
      <c r="K673" s="28">
        <v>43892</v>
      </c>
      <c r="L673" s="4" t="s">
        <v>6</v>
      </c>
      <c r="M673" s="5" t="s">
        <v>57</v>
      </c>
      <c r="N673" s="6">
        <v>0.61739583333333337</v>
      </c>
      <c r="O673" s="7">
        <v>2.4305555555555552E-4</v>
      </c>
    </row>
    <row r="674" spans="2:15" ht="15.75" x14ac:dyDescent="0.25">
      <c r="B674" s="25">
        <v>43892</v>
      </c>
      <c r="C674" s="1" t="s">
        <v>9</v>
      </c>
      <c r="D674" s="1" t="s">
        <v>35</v>
      </c>
      <c r="E674" s="24">
        <v>0.53444444444176042</v>
      </c>
      <c r="F674" s="24">
        <v>2.3148148466134444E-4</v>
      </c>
      <c r="K674" s="28">
        <v>43892</v>
      </c>
      <c r="L674" s="4" t="s">
        <v>7</v>
      </c>
      <c r="M674" s="5" t="s">
        <v>91</v>
      </c>
      <c r="N674" s="6">
        <v>0.6193171296296297</v>
      </c>
      <c r="O674" s="7">
        <v>1.0416666666666667E-4</v>
      </c>
    </row>
    <row r="675" spans="2:15" ht="15.75" x14ac:dyDescent="0.25">
      <c r="B675" s="25">
        <v>43892</v>
      </c>
      <c r="C675" s="1" t="s">
        <v>9</v>
      </c>
      <c r="D675" s="1" t="s">
        <v>27</v>
      </c>
      <c r="E675" s="24">
        <v>0.53562499999679858</v>
      </c>
      <c r="F675" s="24">
        <v>4.398148157633841E-4</v>
      </c>
      <c r="K675" s="28">
        <v>43892</v>
      </c>
      <c r="L675" s="4" t="s">
        <v>8</v>
      </c>
      <c r="M675" s="5" t="s">
        <v>63</v>
      </c>
      <c r="N675" s="6">
        <v>0.61947916666666669</v>
      </c>
      <c r="O675" s="7">
        <v>1.5046296296296297E-4</v>
      </c>
    </row>
    <row r="676" spans="2:15" ht="15.75" x14ac:dyDescent="0.25">
      <c r="B676" s="25">
        <v>43892</v>
      </c>
      <c r="C676" s="1" t="s">
        <v>5</v>
      </c>
      <c r="D676" s="1" t="s">
        <v>64</v>
      </c>
      <c r="E676" s="24">
        <v>0.53593749999708962</v>
      </c>
      <c r="F676" s="24">
        <v>0</v>
      </c>
      <c r="K676" s="28">
        <v>43892</v>
      </c>
      <c r="L676" s="4" t="s">
        <v>6</v>
      </c>
      <c r="M676" s="5" t="s">
        <v>41</v>
      </c>
      <c r="N676" s="6">
        <v>0.6196990740740741</v>
      </c>
      <c r="O676" s="7">
        <v>2.6620370370370372E-4</v>
      </c>
    </row>
    <row r="677" spans="2:15" ht="15.75" x14ac:dyDescent="0.25">
      <c r="B677" s="25">
        <v>43892</v>
      </c>
      <c r="C677" s="1" t="s">
        <v>9</v>
      </c>
      <c r="D677" s="1" t="s">
        <v>64</v>
      </c>
      <c r="E677" s="24">
        <v>0.53608796296612127</v>
      </c>
      <c r="F677" s="24">
        <v>1.0416666191304103E-4</v>
      </c>
      <c r="K677" s="28">
        <v>43892</v>
      </c>
      <c r="L677" s="4" t="s">
        <v>7</v>
      </c>
      <c r="M677" s="5" t="s">
        <v>27</v>
      </c>
      <c r="N677" s="6">
        <v>0.61982638888888886</v>
      </c>
      <c r="O677" s="7">
        <v>2.8935185185185189E-4</v>
      </c>
    </row>
    <row r="678" spans="2:15" ht="15.75" x14ac:dyDescent="0.25">
      <c r="B678" s="25">
        <v>43892</v>
      </c>
      <c r="C678" s="1" t="s">
        <v>9</v>
      </c>
      <c r="D678" s="1" t="s">
        <v>41</v>
      </c>
      <c r="E678" s="24">
        <v>0.53803240740671754</v>
      </c>
      <c r="F678" s="24">
        <v>1.6203703853534535E-4</v>
      </c>
      <c r="K678" s="28">
        <v>43892</v>
      </c>
      <c r="L678" s="4" t="s">
        <v>8</v>
      </c>
      <c r="M678" s="5" t="s">
        <v>41</v>
      </c>
      <c r="N678" s="6">
        <v>0.62356481481481485</v>
      </c>
      <c r="O678" s="7">
        <v>6.134259259259259E-4</v>
      </c>
    </row>
    <row r="679" spans="2:15" ht="15.75" x14ac:dyDescent="0.25">
      <c r="B679" s="25">
        <v>43892</v>
      </c>
      <c r="C679" s="1" t="s">
        <v>9</v>
      </c>
      <c r="D679" s="1" t="s">
        <v>56</v>
      </c>
      <c r="E679" s="24">
        <v>0.54042824073985685</v>
      </c>
      <c r="F679" s="24">
        <v>1.8518518481869251E-4</v>
      </c>
      <c r="K679" s="28">
        <v>43892</v>
      </c>
      <c r="L679" s="4" t="s">
        <v>6</v>
      </c>
      <c r="M679" s="5" t="s">
        <v>24</v>
      </c>
      <c r="N679" s="6">
        <v>0.62391203703703701</v>
      </c>
      <c r="O679" s="7">
        <v>4.3981481481481481E-4</v>
      </c>
    </row>
    <row r="680" spans="2:15" ht="15.75" x14ac:dyDescent="0.25">
      <c r="B680" s="25">
        <v>43892</v>
      </c>
      <c r="C680" s="1" t="s">
        <v>9</v>
      </c>
      <c r="D680" s="1" t="s">
        <v>80</v>
      </c>
      <c r="E680" s="24">
        <v>0.54074074074014788</v>
      </c>
      <c r="F680" s="24">
        <v>7.1759259299142286E-4</v>
      </c>
      <c r="K680" s="28">
        <v>43892</v>
      </c>
      <c r="L680" s="4" t="s">
        <v>7</v>
      </c>
      <c r="M680" s="5" t="s">
        <v>84</v>
      </c>
      <c r="N680" s="6">
        <v>0.62671296296296297</v>
      </c>
      <c r="O680" s="7">
        <v>4.6296296296296293E-4</v>
      </c>
    </row>
    <row r="681" spans="2:15" ht="15.75" x14ac:dyDescent="0.25">
      <c r="B681" s="25">
        <v>43892</v>
      </c>
      <c r="C681" s="1" t="s">
        <v>5</v>
      </c>
      <c r="D681" s="1" t="s">
        <v>42</v>
      </c>
      <c r="E681" s="24">
        <v>0.54086805555562023</v>
      </c>
      <c r="F681" s="24">
        <v>3.3564814657438546E-4</v>
      </c>
      <c r="K681" s="28">
        <v>43892</v>
      </c>
      <c r="L681" s="4" t="s">
        <v>8</v>
      </c>
      <c r="M681" s="5" t="s">
        <v>34</v>
      </c>
      <c r="N681" s="6">
        <v>0.62766203703703705</v>
      </c>
      <c r="O681" s="7">
        <v>1.0416666666666667E-4</v>
      </c>
    </row>
    <row r="682" spans="2:15" ht="15.75" x14ac:dyDescent="0.25">
      <c r="B682" s="25">
        <v>43892</v>
      </c>
      <c r="C682" s="1" t="s">
        <v>5</v>
      </c>
      <c r="D682" s="1" t="s">
        <v>73</v>
      </c>
      <c r="E682" s="24">
        <v>0.54100694444787223</v>
      </c>
      <c r="F682" s="24">
        <v>0</v>
      </c>
      <c r="K682" s="28">
        <v>43892</v>
      </c>
      <c r="L682" s="4" t="s">
        <v>6</v>
      </c>
      <c r="M682" s="5" t="s">
        <v>70</v>
      </c>
      <c r="N682" s="6">
        <v>0.62913194444444442</v>
      </c>
      <c r="O682" s="7">
        <v>2.6620370370370372E-4</v>
      </c>
    </row>
    <row r="683" spans="2:15" ht="15.75" x14ac:dyDescent="0.25">
      <c r="B683" s="25">
        <v>43892</v>
      </c>
      <c r="C683" s="1" t="s">
        <v>5</v>
      </c>
      <c r="D683" s="1" t="s">
        <v>73</v>
      </c>
      <c r="E683" s="24">
        <v>0.54121527777897427</v>
      </c>
      <c r="F683" s="24">
        <v>3.9351851592073217E-4</v>
      </c>
      <c r="K683" s="28">
        <v>43892</v>
      </c>
      <c r="L683" s="4" t="s">
        <v>7</v>
      </c>
      <c r="M683" s="5" t="s">
        <v>57</v>
      </c>
      <c r="N683" s="6">
        <v>0.62927083333333333</v>
      </c>
      <c r="O683" s="7">
        <v>6.9444444444444444E-5</v>
      </c>
    </row>
    <row r="684" spans="2:15" ht="15.75" x14ac:dyDescent="0.25">
      <c r="B684" s="25">
        <v>43892</v>
      </c>
      <c r="C684" s="1" t="s">
        <v>5</v>
      </c>
      <c r="D684" s="1" t="s">
        <v>56</v>
      </c>
      <c r="E684" s="24">
        <v>0.54126157407154096</v>
      </c>
      <c r="F684" s="24">
        <v>0</v>
      </c>
      <c r="K684" s="28">
        <v>43892</v>
      </c>
      <c r="L684" s="4" t="s">
        <v>8</v>
      </c>
      <c r="M684" s="5" t="s">
        <v>42</v>
      </c>
      <c r="N684" s="6">
        <v>0.63348379629629636</v>
      </c>
      <c r="O684" s="7">
        <v>1.8518518518518518E-4</v>
      </c>
    </row>
    <row r="685" spans="2:15" ht="15.75" x14ac:dyDescent="0.25">
      <c r="B685" s="25">
        <v>43892</v>
      </c>
      <c r="C685" s="1" t="s">
        <v>5</v>
      </c>
      <c r="D685" s="1" t="s">
        <v>56</v>
      </c>
      <c r="E685" s="24">
        <v>0.54163194444117835</v>
      </c>
      <c r="F685" s="24">
        <v>1.273148154723458E-4</v>
      </c>
      <c r="K685" s="28">
        <v>43892</v>
      </c>
      <c r="L685" s="4" t="s">
        <v>6</v>
      </c>
      <c r="M685" s="5" t="s">
        <v>73</v>
      </c>
      <c r="N685" s="6">
        <v>0.63597222222222227</v>
      </c>
      <c r="O685" s="7">
        <v>2.199074074074074E-4</v>
      </c>
    </row>
    <row r="686" spans="2:15" ht="15.75" x14ac:dyDescent="0.25">
      <c r="B686" s="25">
        <v>43892</v>
      </c>
      <c r="C686" s="1" t="s">
        <v>9</v>
      </c>
      <c r="D686" s="1" t="s">
        <v>34</v>
      </c>
      <c r="E686" s="24">
        <v>0.54222222221869742</v>
      </c>
      <c r="F686" s="24">
        <v>2.0833333837799728E-4</v>
      </c>
      <c r="K686" s="28">
        <v>43892</v>
      </c>
      <c r="L686" s="4" t="s">
        <v>7</v>
      </c>
      <c r="M686" s="5" t="s">
        <v>56</v>
      </c>
      <c r="N686" s="6">
        <v>0.6361458333333333</v>
      </c>
      <c r="O686" s="7">
        <v>6.134259259259259E-4</v>
      </c>
    </row>
    <row r="687" spans="2:15" ht="15.75" x14ac:dyDescent="0.25">
      <c r="B687" s="25">
        <v>43892</v>
      </c>
      <c r="C687" s="1" t="s">
        <v>9</v>
      </c>
      <c r="D687" s="1" t="s">
        <v>58</v>
      </c>
      <c r="E687" s="24">
        <v>0.54254629629576812</v>
      </c>
      <c r="F687" s="24">
        <v>1.9675926159834489E-4</v>
      </c>
      <c r="K687" s="28">
        <v>43892</v>
      </c>
      <c r="L687" s="4" t="s">
        <v>8</v>
      </c>
      <c r="M687" s="5" t="s">
        <v>65</v>
      </c>
      <c r="N687" s="6">
        <v>0.63853009259259264</v>
      </c>
      <c r="O687" s="7">
        <v>1.6203703703703703E-4</v>
      </c>
    </row>
    <row r="688" spans="2:15" ht="15.75" x14ac:dyDescent="0.25">
      <c r="B688" s="25">
        <v>43892</v>
      </c>
      <c r="C688" s="1" t="s">
        <v>5</v>
      </c>
      <c r="D688" s="1" t="s">
        <v>44</v>
      </c>
      <c r="E688" s="24">
        <v>0.54278935184993315</v>
      </c>
      <c r="F688" s="24">
        <v>2.7777777722803876E-4</v>
      </c>
      <c r="K688" s="28">
        <v>43892</v>
      </c>
      <c r="L688" s="4" t="s">
        <v>6</v>
      </c>
      <c r="M688" s="5" t="s">
        <v>29</v>
      </c>
      <c r="N688" s="6">
        <v>0.63871527777777781</v>
      </c>
      <c r="O688" s="7">
        <v>1.5046296296296297E-4</v>
      </c>
    </row>
    <row r="689" spans="2:15" ht="15.75" x14ac:dyDescent="0.25">
      <c r="B689" s="25">
        <v>43892</v>
      </c>
      <c r="C689" s="1" t="s">
        <v>9</v>
      </c>
      <c r="D689" s="1" t="s">
        <v>33</v>
      </c>
      <c r="E689" s="24">
        <v>0.54304398148087785</v>
      </c>
      <c r="F689" s="24">
        <v>4.0509259270038456E-4</v>
      </c>
      <c r="K689" s="28">
        <v>43892</v>
      </c>
      <c r="L689" s="4" t="s">
        <v>7</v>
      </c>
      <c r="M689" s="5" t="s">
        <v>73</v>
      </c>
      <c r="N689" s="6">
        <v>0.63879629629629631</v>
      </c>
      <c r="O689" s="7">
        <v>1.3888888888888889E-4</v>
      </c>
    </row>
    <row r="690" spans="2:15" ht="15.75" x14ac:dyDescent="0.25">
      <c r="B690" s="25">
        <v>43892</v>
      </c>
      <c r="C690" s="1" t="s">
        <v>5</v>
      </c>
      <c r="D690" s="1" t="s">
        <v>64</v>
      </c>
      <c r="E690" s="24">
        <v>0.54318287037312984</v>
      </c>
      <c r="F690" s="24">
        <v>2.7777777722803876E-4</v>
      </c>
      <c r="K690" s="28">
        <v>43892</v>
      </c>
      <c r="L690" s="4" t="s">
        <v>8</v>
      </c>
      <c r="M690" s="5" t="s">
        <v>73</v>
      </c>
      <c r="N690" s="6">
        <v>0.640625</v>
      </c>
      <c r="O690" s="7">
        <v>2.199074074074074E-4</v>
      </c>
    </row>
    <row r="691" spans="2:15" ht="15.75" x14ac:dyDescent="0.25">
      <c r="B691" s="25">
        <v>43892</v>
      </c>
      <c r="C691" s="1" t="s">
        <v>5</v>
      </c>
      <c r="D691" s="1" t="s">
        <v>37</v>
      </c>
      <c r="E691" s="24">
        <v>0.54332175925810589</v>
      </c>
      <c r="F691" s="24">
        <v>0</v>
      </c>
      <c r="K691" s="28">
        <v>43892</v>
      </c>
      <c r="L691" s="4" t="s">
        <v>6</v>
      </c>
      <c r="M691" s="5" t="s">
        <v>56</v>
      </c>
      <c r="N691" s="6">
        <v>0.64091435185185186</v>
      </c>
      <c r="O691" s="7">
        <v>3.2407407407407406E-4</v>
      </c>
    </row>
    <row r="692" spans="2:15" ht="15.75" x14ac:dyDescent="0.25">
      <c r="B692" s="25">
        <v>43892</v>
      </c>
      <c r="C692" s="1" t="s">
        <v>5</v>
      </c>
      <c r="D692" s="1" t="s">
        <v>37</v>
      </c>
      <c r="E692" s="24">
        <v>0.54347222221986158</v>
      </c>
      <c r="F692" s="24">
        <v>3.125000002910383E-4</v>
      </c>
      <c r="K692" s="28">
        <v>43892</v>
      </c>
      <c r="L692" s="4" t="s">
        <v>7</v>
      </c>
      <c r="M692" s="5" t="s">
        <v>41</v>
      </c>
      <c r="N692" s="6">
        <v>0.64101851851851854</v>
      </c>
      <c r="O692" s="7">
        <v>9.2592592592592588E-5</v>
      </c>
    </row>
    <row r="693" spans="2:15" ht="15.75" x14ac:dyDescent="0.25">
      <c r="B693" s="25">
        <v>43892</v>
      </c>
      <c r="C693" s="1" t="s">
        <v>9</v>
      </c>
      <c r="D693" s="1" t="s">
        <v>60</v>
      </c>
      <c r="E693" s="24">
        <v>0.54358796296583023</v>
      </c>
      <c r="F693" s="24">
        <v>6.9444438850041479E-5</v>
      </c>
      <c r="K693" s="28">
        <v>43892</v>
      </c>
      <c r="L693" s="4" t="s">
        <v>8</v>
      </c>
      <c r="M693" s="5" t="s">
        <v>57</v>
      </c>
      <c r="N693" s="6">
        <v>0.64129629629629636</v>
      </c>
      <c r="O693" s="7">
        <v>2.3148148148148146E-4</v>
      </c>
    </row>
    <row r="694" spans="2:15" ht="15.75" x14ac:dyDescent="0.25">
      <c r="B694" s="25">
        <v>43892</v>
      </c>
      <c r="C694" s="1" t="s">
        <v>9</v>
      </c>
      <c r="D694" s="1" t="s">
        <v>77</v>
      </c>
      <c r="E694" s="24">
        <v>0.54376157407386927</v>
      </c>
      <c r="F694" s="24">
        <v>1.6203703853534535E-4</v>
      </c>
      <c r="K694" s="28">
        <v>43892</v>
      </c>
      <c r="L694" s="4" t="s">
        <v>6</v>
      </c>
      <c r="M694" s="5" t="s">
        <v>35</v>
      </c>
      <c r="N694" s="6">
        <v>0.64258101851851845</v>
      </c>
      <c r="O694" s="7">
        <v>8.1018518518518516E-4</v>
      </c>
    </row>
    <row r="695" spans="2:15" ht="15.75" x14ac:dyDescent="0.25">
      <c r="B695" s="25">
        <v>43892</v>
      </c>
      <c r="C695" s="1" t="s">
        <v>5</v>
      </c>
      <c r="D695" s="1" t="s">
        <v>26</v>
      </c>
      <c r="E695" s="24">
        <v>0.54459490740555339</v>
      </c>
      <c r="F695" s="24">
        <v>0</v>
      </c>
      <c r="K695" s="28">
        <v>43892</v>
      </c>
      <c r="L695" s="4" t="s">
        <v>7</v>
      </c>
      <c r="M695" s="5" t="s">
        <v>72</v>
      </c>
      <c r="N695" s="6">
        <v>0.6425925925925926</v>
      </c>
      <c r="O695" s="7">
        <v>6.9444444444444444E-5</v>
      </c>
    </row>
    <row r="696" spans="2:15" ht="15.75" x14ac:dyDescent="0.25">
      <c r="B696" s="25">
        <v>43892</v>
      </c>
      <c r="C696" s="1" t="s">
        <v>9</v>
      </c>
      <c r="D696" s="1" t="s">
        <v>45</v>
      </c>
      <c r="E696" s="24">
        <v>0.54461805555911269</v>
      </c>
      <c r="F696" s="24">
        <v>2.0833333110203966E-4</v>
      </c>
      <c r="K696" s="28">
        <v>43892</v>
      </c>
      <c r="L696" s="4" t="s">
        <v>8</v>
      </c>
      <c r="M696" s="5" t="s">
        <v>34</v>
      </c>
      <c r="N696" s="6">
        <v>0.64344907407407403</v>
      </c>
      <c r="O696" s="7">
        <v>9.4907407407407408E-4</v>
      </c>
    </row>
    <row r="697" spans="2:15" ht="15.75" x14ac:dyDescent="0.25">
      <c r="B697" s="25">
        <v>43892</v>
      </c>
      <c r="C697" s="1" t="s">
        <v>5</v>
      </c>
      <c r="D697" s="1" t="s">
        <v>26</v>
      </c>
      <c r="E697" s="24">
        <v>0.54484953703649808</v>
      </c>
      <c r="F697" s="24">
        <v>4.6296296204673126E-4</v>
      </c>
      <c r="K697" s="28">
        <v>43892</v>
      </c>
      <c r="L697" s="4" t="s">
        <v>6</v>
      </c>
      <c r="M697" s="5" t="s">
        <v>60</v>
      </c>
      <c r="N697" s="6">
        <v>0.6444791666666666</v>
      </c>
      <c r="O697" s="7">
        <v>1.1574074074074073E-4</v>
      </c>
    </row>
    <row r="698" spans="2:15" ht="15.75" x14ac:dyDescent="0.25">
      <c r="B698" s="25">
        <v>43892</v>
      </c>
      <c r="C698" s="1" t="s">
        <v>5</v>
      </c>
      <c r="D698" s="1" t="s">
        <v>23</v>
      </c>
      <c r="E698" s="24">
        <v>0.54517361111356877</v>
      </c>
      <c r="F698" s="24">
        <v>0</v>
      </c>
      <c r="K698" s="28">
        <v>43892</v>
      </c>
      <c r="L698" s="4" t="s">
        <v>7</v>
      </c>
      <c r="M698" s="5" t="s">
        <v>29</v>
      </c>
      <c r="N698" s="6">
        <v>0.6446412037037037</v>
      </c>
      <c r="O698" s="7">
        <v>3.7037037037037035E-4</v>
      </c>
    </row>
    <row r="699" spans="2:15" ht="15.75" x14ac:dyDescent="0.25">
      <c r="B699" s="25">
        <v>43892</v>
      </c>
      <c r="C699" s="1" t="s">
        <v>9</v>
      </c>
      <c r="D699" s="1" t="s">
        <v>23</v>
      </c>
      <c r="E699" s="24">
        <v>0.54533564814482816</v>
      </c>
      <c r="F699" s="24">
        <v>3.2407407707069069E-4</v>
      </c>
      <c r="K699" s="28">
        <v>43892</v>
      </c>
      <c r="L699" s="4" t="s">
        <v>8</v>
      </c>
      <c r="M699" s="5" t="s">
        <v>41</v>
      </c>
      <c r="N699" s="6">
        <v>0.64506944444444447</v>
      </c>
      <c r="O699" s="7">
        <v>1.1111111111111111E-3</v>
      </c>
    </row>
    <row r="700" spans="2:15" ht="15.75" x14ac:dyDescent="0.25">
      <c r="B700" s="25">
        <v>43892</v>
      </c>
      <c r="C700" s="1" t="s">
        <v>5</v>
      </c>
      <c r="D700" s="1" t="s">
        <v>35</v>
      </c>
      <c r="E700" s="24">
        <v>0.54561342592933215</v>
      </c>
      <c r="F700" s="24">
        <v>0</v>
      </c>
      <c r="K700" s="28">
        <v>43892</v>
      </c>
      <c r="L700" s="4" t="s">
        <v>6</v>
      </c>
      <c r="M700" s="5" t="s">
        <v>48</v>
      </c>
      <c r="N700" s="6">
        <v>0.64523148148148146</v>
      </c>
      <c r="O700" s="7">
        <v>5.7870370370370366E-5</v>
      </c>
    </row>
    <row r="701" spans="2:15" ht="15.75" x14ac:dyDescent="0.25">
      <c r="B701" s="25">
        <v>43892</v>
      </c>
      <c r="C701" s="1" t="s">
        <v>9</v>
      </c>
      <c r="D701" s="1" t="s">
        <v>35</v>
      </c>
      <c r="E701" s="24">
        <v>0.5456712962986785</v>
      </c>
      <c r="F701" s="24">
        <v>2.7777777722803876E-4</v>
      </c>
      <c r="K701" s="28">
        <v>43892</v>
      </c>
      <c r="L701" s="4" t="s">
        <v>7</v>
      </c>
      <c r="M701" s="5" t="s">
        <v>73</v>
      </c>
      <c r="N701" s="6">
        <v>0.64725694444444437</v>
      </c>
      <c r="O701" s="7">
        <v>6.9444444444444444E-5</v>
      </c>
    </row>
    <row r="702" spans="2:15" ht="15.75" x14ac:dyDescent="0.25">
      <c r="B702" s="25">
        <v>43892</v>
      </c>
      <c r="C702" s="1" t="s">
        <v>9</v>
      </c>
      <c r="D702" s="1" t="s">
        <v>64</v>
      </c>
      <c r="E702" s="24">
        <v>0.54634259259182727</v>
      </c>
      <c r="F702" s="24">
        <v>2.7777777722803876E-4</v>
      </c>
      <c r="K702" s="28">
        <v>43892</v>
      </c>
      <c r="L702" s="4" t="s">
        <v>8</v>
      </c>
      <c r="M702" s="5" t="s">
        <v>55</v>
      </c>
      <c r="N702" s="6">
        <v>0.64836805555555554</v>
      </c>
      <c r="O702" s="7">
        <v>1.6203703703703703E-4</v>
      </c>
    </row>
    <row r="703" spans="2:15" ht="15.75" x14ac:dyDescent="0.25">
      <c r="B703" s="25">
        <v>43892</v>
      </c>
      <c r="C703" s="1" t="s">
        <v>5</v>
      </c>
      <c r="D703" s="1" t="s">
        <v>64</v>
      </c>
      <c r="E703" s="24">
        <v>0.54741898148495238</v>
      </c>
      <c r="F703" s="24">
        <v>0</v>
      </c>
      <c r="K703" s="28">
        <v>43892</v>
      </c>
      <c r="L703" s="4" t="s">
        <v>6</v>
      </c>
      <c r="M703" s="5" t="s">
        <v>30</v>
      </c>
      <c r="N703" s="6">
        <v>0.64856481481481476</v>
      </c>
      <c r="O703" s="7">
        <v>5.7870370370370378E-4</v>
      </c>
    </row>
    <row r="704" spans="2:15" ht="15.75" x14ac:dyDescent="0.25">
      <c r="B704" s="25">
        <v>43892</v>
      </c>
      <c r="C704" s="1" t="s">
        <v>9</v>
      </c>
      <c r="D704" s="1" t="s">
        <v>33</v>
      </c>
      <c r="E704" s="24">
        <v>0.54748842592380242</v>
      </c>
      <c r="F704" s="24">
        <v>3.4722222335403785E-4</v>
      </c>
      <c r="K704" s="28">
        <v>43892</v>
      </c>
      <c r="L704" s="4" t="s">
        <v>7</v>
      </c>
      <c r="M704" s="5" t="s">
        <v>64</v>
      </c>
      <c r="N704" s="6">
        <v>0.64994212962962961</v>
      </c>
      <c r="O704" s="7">
        <v>2.5462962962962961E-4</v>
      </c>
    </row>
    <row r="705" spans="2:15" ht="15.75" x14ac:dyDescent="0.25">
      <c r="B705" s="25">
        <v>43892</v>
      </c>
      <c r="C705" s="1" t="s">
        <v>5</v>
      </c>
      <c r="D705" s="1" t="s">
        <v>64</v>
      </c>
      <c r="E705" s="24">
        <v>0.54788194444699911</v>
      </c>
      <c r="F705" s="24">
        <v>1.1574069503694773E-5</v>
      </c>
      <c r="K705" s="28">
        <v>43892</v>
      </c>
      <c r="L705" s="4" t="s">
        <v>8</v>
      </c>
      <c r="M705" s="5" t="s">
        <v>29</v>
      </c>
      <c r="N705" s="6">
        <v>0.65055555555555555</v>
      </c>
      <c r="O705" s="7">
        <v>3.9351851851851852E-4</v>
      </c>
    </row>
    <row r="706" spans="2:15" ht="15.75" x14ac:dyDescent="0.25">
      <c r="B706" s="25">
        <v>43892</v>
      </c>
      <c r="C706" s="1" t="s">
        <v>9</v>
      </c>
      <c r="D706" s="1" t="s">
        <v>45</v>
      </c>
      <c r="E706" s="24">
        <v>0.5480787037013215</v>
      </c>
      <c r="F706" s="24">
        <v>1.9675926159834489E-4</v>
      </c>
      <c r="K706" s="28">
        <v>43892</v>
      </c>
      <c r="L706" s="4" t="s">
        <v>6</v>
      </c>
      <c r="M706" s="5" t="s">
        <v>41</v>
      </c>
      <c r="N706" s="6">
        <v>0.65092592592592591</v>
      </c>
      <c r="O706" s="7">
        <v>3.2407407407407406E-4</v>
      </c>
    </row>
    <row r="707" spans="2:15" ht="15.75" x14ac:dyDescent="0.25">
      <c r="B707" s="25">
        <v>43892</v>
      </c>
      <c r="C707" s="1" t="s">
        <v>9</v>
      </c>
      <c r="D707" s="1" t="s">
        <v>42</v>
      </c>
      <c r="E707" s="24">
        <v>0.54927083333313931</v>
      </c>
      <c r="F707" s="24">
        <v>3.125000002910383E-4</v>
      </c>
      <c r="K707" s="28">
        <v>43892</v>
      </c>
      <c r="L707" s="4" t="s">
        <v>7</v>
      </c>
      <c r="M707" s="5" t="s">
        <v>60</v>
      </c>
      <c r="N707" s="6">
        <v>0.65108796296296301</v>
      </c>
      <c r="O707" s="7">
        <v>6.9444444444444444E-5</v>
      </c>
    </row>
    <row r="708" spans="2:15" ht="15.75" x14ac:dyDescent="0.25">
      <c r="B708" s="25">
        <v>43892</v>
      </c>
      <c r="C708" s="1" t="s">
        <v>5</v>
      </c>
      <c r="D708" s="1" t="s">
        <v>72</v>
      </c>
      <c r="E708" s="24">
        <v>0.549560185187147</v>
      </c>
      <c r="F708" s="24">
        <v>1.0416666191304103E-4</v>
      </c>
      <c r="K708" s="28">
        <v>43892</v>
      </c>
      <c r="L708" s="4" t="s">
        <v>8</v>
      </c>
      <c r="M708" s="5" t="s">
        <v>40</v>
      </c>
      <c r="N708" s="6">
        <v>0.65210648148148154</v>
      </c>
      <c r="O708" s="7">
        <v>1.7361111111111112E-4</v>
      </c>
    </row>
    <row r="709" spans="2:15" ht="15.75" x14ac:dyDescent="0.25">
      <c r="B709" s="25">
        <v>43892</v>
      </c>
      <c r="C709" s="1" t="s">
        <v>9</v>
      </c>
      <c r="D709" s="1" t="s">
        <v>45</v>
      </c>
      <c r="E709" s="24">
        <v>0.55042824074189411</v>
      </c>
      <c r="F709" s="24">
        <v>4.5138888526707888E-4</v>
      </c>
      <c r="K709" s="28">
        <v>43892</v>
      </c>
      <c r="L709" s="4" t="s">
        <v>6</v>
      </c>
      <c r="M709" s="5" t="s">
        <v>80</v>
      </c>
      <c r="N709" s="6">
        <v>0.65383101851851855</v>
      </c>
      <c r="O709" s="7">
        <v>6.9444444444444444E-5</v>
      </c>
    </row>
    <row r="710" spans="2:15" ht="15.75" x14ac:dyDescent="0.25">
      <c r="B710" s="25">
        <v>43892</v>
      </c>
      <c r="C710" s="1" t="s">
        <v>9</v>
      </c>
      <c r="D710" s="1" t="s">
        <v>23</v>
      </c>
      <c r="E710" s="24">
        <v>0.55362268518365454</v>
      </c>
      <c r="F710" s="24">
        <v>1.5046296175569296E-4</v>
      </c>
      <c r="K710" s="28">
        <v>43892</v>
      </c>
      <c r="L710" s="4" t="s">
        <v>7</v>
      </c>
      <c r="M710" s="5" t="s">
        <v>72</v>
      </c>
      <c r="N710" s="6">
        <v>0.65833333333333333</v>
      </c>
      <c r="O710" s="7">
        <v>1.1574074074074073E-4</v>
      </c>
    </row>
    <row r="711" spans="2:15" ht="15.75" x14ac:dyDescent="0.25">
      <c r="B711" s="25">
        <v>43892</v>
      </c>
      <c r="C711" s="1" t="s">
        <v>5</v>
      </c>
      <c r="D711" s="1" t="s">
        <v>41</v>
      </c>
      <c r="E711" s="24">
        <v>0.55388888889137888</v>
      </c>
      <c r="F711" s="24">
        <v>6.8287036992842332E-4</v>
      </c>
      <c r="K711" s="28">
        <v>43892</v>
      </c>
      <c r="L711" s="4" t="s">
        <v>8</v>
      </c>
      <c r="M711" s="5" t="s">
        <v>31</v>
      </c>
      <c r="N711" s="6">
        <v>0.65848379629629628</v>
      </c>
      <c r="O711" s="7">
        <v>4.3981481481481481E-4</v>
      </c>
    </row>
    <row r="712" spans="2:15" ht="15.75" x14ac:dyDescent="0.25">
      <c r="B712" s="25">
        <v>43892</v>
      </c>
      <c r="C712" s="1" t="s">
        <v>5</v>
      </c>
      <c r="D712" s="1" t="s">
        <v>44</v>
      </c>
      <c r="E712" s="24">
        <v>0.55401620370685123</v>
      </c>
      <c r="F712" s="24">
        <v>0</v>
      </c>
      <c r="K712" s="28">
        <v>43892</v>
      </c>
      <c r="L712" s="4" t="s">
        <v>6</v>
      </c>
      <c r="M712" s="5" t="s">
        <v>73</v>
      </c>
      <c r="N712" s="6">
        <v>0.6597453703703704</v>
      </c>
      <c r="O712" s="7">
        <v>1.273148148148148E-4</v>
      </c>
    </row>
    <row r="713" spans="2:15" ht="15.75" x14ac:dyDescent="0.25">
      <c r="B713" s="25">
        <v>43892</v>
      </c>
      <c r="C713" s="1" t="s">
        <v>9</v>
      </c>
      <c r="D713" s="1" t="s">
        <v>44</v>
      </c>
      <c r="E713" s="24">
        <v>0.55469907407677965</v>
      </c>
      <c r="F713" s="24">
        <v>6.9444438850041479E-5</v>
      </c>
      <c r="K713" s="28">
        <v>43892</v>
      </c>
      <c r="L713" s="4" t="s">
        <v>7</v>
      </c>
      <c r="M713" s="5" t="s">
        <v>48</v>
      </c>
      <c r="N713" s="6">
        <v>0.66061342592592587</v>
      </c>
      <c r="O713" s="7">
        <v>2.199074074074074E-4</v>
      </c>
    </row>
    <row r="714" spans="2:15" ht="15.75" x14ac:dyDescent="0.25">
      <c r="B714" s="25">
        <v>43892</v>
      </c>
      <c r="C714" s="1" t="s">
        <v>9</v>
      </c>
      <c r="D714" s="1" t="s">
        <v>48</v>
      </c>
      <c r="E714" s="24">
        <v>0.55505787036963739</v>
      </c>
      <c r="F714" s="24">
        <v>2.6620370772434399E-4</v>
      </c>
      <c r="K714" s="28">
        <v>43892</v>
      </c>
      <c r="L714" s="4" t="s">
        <v>8</v>
      </c>
      <c r="M714" s="5" t="s">
        <v>29</v>
      </c>
      <c r="N714" s="6">
        <v>0.66108796296296302</v>
      </c>
      <c r="O714" s="7">
        <v>3.5879629629629635E-4</v>
      </c>
    </row>
    <row r="715" spans="2:15" ht="15.75" x14ac:dyDescent="0.25">
      <c r="B715" s="25">
        <v>43892</v>
      </c>
      <c r="C715" s="1" t="s">
        <v>9</v>
      </c>
      <c r="D715" s="1" t="s">
        <v>31</v>
      </c>
      <c r="E715" s="24">
        <v>0.55560185185458977</v>
      </c>
      <c r="F715" s="24">
        <v>5.3240740817273036E-4</v>
      </c>
      <c r="K715" s="28">
        <v>43892</v>
      </c>
      <c r="L715" s="4" t="s">
        <v>6</v>
      </c>
      <c r="M715" s="5" t="s">
        <v>37</v>
      </c>
      <c r="N715" s="6">
        <v>0.66149305555555549</v>
      </c>
      <c r="O715" s="7">
        <v>3.9351851851851852E-4</v>
      </c>
    </row>
    <row r="716" spans="2:15" ht="15.75" x14ac:dyDescent="0.25">
      <c r="B716" s="25">
        <v>43892</v>
      </c>
      <c r="C716" s="1" t="s">
        <v>5</v>
      </c>
      <c r="D716" s="1" t="s">
        <v>60</v>
      </c>
      <c r="E716" s="24">
        <v>0.55686342592525762</v>
      </c>
      <c r="F716" s="24">
        <v>8.1018515629693866E-5</v>
      </c>
      <c r="K716" s="28">
        <v>43892</v>
      </c>
      <c r="L716" s="4" t="s">
        <v>7</v>
      </c>
      <c r="M716" s="5" t="s">
        <v>60</v>
      </c>
      <c r="N716" s="6">
        <v>0.66196759259259264</v>
      </c>
      <c r="O716" s="7">
        <v>1.0416666666666667E-4</v>
      </c>
    </row>
    <row r="717" spans="2:15" ht="15.75" x14ac:dyDescent="0.25">
      <c r="B717" s="25">
        <v>43892</v>
      </c>
      <c r="C717" s="1" t="s">
        <v>5</v>
      </c>
      <c r="D717" s="1" t="s">
        <v>34</v>
      </c>
      <c r="E717" s="24">
        <v>0.55692129629460396</v>
      </c>
      <c r="F717" s="24">
        <v>0</v>
      </c>
      <c r="K717" s="28">
        <v>43892</v>
      </c>
      <c r="L717" s="4" t="s">
        <v>8</v>
      </c>
      <c r="M717" s="5" t="s">
        <v>41</v>
      </c>
      <c r="N717" s="6">
        <v>0.66211805555555558</v>
      </c>
      <c r="O717" s="7">
        <v>4.9768518518518521E-4</v>
      </c>
    </row>
    <row r="718" spans="2:15" ht="15.75" x14ac:dyDescent="0.25">
      <c r="B718" s="25">
        <v>43892</v>
      </c>
      <c r="C718" s="1" t="s">
        <v>9</v>
      </c>
      <c r="D718" s="1" t="s">
        <v>34</v>
      </c>
      <c r="E718" s="24">
        <v>0.55696759259444661</v>
      </c>
      <c r="F718" s="24">
        <v>2.7777777722803876E-4</v>
      </c>
      <c r="K718" s="28">
        <v>43892</v>
      </c>
      <c r="L718" s="4" t="s">
        <v>6</v>
      </c>
      <c r="M718" s="5" t="s">
        <v>56</v>
      </c>
      <c r="N718" s="6">
        <v>0.66268518518518515</v>
      </c>
      <c r="O718" s="7">
        <v>1.5046296296296297E-4</v>
      </c>
    </row>
    <row r="719" spans="2:15" ht="15.75" x14ac:dyDescent="0.25">
      <c r="B719" s="25">
        <v>43892</v>
      </c>
      <c r="C719" s="1" t="s">
        <v>9</v>
      </c>
      <c r="D719" s="1" t="s">
        <v>76</v>
      </c>
      <c r="E719" s="24">
        <v>0.56065972222131677</v>
      </c>
      <c r="F719" s="24">
        <v>2.3148148466134444E-4</v>
      </c>
      <c r="K719" s="28">
        <v>43892</v>
      </c>
      <c r="L719" s="4" t="s">
        <v>7</v>
      </c>
      <c r="M719" s="5" t="s">
        <v>60</v>
      </c>
      <c r="N719" s="6">
        <v>0.66288194444444437</v>
      </c>
      <c r="O719" s="7">
        <v>1.1574074074074073E-4</v>
      </c>
    </row>
    <row r="720" spans="2:15" ht="15.75" x14ac:dyDescent="0.25">
      <c r="B720" s="25">
        <v>43892</v>
      </c>
      <c r="C720" s="1" t="s">
        <v>9</v>
      </c>
      <c r="D720" s="1" t="s">
        <v>42</v>
      </c>
      <c r="E720" s="24">
        <v>0.56067129629809642</v>
      </c>
      <c r="F720" s="24">
        <v>2.8935184673173353E-4</v>
      </c>
      <c r="K720" s="28">
        <v>43892</v>
      </c>
      <c r="L720" s="4" t="s">
        <v>8</v>
      </c>
      <c r="M720" s="5" t="s">
        <v>42</v>
      </c>
      <c r="N720" s="6">
        <v>0.66543981481481485</v>
      </c>
      <c r="O720" s="7">
        <v>4.7453703703703704E-4</v>
      </c>
    </row>
    <row r="721" spans="2:15" ht="15.75" x14ac:dyDescent="0.25">
      <c r="B721" s="25">
        <v>43892</v>
      </c>
      <c r="C721" s="1" t="s">
        <v>5</v>
      </c>
      <c r="D721" s="1" t="s">
        <v>23</v>
      </c>
      <c r="E721" s="24">
        <v>0.56090277777548181</v>
      </c>
      <c r="F721" s="24">
        <v>0</v>
      </c>
      <c r="K721" s="28">
        <v>43892</v>
      </c>
      <c r="L721" s="4" t="s">
        <v>6</v>
      </c>
      <c r="M721" s="5" t="s">
        <v>48</v>
      </c>
      <c r="N721" s="6">
        <v>0.66597222222222219</v>
      </c>
      <c r="O721" s="7">
        <v>2.199074074074074E-4</v>
      </c>
    </row>
    <row r="722" spans="2:15" ht="15.75" x14ac:dyDescent="0.25">
      <c r="B722" s="25">
        <v>43892</v>
      </c>
      <c r="C722" s="1" t="s">
        <v>5</v>
      </c>
      <c r="D722" s="1" t="s">
        <v>23</v>
      </c>
      <c r="E722" s="24">
        <v>0.56098379629838746</v>
      </c>
      <c r="F722" s="24">
        <v>2.7777777722803876E-4</v>
      </c>
      <c r="K722" s="28">
        <v>43892</v>
      </c>
      <c r="L722" s="4" t="s">
        <v>7</v>
      </c>
      <c r="M722" s="5" t="s">
        <v>45</v>
      </c>
      <c r="N722" s="6">
        <v>0.66622685185185182</v>
      </c>
      <c r="O722" s="7">
        <v>1.1574074074074073E-4</v>
      </c>
    </row>
    <row r="723" spans="2:15" ht="15.75" x14ac:dyDescent="0.25">
      <c r="B723" s="25">
        <v>43892</v>
      </c>
      <c r="C723" s="1" t="s">
        <v>9</v>
      </c>
      <c r="D723" s="1" t="s">
        <v>41</v>
      </c>
      <c r="E723" s="24">
        <v>0.56100694444467081</v>
      </c>
      <c r="F723" s="24">
        <v>5.7870369346346706E-5</v>
      </c>
      <c r="K723" s="28">
        <v>43892</v>
      </c>
      <c r="L723" s="4" t="s">
        <v>8</v>
      </c>
      <c r="M723" s="5" t="s">
        <v>57</v>
      </c>
      <c r="N723" s="6">
        <v>0.66637731481481477</v>
      </c>
      <c r="O723" s="7">
        <v>2.5462962962962961E-4</v>
      </c>
    </row>
    <row r="724" spans="2:15" ht="15.75" x14ac:dyDescent="0.25">
      <c r="B724" s="25">
        <v>43892</v>
      </c>
      <c r="C724" s="1" t="s">
        <v>9</v>
      </c>
      <c r="D724" s="1" t="s">
        <v>53</v>
      </c>
      <c r="E724" s="24">
        <v>0.56144675926043419</v>
      </c>
      <c r="F724" s="24">
        <v>5.5555555445607752E-4</v>
      </c>
      <c r="K724" s="28">
        <v>43892</v>
      </c>
      <c r="L724" s="4" t="s">
        <v>6</v>
      </c>
      <c r="M724" s="5" t="s">
        <v>71</v>
      </c>
      <c r="N724" s="6">
        <v>0.66668981481481471</v>
      </c>
      <c r="O724" s="7">
        <v>1.1574074074074073E-4</v>
      </c>
    </row>
    <row r="725" spans="2:15" ht="15.75" x14ac:dyDescent="0.25">
      <c r="B725" s="25">
        <v>43892</v>
      </c>
      <c r="C725" s="1" t="s">
        <v>5</v>
      </c>
      <c r="D725" s="1" t="s">
        <v>58</v>
      </c>
      <c r="E725" s="24">
        <v>0.56155092592234723</v>
      </c>
      <c r="F725" s="24">
        <v>1.7361111531499773E-4</v>
      </c>
      <c r="K725" s="28">
        <v>43892</v>
      </c>
      <c r="L725" s="4" t="s">
        <v>7</v>
      </c>
      <c r="M725" s="5" t="s">
        <v>49</v>
      </c>
      <c r="N725" s="6">
        <v>0.66684027777777777</v>
      </c>
      <c r="O725" s="7">
        <v>3.2407407407407406E-4</v>
      </c>
    </row>
    <row r="726" spans="2:15" ht="15.75" x14ac:dyDescent="0.25">
      <c r="B726" s="25">
        <v>43892</v>
      </c>
      <c r="C726" s="1" t="s">
        <v>5</v>
      </c>
      <c r="D726" s="1" t="s">
        <v>86</v>
      </c>
      <c r="E726" s="24">
        <v>0.56156249999912689</v>
      </c>
      <c r="F726" s="24">
        <v>0</v>
      </c>
      <c r="K726" s="28">
        <v>43892</v>
      </c>
      <c r="L726" s="4" t="s">
        <v>8</v>
      </c>
      <c r="M726" s="5" t="s">
        <v>73</v>
      </c>
      <c r="N726" s="6">
        <v>0.66741898148148149</v>
      </c>
      <c r="O726" s="7">
        <v>2.5462962962962961E-4</v>
      </c>
    </row>
    <row r="727" spans="2:15" ht="15.75" x14ac:dyDescent="0.25">
      <c r="B727" s="25">
        <v>43892</v>
      </c>
      <c r="C727" s="1" t="s">
        <v>5</v>
      </c>
      <c r="D727" s="1" t="s">
        <v>86</v>
      </c>
      <c r="E727" s="24">
        <v>0.56174768518394558</v>
      </c>
      <c r="F727" s="24">
        <v>6.9444446125999093E-5</v>
      </c>
      <c r="K727" s="28">
        <v>43892</v>
      </c>
      <c r="L727" s="4" t="s">
        <v>6</v>
      </c>
      <c r="M727" s="5" t="s">
        <v>60</v>
      </c>
      <c r="N727" s="6">
        <v>0.66754629629629625</v>
      </c>
      <c r="O727" s="7">
        <v>1.1574074074074073E-4</v>
      </c>
    </row>
    <row r="728" spans="2:15" ht="15.75" x14ac:dyDescent="0.25">
      <c r="B728" s="25">
        <v>43892</v>
      </c>
      <c r="C728" s="1" t="s">
        <v>5</v>
      </c>
      <c r="D728" s="1" t="s">
        <v>34</v>
      </c>
      <c r="E728" s="24">
        <v>0.56204861111473292</v>
      </c>
      <c r="F728" s="24">
        <v>2.6620370044838637E-4</v>
      </c>
      <c r="K728" s="28">
        <v>43892</v>
      </c>
      <c r="L728" s="4" t="s">
        <v>7</v>
      </c>
      <c r="M728" s="5" t="s">
        <v>75</v>
      </c>
      <c r="N728" s="6">
        <v>0.66915509259259265</v>
      </c>
      <c r="O728" s="7">
        <v>4.6296296296296294E-5</v>
      </c>
    </row>
    <row r="729" spans="2:15" ht="15.75" x14ac:dyDescent="0.25">
      <c r="B729" s="25">
        <v>43892</v>
      </c>
      <c r="C729" s="1" t="s">
        <v>9</v>
      </c>
      <c r="D729" s="1" t="s">
        <v>62</v>
      </c>
      <c r="E729" s="24">
        <v>0.56276620370044839</v>
      </c>
      <c r="F729" s="24">
        <v>2.7777778450399637E-4</v>
      </c>
      <c r="K729" s="28">
        <v>43892</v>
      </c>
      <c r="L729" s="4" t="s">
        <v>8</v>
      </c>
      <c r="M729" s="5" t="s">
        <v>73</v>
      </c>
      <c r="N729" s="6">
        <v>0.6702893518518519</v>
      </c>
      <c r="O729" s="7">
        <v>2.0833333333333335E-4</v>
      </c>
    </row>
    <row r="730" spans="2:15" ht="15.75" x14ac:dyDescent="0.25">
      <c r="B730" s="25">
        <v>43892</v>
      </c>
      <c r="C730" s="1" t="s">
        <v>5</v>
      </c>
      <c r="D730" s="1" t="s">
        <v>29</v>
      </c>
      <c r="E730" s="24">
        <v>0.56296296296204673</v>
      </c>
      <c r="F730" s="24">
        <v>5.7870370801538229E-4</v>
      </c>
      <c r="K730" s="28">
        <v>43892</v>
      </c>
      <c r="L730" s="4" t="s">
        <v>6</v>
      </c>
      <c r="M730" s="5" t="s">
        <v>23</v>
      </c>
      <c r="N730" s="6">
        <v>0.67123842592592586</v>
      </c>
      <c r="O730" s="7">
        <v>9.2592592592592588E-5</v>
      </c>
    </row>
    <row r="731" spans="2:15" ht="15.75" x14ac:dyDescent="0.25">
      <c r="B731" s="25">
        <v>43892</v>
      </c>
      <c r="C731" s="1" t="s">
        <v>9</v>
      </c>
      <c r="D731" s="1" t="s">
        <v>35</v>
      </c>
      <c r="E731" s="24">
        <v>0.56383101851679385</v>
      </c>
      <c r="F731" s="24">
        <v>4.6296296204673126E-4</v>
      </c>
      <c r="K731" s="28">
        <v>43892</v>
      </c>
      <c r="L731" s="4" t="s">
        <v>7</v>
      </c>
      <c r="M731" s="5" t="s">
        <v>29</v>
      </c>
      <c r="N731" s="6">
        <v>0.67162037037037037</v>
      </c>
      <c r="O731" s="7">
        <v>7.0601851851851847E-4</v>
      </c>
    </row>
    <row r="732" spans="2:15" ht="15.75" x14ac:dyDescent="0.25">
      <c r="B732" s="25">
        <v>43892</v>
      </c>
      <c r="C732" s="1" t="s">
        <v>9</v>
      </c>
      <c r="D732" s="1" t="s">
        <v>79</v>
      </c>
      <c r="E732" s="24">
        <v>0.56565972221869742</v>
      </c>
      <c r="F732" s="24">
        <v>1.0416666918899864E-4</v>
      </c>
      <c r="K732" s="28">
        <v>43892</v>
      </c>
      <c r="L732" s="4" t="s">
        <v>8</v>
      </c>
      <c r="M732" s="5" t="s">
        <v>73</v>
      </c>
      <c r="N732" s="6">
        <v>0.67291666666666661</v>
      </c>
      <c r="O732" s="7">
        <v>3.4722222222222224E-4</v>
      </c>
    </row>
    <row r="733" spans="2:15" ht="15.75" x14ac:dyDescent="0.25">
      <c r="B733" s="25">
        <v>43892</v>
      </c>
      <c r="C733" s="1" t="s">
        <v>9</v>
      </c>
      <c r="D733" s="1" t="s">
        <v>34</v>
      </c>
      <c r="E733" s="24">
        <v>0.56633101851912215</v>
      </c>
      <c r="F733" s="24">
        <v>4.5138888526707888E-4</v>
      </c>
      <c r="K733" s="28">
        <v>43892</v>
      </c>
      <c r="L733" s="4" t="s">
        <v>6</v>
      </c>
      <c r="M733" s="5" t="s">
        <v>54</v>
      </c>
      <c r="N733" s="6">
        <v>0.67333333333333334</v>
      </c>
      <c r="O733" s="7">
        <v>1.8518518518518518E-4</v>
      </c>
    </row>
    <row r="734" spans="2:15" ht="15.75" x14ac:dyDescent="0.25">
      <c r="B734" s="25">
        <v>43892</v>
      </c>
      <c r="C734" s="1" t="s">
        <v>9</v>
      </c>
      <c r="D734" s="1" t="s">
        <v>27</v>
      </c>
      <c r="E734" s="24">
        <v>0.56902777777577285</v>
      </c>
      <c r="F734" s="24">
        <v>2.3148148466134444E-4</v>
      </c>
      <c r="K734" s="28">
        <v>43892</v>
      </c>
      <c r="L734" s="4" t="s">
        <v>7</v>
      </c>
      <c r="M734" s="5" t="s">
        <v>34</v>
      </c>
      <c r="N734" s="6">
        <v>0.67421296296296296</v>
      </c>
      <c r="O734" s="7">
        <v>2.6620370370370372E-4</v>
      </c>
    </row>
    <row r="735" spans="2:15" ht="15.75" x14ac:dyDescent="0.25">
      <c r="B735" s="25">
        <v>43892</v>
      </c>
      <c r="C735" s="1" t="s">
        <v>9</v>
      </c>
      <c r="D735" s="1" t="s">
        <v>59</v>
      </c>
      <c r="E735" s="24">
        <v>0.57068287036963739</v>
      </c>
      <c r="F735" s="24">
        <v>1.8518518481869251E-4</v>
      </c>
      <c r="K735" s="28">
        <v>43892</v>
      </c>
      <c r="L735" s="4" t="s">
        <v>8</v>
      </c>
      <c r="M735" s="5" t="s">
        <v>42</v>
      </c>
      <c r="N735" s="6">
        <v>0.67467592592592596</v>
      </c>
      <c r="O735" s="7">
        <v>4.1666666666666669E-4</v>
      </c>
    </row>
    <row r="736" spans="2:15" ht="15.75" x14ac:dyDescent="0.25">
      <c r="B736" s="25">
        <v>43892</v>
      </c>
      <c r="C736" s="1" t="s">
        <v>5</v>
      </c>
      <c r="D736" s="1" t="s">
        <v>58</v>
      </c>
      <c r="E736" s="24">
        <v>0.57094907407736173</v>
      </c>
      <c r="F736" s="24">
        <v>2.5462962366873398E-4</v>
      </c>
      <c r="K736" s="28">
        <v>43892</v>
      </c>
      <c r="L736" s="4" t="s">
        <v>6</v>
      </c>
      <c r="M736" s="5" t="s">
        <v>58</v>
      </c>
      <c r="N736" s="6">
        <v>0.67539351851851848</v>
      </c>
      <c r="O736" s="7">
        <v>5.7870370370370366E-5</v>
      </c>
    </row>
    <row r="737" spans="2:15" ht="15.75" x14ac:dyDescent="0.25">
      <c r="B737" s="25">
        <v>43892</v>
      </c>
      <c r="C737" s="1" t="s">
        <v>9</v>
      </c>
      <c r="D737" s="1" t="s">
        <v>72</v>
      </c>
      <c r="E737" s="24">
        <v>0.57116898147796746</v>
      </c>
      <c r="F737" s="24">
        <v>1.1574074596865103E-4</v>
      </c>
      <c r="K737" s="28">
        <v>43892</v>
      </c>
      <c r="L737" s="4" t="s">
        <v>7</v>
      </c>
      <c r="M737" s="5" t="s">
        <v>73</v>
      </c>
      <c r="N737" s="6">
        <v>0.67590277777777785</v>
      </c>
      <c r="O737" s="7">
        <v>1.5046296296296297E-4</v>
      </c>
    </row>
    <row r="738" spans="2:15" ht="15.75" x14ac:dyDescent="0.25">
      <c r="B738" s="25">
        <v>43892</v>
      </c>
      <c r="C738" s="1" t="s">
        <v>5</v>
      </c>
      <c r="D738" s="1" t="s">
        <v>28</v>
      </c>
      <c r="E738" s="24">
        <v>0.57127314814715646</v>
      </c>
      <c r="F738" s="24">
        <v>8.3333333168411627E-4</v>
      </c>
      <c r="K738" s="28">
        <v>43892</v>
      </c>
      <c r="L738" s="4" t="s">
        <v>8</v>
      </c>
      <c r="M738" s="5" t="s">
        <v>42</v>
      </c>
      <c r="N738" s="6">
        <v>0.67596064814814805</v>
      </c>
      <c r="O738" s="7">
        <v>2.199074074074074E-4</v>
      </c>
    </row>
    <row r="739" spans="2:15" ht="15.75" x14ac:dyDescent="0.25">
      <c r="B739" s="25">
        <v>43892</v>
      </c>
      <c r="C739" s="1" t="s">
        <v>9</v>
      </c>
      <c r="D739" s="1" t="s">
        <v>52</v>
      </c>
      <c r="E739" s="24">
        <v>0.57180555555532919</v>
      </c>
      <c r="F739" s="24">
        <v>3.819444464170374E-4</v>
      </c>
      <c r="K739" s="28">
        <v>43892</v>
      </c>
      <c r="L739" s="4" t="s">
        <v>6</v>
      </c>
      <c r="M739" s="5" t="s">
        <v>70</v>
      </c>
      <c r="N739" s="6">
        <v>0.67622685185185183</v>
      </c>
      <c r="O739" s="7">
        <v>1.5046296296296297E-4</v>
      </c>
    </row>
    <row r="740" spans="2:15" ht="15.75" x14ac:dyDescent="0.25">
      <c r="B740" s="25">
        <v>43892</v>
      </c>
      <c r="C740" s="1" t="s">
        <v>5</v>
      </c>
      <c r="D740" s="1" t="s">
        <v>57</v>
      </c>
      <c r="E740" s="24">
        <v>0.57247685184847796</v>
      </c>
      <c r="F740" s="24">
        <v>2.7777778450399637E-4</v>
      </c>
      <c r="K740" s="28">
        <v>43892</v>
      </c>
      <c r="L740" s="4" t="s">
        <v>7</v>
      </c>
      <c r="M740" s="5" t="s">
        <v>83</v>
      </c>
      <c r="N740" s="6">
        <v>0.67642361111111116</v>
      </c>
      <c r="O740" s="7">
        <v>1.273148148148148E-4</v>
      </c>
    </row>
    <row r="741" spans="2:15" ht="15.75" x14ac:dyDescent="0.25">
      <c r="B741" s="25">
        <v>43892</v>
      </c>
      <c r="C741" s="1" t="s">
        <v>5</v>
      </c>
      <c r="D741" s="1" t="s">
        <v>40</v>
      </c>
      <c r="E741" s="24">
        <v>0.572893518517958</v>
      </c>
      <c r="F741" s="24">
        <v>3.7037036963738501E-4</v>
      </c>
      <c r="K741" s="28">
        <v>43892</v>
      </c>
      <c r="L741" s="4" t="s">
        <v>8</v>
      </c>
      <c r="M741" s="5" t="s">
        <v>50</v>
      </c>
      <c r="N741" s="6">
        <v>0.67884259259259261</v>
      </c>
      <c r="O741" s="7">
        <v>2.4305555555555552E-4</v>
      </c>
    </row>
    <row r="742" spans="2:15" ht="15.75" x14ac:dyDescent="0.25">
      <c r="B742" s="25">
        <v>43892</v>
      </c>
      <c r="C742" s="1" t="s">
        <v>5</v>
      </c>
      <c r="D742" s="1" t="s">
        <v>27</v>
      </c>
      <c r="E742" s="24">
        <v>0.57303240741021</v>
      </c>
      <c r="F742" s="24">
        <v>0</v>
      </c>
      <c r="K742" s="28">
        <v>43892</v>
      </c>
      <c r="L742" s="4" t="s">
        <v>6</v>
      </c>
      <c r="M742" s="5" t="s">
        <v>73</v>
      </c>
      <c r="N742" s="6">
        <v>0.67987268518518518</v>
      </c>
      <c r="O742" s="7">
        <v>4.2824074074074075E-4</v>
      </c>
    </row>
    <row r="743" spans="2:15" ht="15.75" x14ac:dyDescent="0.25">
      <c r="B743" s="25">
        <v>43892</v>
      </c>
      <c r="C743" s="1" t="s">
        <v>5</v>
      </c>
      <c r="D743" s="1" t="s">
        <v>27</v>
      </c>
      <c r="E743" s="24">
        <v>0.57331018518743804</v>
      </c>
      <c r="F743" s="24">
        <v>3.2407406979473308E-4</v>
      </c>
      <c r="K743" s="28">
        <v>43892</v>
      </c>
      <c r="L743" s="4" t="s">
        <v>7</v>
      </c>
      <c r="M743" s="5" t="s">
        <v>74</v>
      </c>
      <c r="N743" s="6">
        <v>0.67991898148148155</v>
      </c>
      <c r="O743" s="7">
        <v>1.273148148148148E-4</v>
      </c>
    </row>
    <row r="744" spans="2:15" ht="15.75" x14ac:dyDescent="0.25">
      <c r="B744" s="25">
        <v>43892</v>
      </c>
      <c r="C744" s="1" t="s">
        <v>5</v>
      </c>
      <c r="D744" s="1" t="s">
        <v>72</v>
      </c>
      <c r="E744" s="24">
        <v>0.57349537037225673</v>
      </c>
      <c r="F744" s="24">
        <v>0</v>
      </c>
      <c r="K744" s="28">
        <v>43892</v>
      </c>
      <c r="L744" s="4" t="s">
        <v>8</v>
      </c>
      <c r="M744" s="5" t="s">
        <v>76</v>
      </c>
      <c r="N744" s="6">
        <v>0.68033564814814806</v>
      </c>
      <c r="O744" s="7">
        <v>1.8518518518518518E-4</v>
      </c>
    </row>
    <row r="745" spans="2:15" ht="15.75" x14ac:dyDescent="0.25">
      <c r="B745" s="25">
        <v>43892</v>
      </c>
      <c r="C745" s="1" t="s">
        <v>9</v>
      </c>
      <c r="D745" s="1" t="s">
        <v>72</v>
      </c>
      <c r="E745" s="24">
        <v>0.57368055555707542</v>
      </c>
      <c r="F745" s="24">
        <v>3.125000002910383E-4</v>
      </c>
      <c r="K745" s="28">
        <v>43892</v>
      </c>
      <c r="L745" s="4" t="s">
        <v>6</v>
      </c>
      <c r="M745" s="5" t="s">
        <v>81</v>
      </c>
      <c r="N745" s="6">
        <v>0.68134259259259267</v>
      </c>
      <c r="O745" s="7">
        <v>2.199074074074074E-4</v>
      </c>
    </row>
    <row r="746" spans="2:15" ht="15.75" x14ac:dyDescent="0.25">
      <c r="B746" s="25">
        <v>43892</v>
      </c>
      <c r="C746" s="1" t="s">
        <v>9</v>
      </c>
      <c r="D746" s="1" t="s">
        <v>66</v>
      </c>
      <c r="E746" s="24">
        <v>0.57369212962657912</v>
      </c>
      <c r="F746" s="24">
        <v>1.3888889225199819E-4</v>
      </c>
      <c r="K746" s="28">
        <v>43892</v>
      </c>
      <c r="L746" s="4" t="s">
        <v>7</v>
      </c>
      <c r="M746" s="5" t="s">
        <v>73</v>
      </c>
      <c r="N746" s="6">
        <v>0.68190972222222224</v>
      </c>
      <c r="O746" s="7">
        <v>1.5046296296296297E-4</v>
      </c>
    </row>
    <row r="747" spans="2:15" ht="15.75" x14ac:dyDescent="0.25">
      <c r="B747" s="25">
        <v>43892</v>
      </c>
      <c r="C747" s="1" t="s">
        <v>5</v>
      </c>
      <c r="D747" s="1" t="s">
        <v>80</v>
      </c>
      <c r="E747" s="24">
        <v>0.57381944444205146</v>
      </c>
      <c r="F747" s="24">
        <v>0</v>
      </c>
      <c r="K747" s="28">
        <v>43892</v>
      </c>
      <c r="L747" s="4" t="s">
        <v>8</v>
      </c>
      <c r="M747" s="5" t="s">
        <v>48</v>
      </c>
      <c r="N747" s="6">
        <v>0.68195601851851861</v>
      </c>
      <c r="O747" s="7">
        <v>2.8935185185185189E-4</v>
      </c>
    </row>
    <row r="748" spans="2:15" ht="15.75" x14ac:dyDescent="0.25">
      <c r="B748" s="25">
        <v>43892</v>
      </c>
      <c r="C748" s="1" t="s">
        <v>5</v>
      </c>
      <c r="D748" s="1" t="s">
        <v>87</v>
      </c>
      <c r="E748" s="24">
        <v>0.57388888888817746</v>
      </c>
      <c r="F748" s="24">
        <v>0</v>
      </c>
      <c r="K748" s="28">
        <v>43892</v>
      </c>
      <c r="L748" s="4" t="s">
        <v>6</v>
      </c>
      <c r="M748" s="5" t="s">
        <v>83</v>
      </c>
      <c r="N748" s="6">
        <v>0.68228009259259259</v>
      </c>
      <c r="O748" s="7">
        <v>1.6203703703703703E-4</v>
      </c>
    </row>
    <row r="749" spans="2:15" ht="15.75" x14ac:dyDescent="0.25">
      <c r="B749" s="25">
        <v>43892</v>
      </c>
      <c r="C749" s="1" t="s">
        <v>5</v>
      </c>
      <c r="D749" s="1" t="s">
        <v>80</v>
      </c>
      <c r="E749" s="24">
        <v>0.57402777778042946</v>
      </c>
      <c r="F749" s="24">
        <v>4.0509259270038456E-4</v>
      </c>
      <c r="K749" s="28">
        <v>43892</v>
      </c>
      <c r="L749" s="4" t="s">
        <v>7</v>
      </c>
      <c r="M749" s="5" t="s">
        <v>73</v>
      </c>
      <c r="N749" s="6">
        <v>0.68320601851851848</v>
      </c>
      <c r="O749" s="7">
        <v>5.7870370370370366E-5</v>
      </c>
    </row>
    <row r="750" spans="2:15" ht="15.75" x14ac:dyDescent="0.25">
      <c r="B750" s="25">
        <v>43892</v>
      </c>
      <c r="C750" s="1" t="s">
        <v>9</v>
      </c>
      <c r="D750" s="1" t="s">
        <v>60</v>
      </c>
      <c r="E750" s="24">
        <v>0.57414351851912215</v>
      </c>
      <c r="F750" s="24">
        <v>8.1018515629693866E-5</v>
      </c>
      <c r="K750" s="28">
        <v>43892</v>
      </c>
      <c r="L750" s="4" t="s">
        <v>8</v>
      </c>
      <c r="M750" s="5" t="s">
        <v>56</v>
      </c>
      <c r="N750" s="6">
        <v>0.68371527777777785</v>
      </c>
      <c r="O750" s="7">
        <v>1.7361111111111112E-4</v>
      </c>
    </row>
    <row r="751" spans="2:15" ht="15.75" x14ac:dyDescent="0.25">
      <c r="B751" s="25">
        <v>43892</v>
      </c>
      <c r="C751" s="1" t="s">
        <v>5</v>
      </c>
      <c r="D751" s="1" t="s">
        <v>58</v>
      </c>
      <c r="E751" s="24">
        <v>0.57432870370394085</v>
      </c>
      <c r="F751" s="24">
        <v>0</v>
      </c>
      <c r="K751" s="28">
        <v>43892</v>
      </c>
      <c r="L751" s="4" t="s">
        <v>6</v>
      </c>
      <c r="M751" s="5" t="s">
        <v>37</v>
      </c>
      <c r="N751" s="6">
        <v>0.68417824074074074</v>
      </c>
      <c r="O751" s="7">
        <v>5.7870370370370378E-4</v>
      </c>
    </row>
    <row r="752" spans="2:15" ht="15.75" x14ac:dyDescent="0.25">
      <c r="B752" s="25">
        <v>43892</v>
      </c>
      <c r="C752" s="1" t="s">
        <v>5</v>
      </c>
      <c r="D752" s="1" t="s">
        <v>58</v>
      </c>
      <c r="E752" s="24">
        <v>0.57464120370423188</v>
      </c>
      <c r="F752" s="24">
        <v>1.3888888497604057E-4</v>
      </c>
      <c r="K752" s="28">
        <v>43892</v>
      </c>
      <c r="L752" s="4" t="s">
        <v>7</v>
      </c>
      <c r="M752" s="5" t="s">
        <v>25</v>
      </c>
      <c r="N752" s="6">
        <v>0.68432870370370369</v>
      </c>
      <c r="O752" s="7">
        <v>2.7777777777777778E-4</v>
      </c>
    </row>
    <row r="753" spans="2:15" ht="15.75" x14ac:dyDescent="0.25">
      <c r="B753" s="25">
        <v>43892</v>
      </c>
      <c r="C753" s="1" t="s">
        <v>9</v>
      </c>
      <c r="D753" s="1" t="s">
        <v>35</v>
      </c>
      <c r="E753" s="24">
        <v>0.57591435185167938</v>
      </c>
      <c r="F753" s="24">
        <v>3.819444464170374E-4</v>
      </c>
      <c r="K753" s="28">
        <v>43892</v>
      </c>
      <c r="L753" s="4" t="s">
        <v>8</v>
      </c>
      <c r="M753" s="5" t="s">
        <v>83</v>
      </c>
      <c r="N753" s="6">
        <v>0.68497685185185186</v>
      </c>
      <c r="O753" s="7">
        <v>2.6620370370370372E-4</v>
      </c>
    </row>
    <row r="754" spans="2:15" ht="15.75" x14ac:dyDescent="0.25">
      <c r="B754" s="25">
        <v>43892</v>
      </c>
      <c r="C754" s="1" t="s">
        <v>9</v>
      </c>
      <c r="D754" s="1" t="s">
        <v>33</v>
      </c>
      <c r="E754" s="24">
        <v>0.57704861111415084</v>
      </c>
      <c r="F754" s="24">
        <v>2.5462962366873398E-4</v>
      </c>
      <c r="K754" s="28">
        <v>43892</v>
      </c>
      <c r="L754" s="4" t="s">
        <v>6</v>
      </c>
      <c r="M754" s="5" t="s">
        <v>56</v>
      </c>
      <c r="N754" s="6">
        <v>0.68530092592592595</v>
      </c>
      <c r="O754" s="7">
        <v>1.6203703703703703E-4</v>
      </c>
    </row>
    <row r="755" spans="2:15" ht="15.75" x14ac:dyDescent="0.25">
      <c r="B755" s="25">
        <v>43892</v>
      </c>
      <c r="C755" s="1" t="s">
        <v>5</v>
      </c>
      <c r="D755" s="1" t="s">
        <v>41</v>
      </c>
      <c r="E755" s="24">
        <v>0.57734953703766223</v>
      </c>
      <c r="F755" s="24">
        <v>3.4722222335403785E-4</v>
      </c>
      <c r="K755" s="28">
        <v>43892</v>
      </c>
      <c r="L755" s="4" t="s">
        <v>7</v>
      </c>
      <c r="M755" s="5" t="s">
        <v>68</v>
      </c>
      <c r="N755" s="6">
        <v>0.68562499999999993</v>
      </c>
      <c r="O755" s="7">
        <v>1.6203703703703703E-4</v>
      </c>
    </row>
    <row r="756" spans="2:15" ht="15.75" x14ac:dyDescent="0.25">
      <c r="B756" s="25">
        <v>43892</v>
      </c>
      <c r="C756" s="1" t="s">
        <v>9</v>
      </c>
      <c r="D756" s="1" t="s">
        <v>25</v>
      </c>
      <c r="E756" s="24">
        <v>0.57792824073840166</v>
      </c>
      <c r="F756" s="24">
        <v>2.0833333837799728E-4</v>
      </c>
      <c r="K756" s="28">
        <v>43892</v>
      </c>
      <c r="L756" s="4" t="s">
        <v>8</v>
      </c>
      <c r="M756" s="5" t="s">
        <v>34</v>
      </c>
      <c r="N756" s="6">
        <v>0.6865162037037037</v>
      </c>
      <c r="O756" s="7">
        <v>9.2592592592592588E-5</v>
      </c>
    </row>
    <row r="757" spans="2:15" ht="15.75" x14ac:dyDescent="0.25">
      <c r="B757" s="25">
        <v>43892</v>
      </c>
      <c r="C757" s="1" t="s">
        <v>5</v>
      </c>
      <c r="D757" s="1" t="s">
        <v>56</v>
      </c>
      <c r="E757" s="24">
        <v>0.57821759259240935</v>
      </c>
      <c r="F757" s="24">
        <v>2.1990740788169205E-4</v>
      </c>
      <c r="K757" s="28">
        <v>43892</v>
      </c>
      <c r="L757" s="4" t="s">
        <v>6</v>
      </c>
      <c r="M757" s="5" t="s">
        <v>34</v>
      </c>
      <c r="N757" s="6">
        <v>0.68696759259259255</v>
      </c>
      <c r="O757" s="7">
        <v>3.5879629629629635E-4</v>
      </c>
    </row>
    <row r="758" spans="2:15" ht="15.75" x14ac:dyDescent="0.25">
      <c r="B758" s="25">
        <v>43892</v>
      </c>
      <c r="C758" s="1" t="s">
        <v>9</v>
      </c>
      <c r="D758" s="1" t="s">
        <v>27</v>
      </c>
      <c r="E758" s="24">
        <v>0.58056712963298196</v>
      </c>
      <c r="F758" s="24">
        <v>2.3148147738538682E-4</v>
      </c>
      <c r="K758" s="28">
        <v>43892</v>
      </c>
      <c r="L758" s="4" t="s">
        <v>7</v>
      </c>
      <c r="M758" s="5" t="s">
        <v>41</v>
      </c>
      <c r="N758" s="6">
        <v>0.6869791666666667</v>
      </c>
      <c r="O758" s="7">
        <v>1.8518518518518518E-4</v>
      </c>
    </row>
    <row r="759" spans="2:15" ht="15.75" x14ac:dyDescent="0.25">
      <c r="B759" s="25">
        <v>43892</v>
      </c>
      <c r="C759" s="1" t="s">
        <v>5</v>
      </c>
      <c r="D759" s="1" t="s">
        <v>37</v>
      </c>
      <c r="E759" s="24">
        <v>0.58071759259473765</v>
      </c>
      <c r="F759" s="24">
        <v>1.1805555550381541E-3</v>
      </c>
      <c r="K759" s="28">
        <v>43892</v>
      </c>
      <c r="L759" s="4" t="s">
        <v>8</v>
      </c>
      <c r="M759" s="5" t="s">
        <v>45</v>
      </c>
      <c r="N759" s="6">
        <v>0.68733796296296301</v>
      </c>
      <c r="O759" s="7">
        <v>2.0833333333333335E-4</v>
      </c>
    </row>
    <row r="760" spans="2:15" ht="15.75" x14ac:dyDescent="0.25">
      <c r="B760" s="25">
        <v>43892</v>
      </c>
      <c r="C760" s="1" t="s">
        <v>5</v>
      </c>
      <c r="D760" s="1" t="s">
        <v>58</v>
      </c>
      <c r="E760" s="24">
        <v>0.58145833333401242</v>
      </c>
      <c r="F760" s="24">
        <v>0</v>
      </c>
      <c r="K760" s="28">
        <v>43892</v>
      </c>
      <c r="L760" s="4" t="s">
        <v>6</v>
      </c>
      <c r="M760" s="5" t="s">
        <v>52</v>
      </c>
      <c r="N760" s="6">
        <v>0.6882638888888889</v>
      </c>
      <c r="O760" s="7">
        <v>1.7361111111111112E-4</v>
      </c>
    </row>
    <row r="761" spans="2:15" ht="15.75" x14ac:dyDescent="0.25">
      <c r="B761" s="25">
        <v>43892</v>
      </c>
      <c r="C761" s="1" t="s">
        <v>5</v>
      </c>
      <c r="D761" s="1" t="s">
        <v>58</v>
      </c>
      <c r="E761" s="24">
        <v>0.5819444444423425</v>
      </c>
      <c r="F761" s="24">
        <v>3.819444464170374E-4</v>
      </c>
      <c r="K761" s="28">
        <v>43892</v>
      </c>
      <c r="L761" s="4" t="s">
        <v>7</v>
      </c>
      <c r="M761" s="5" t="s">
        <v>50</v>
      </c>
      <c r="N761" s="6">
        <v>0.68839120370370377</v>
      </c>
      <c r="O761" s="7">
        <v>8.6805555555555551E-4</v>
      </c>
    </row>
    <row r="762" spans="2:15" ht="15.75" x14ac:dyDescent="0.25">
      <c r="B762" s="25">
        <v>43892</v>
      </c>
      <c r="C762" s="1" t="s">
        <v>9</v>
      </c>
      <c r="D762" s="1" t="s">
        <v>57</v>
      </c>
      <c r="E762" s="24">
        <v>0.5820833333345945</v>
      </c>
      <c r="F762" s="24">
        <v>2.1990740788169205E-4</v>
      </c>
      <c r="K762" s="28">
        <v>43892</v>
      </c>
      <c r="L762" s="4" t="s">
        <v>8</v>
      </c>
      <c r="M762" s="5" t="s">
        <v>60</v>
      </c>
      <c r="N762" s="6">
        <v>0.68849537037037034</v>
      </c>
      <c r="O762" s="7">
        <v>5.7870370370370366E-5</v>
      </c>
    </row>
    <row r="763" spans="2:15" ht="15.75" x14ac:dyDescent="0.25">
      <c r="B763" s="25">
        <v>43892</v>
      </c>
      <c r="C763" s="1" t="s">
        <v>9</v>
      </c>
      <c r="D763" s="1" t="s">
        <v>35</v>
      </c>
      <c r="E763" s="24">
        <v>0.58252314815035788</v>
      </c>
      <c r="F763" s="24">
        <v>2.4305555416503921E-4</v>
      </c>
      <c r="K763" s="28">
        <v>43892</v>
      </c>
      <c r="L763" s="4" t="s">
        <v>6</v>
      </c>
      <c r="M763" s="5" t="s">
        <v>23</v>
      </c>
      <c r="N763" s="6">
        <v>0.68942129629629623</v>
      </c>
      <c r="O763" s="7">
        <v>1.1574074074074073E-4</v>
      </c>
    </row>
    <row r="764" spans="2:15" ht="15.75" x14ac:dyDescent="0.25">
      <c r="B764" s="25">
        <v>43892</v>
      </c>
      <c r="C764" s="1" t="s">
        <v>5</v>
      </c>
      <c r="D764" s="1" t="s">
        <v>28</v>
      </c>
      <c r="E764" s="24">
        <v>0.58278935185080627</v>
      </c>
      <c r="F764" s="24">
        <v>4.7453703882638365E-4</v>
      </c>
      <c r="K764" s="28">
        <v>43892</v>
      </c>
      <c r="L764" s="4" t="s">
        <v>7</v>
      </c>
      <c r="M764" s="5" t="s">
        <v>48</v>
      </c>
      <c r="N764" s="6">
        <v>0.69</v>
      </c>
      <c r="O764" s="7">
        <v>5.7870370370370366E-5</v>
      </c>
    </row>
    <row r="765" spans="2:15" ht="15.75" x14ac:dyDescent="0.25">
      <c r="B765" s="25">
        <v>43892</v>
      </c>
      <c r="C765" s="1" t="s">
        <v>9</v>
      </c>
      <c r="D765" s="1" t="s">
        <v>72</v>
      </c>
      <c r="E765" s="24">
        <v>0.58353009259008104</v>
      </c>
      <c r="F765" s="24">
        <v>1.1574074596865103E-4</v>
      </c>
      <c r="K765" s="28">
        <v>43892</v>
      </c>
      <c r="L765" s="4" t="s">
        <v>8</v>
      </c>
      <c r="M765" s="5" t="s">
        <v>27</v>
      </c>
      <c r="N765" s="6">
        <v>0.69041666666666668</v>
      </c>
      <c r="O765" s="7">
        <v>1.9675925925925926E-4</v>
      </c>
    </row>
    <row r="766" spans="2:15" ht="15.75" x14ac:dyDescent="0.25">
      <c r="B766" s="25">
        <v>43892</v>
      </c>
      <c r="C766" s="1" t="s">
        <v>9</v>
      </c>
      <c r="D766" s="1" t="s">
        <v>45</v>
      </c>
      <c r="E766" s="24">
        <v>0.58402777777519077</v>
      </c>
      <c r="F766" s="24">
        <v>8.6805555474711582E-4</v>
      </c>
      <c r="K766" s="28">
        <v>43892</v>
      </c>
      <c r="L766" s="4" t="s">
        <v>6</v>
      </c>
      <c r="M766" s="5" t="s">
        <v>29</v>
      </c>
      <c r="N766" s="6">
        <v>0.6906944444444445</v>
      </c>
      <c r="O766" s="7">
        <v>1.8518518518518518E-4</v>
      </c>
    </row>
    <row r="767" spans="2:15" ht="15.75" x14ac:dyDescent="0.25">
      <c r="B767" s="25">
        <v>43892</v>
      </c>
      <c r="C767" s="1" t="s">
        <v>5</v>
      </c>
      <c r="D767" s="1" t="s">
        <v>25</v>
      </c>
      <c r="E767" s="24">
        <v>0.58409722222131677</v>
      </c>
      <c r="F767" s="24">
        <v>0</v>
      </c>
      <c r="K767" s="28">
        <v>43892</v>
      </c>
      <c r="L767" s="4" t="s">
        <v>7</v>
      </c>
      <c r="M767" s="5" t="s">
        <v>30</v>
      </c>
      <c r="N767" s="6">
        <v>0.6912962962962963</v>
      </c>
      <c r="O767" s="7">
        <v>3.7037037037037035E-4</v>
      </c>
    </row>
    <row r="768" spans="2:15" ht="15.75" x14ac:dyDescent="0.25">
      <c r="B768" s="25">
        <v>43892</v>
      </c>
      <c r="C768" s="1" t="s">
        <v>5</v>
      </c>
      <c r="D768" s="1" t="s">
        <v>63</v>
      </c>
      <c r="E768" s="24">
        <v>0.58410879629809642</v>
      </c>
      <c r="F768" s="24">
        <v>5.4398147767642513E-4</v>
      </c>
      <c r="K768" s="28">
        <v>43892</v>
      </c>
      <c r="L768" s="4" t="s">
        <v>8</v>
      </c>
      <c r="M768" s="5" t="s">
        <v>43</v>
      </c>
      <c r="N768" s="6">
        <v>0.69141203703703702</v>
      </c>
      <c r="O768" s="7">
        <v>2.5462962962962961E-4</v>
      </c>
    </row>
    <row r="769" spans="2:15" ht="15.75" x14ac:dyDescent="0.25">
      <c r="B769" s="25">
        <v>43892</v>
      </c>
      <c r="C769" s="1" t="s">
        <v>5</v>
      </c>
      <c r="D769" s="1" t="s">
        <v>73</v>
      </c>
      <c r="E769" s="24">
        <v>0.58446759259095415</v>
      </c>
      <c r="F769" s="24">
        <v>0</v>
      </c>
      <c r="K769" s="28">
        <v>43892</v>
      </c>
      <c r="L769" s="4" t="s">
        <v>6</v>
      </c>
      <c r="M769" s="5" t="s">
        <v>26</v>
      </c>
      <c r="N769" s="6">
        <v>0.6918981481481481</v>
      </c>
      <c r="O769" s="7">
        <v>1.3888888888888889E-4</v>
      </c>
    </row>
    <row r="770" spans="2:15" ht="15.75" x14ac:dyDescent="0.25">
      <c r="B770" s="25">
        <v>43892</v>
      </c>
      <c r="C770" s="1" t="s">
        <v>5</v>
      </c>
      <c r="D770" s="1" t="s">
        <v>29</v>
      </c>
      <c r="E770" s="24">
        <v>0.58458333333692281</v>
      </c>
      <c r="F770" s="24">
        <v>0</v>
      </c>
      <c r="K770" s="28">
        <v>43892</v>
      </c>
      <c r="L770" s="4" t="s">
        <v>7</v>
      </c>
      <c r="M770" s="5" t="s">
        <v>70</v>
      </c>
      <c r="N770" s="6">
        <v>0.69215277777777784</v>
      </c>
      <c r="O770" s="7">
        <v>1.7361111111111112E-4</v>
      </c>
    </row>
    <row r="771" spans="2:15" ht="15.75" x14ac:dyDescent="0.25">
      <c r="B771" s="25">
        <v>43892</v>
      </c>
      <c r="C771" s="1" t="s">
        <v>5</v>
      </c>
      <c r="D771" s="1" t="s">
        <v>25</v>
      </c>
      <c r="E771" s="24">
        <v>0.58467592592933215</v>
      </c>
      <c r="F771" s="24">
        <v>3.4722215787041932E-5</v>
      </c>
      <c r="K771" s="28">
        <v>43892</v>
      </c>
      <c r="L771" s="4" t="s">
        <v>8</v>
      </c>
      <c r="M771" s="5" t="s">
        <v>49</v>
      </c>
      <c r="N771" s="6">
        <v>0.69274305555555549</v>
      </c>
      <c r="O771" s="7">
        <v>3.2407407407407406E-4</v>
      </c>
    </row>
    <row r="772" spans="2:15" ht="15.75" x14ac:dyDescent="0.25">
      <c r="B772" s="25">
        <v>43892</v>
      </c>
      <c r="C772" s="1" t="s">
        <v>5</v>
      </c>
      <c r="D772" s="1" t="s">
        <v>73</v>
      </c>
      <c r="E772" s="24">
        <v>0.5847337962986785</v>
      </c>
      <c r="F772" s="24">
        <v>1.8518518481869251E-4</v>
      </c>
      <c r="K772" s="28">
        <v>43892</v>
      </c>
      <c r="L772" s="4" t="s">
        <v>6</v>
      </c>
      <c r="M772" s="5" t="s">
        <v>31</v>
      </c>
      <c r="N772" s="6">
        <v>0.69311342592592595</v>
      </c>
      <c r="O772" s="7">
        <v>4.1666666666666669E-4</v>
      </c>
    </row>
    <row r="773" spans="2:15" ht="15.75" x14ac:dyDescent="0.25">
      <c r="B773" s="25">
        <v>43892</v>
      </c>
      <c r="C773" s="1" t="s">
        <v>5</v>
      </c>
      <c r="D773" s="1" t="s">
        <v>29</v>
      </c>
      <c r="E773" s="24">
        <v>0.58497685185284354</v>
      </c>
      <c r="F773" s="24">
        <v>4.8611110833007842E-4</v>
      </c>
      <c r="K773" s="28">
        <v>43892</v>
      </c>
      <c r="L773" s="4" t="s">
        <v>7</v>
      </c>
      <c r="M773" s="5" t="s">
        <v>61</v>
      </c>
      <c r="N773" s="6">
        <v>0.693425925925926</v>
      </c>
      <c r="O773" s="7">
        <v>1.0416666666666667E-4</v>
      </c>
    </row>
    <row r="774" spans="2:15" ht="15.75" x14ac:dyDescent="0.25">
      <c r="B774" s="25">
        <v>43892</v>
      </c>
      <c r="C774" s="1" t="s">
        <v>9</v>
      </c>
      <c r="D774" s="1" t="s">
        <v>62</v>
      </c>
      <c r="E774" s="24">
        <v>0.58587962963065365</v>
      </c>
      <c r="F774" s="24">
        <v>2.4305555416503921E-4</v>
      </c>
      <c r="K774" s="28">
        <v>43892</v>
      </c>
      <c r="L774" s="4" t="s">
        <v>8</v>
      </c>
      <c r="M774" s="5" t="s">
        <v>34</v>
      </c>
      <c r="N774" s="6">
        <v>0.69422453703703713</v>
      </c>
      <c r="O774" s="7">
        <v>6.2500000000000001E-4</v>
      </c>
    </row>
    <row r="775" spans="2:15" ht="15.75" x14ac:dyDescent="0.25">
      <c r="B775" s="25">
        <v>43892</v>
      </c>
      <c r="C775" s="1" t="s">
        <v>9</v>
      </c>
      <c r="D775" s="1" t="s">
        <v>62</v>
      </c>
      <c r="E775" s="24">
        <v>0.58685185185458977</v>
      </c>
      <c r="F775" s="24">
        <v>2.1990740788169205E-4</v>
      </c>
      <c r="K775" s="28">
        <v>43892</v>
      </c>
      <c r="L775" s="4" t="s">
        <v>6</v>
      </c>
      <c r="M775" s="5" t="s">
        <v>41</v>
      </c>
      <c r="N775" s="6">
        <v>0.69489583333333327</v>
      </c>
      <c r="O775" s="7">
        <v>3.7037037037037035E-4</v>
      </c>
    </row>
    <row r="776" spans="2:15" ht="15.75" x14ac:dyDescent="0.25">
      <c r="B776" s="25">
        <v>43892</v>
      </c>
      <c r="C776" s="1" t="s">
        <v>9</v>
      </c>
      <c r="D776" s="1" t="s">
        <v>88</v>
      </c>
      <c r="E776" s="24">
        <v>0.58759259259386454</v>
      </c>
      <c r="F776" s="24">
        <v>3.3564814657438546E-4</v>
      </c>
      <c r="K776" s="28">
        <v>43892</v>
      </c>
      <c r="L776" s="4" t="s">
        <v>7</v>
      </c>
      <c r="M776" s="5" t="s">
        <v>88</v>
      </c>
      <c r="N776" s="6">
        <v>0.69521990740740736</v>
      </c>
      <c r="O776" s="7">
        <v>2.8935185185185189E-4</v>
      </c>
    </row>
    <row r="777" spans="2:15" ht="15.75" x14ac:dyDescent="0.25">
      <c r="B777" s="25">
        <v>43892</v>
      </c>
      <c r="C777" s="1" t="s">
        <v>9</v>
      </c>
      <c r="D777" s="1" t="s">
        <v>33</v>
      </c>
      <c r="E777" s="24">
        <v>0.59049768518161727</v>
      </c>
      <c r="F777" s="24">
        <v>5.3240740817273036E-4</v>
      </c>
      <c r="K777" s="28">
        <v>43892</v>
      </c>
      <c r="L777" s="4" t="s">
        <v>8</v>
      </c>
      <c r="M777" s="5" t="s">
        <v>64</v>
      </c>
      <c r="N777" s="6">
        <v>0.69533564814814808</v>
      </c>
      <c r="O777" s="7">
        <v>8.1018518518518516E-5</v>
      </c>
    </row>
    <row r="778" spans="2:15" ht="15.75" x14ac:dyDescent="0.25">
      <c r="B778" s="25">
        <v>43892</v>
      </c>
      <c r="C778" s="1" t="s">
        <v>5</v>
      </c>
      <c r="D778" s="1" t="s">
        <v>65</v>
      </c>
      <c r="E778" s="24">
        <v>0.59086805555853061</v>
      </c>
      <c r="F778" s="24">
        <v>3.8194443914107978E-4</v>
      </c>
      <c r="K778" s="28">
        <v>43892</v>
      </c>
      <c r="L778" s="4" t="s">
        <v>6</v>
      </c>
      <c r="M778" s="5" t="s">
        <v>63</v>
      </c>
      <c r="N778" s="6">
        <v>0.69545138888888891</v>
      </c>
      <c r="O778" s="7">
        <v>9.2592592592592588E-5</v>
      </c>
    </row>
    <row r="779" spans="2:15" ht="15.75" x14ac:dyDescent="0.25">
      <c r="B779" s="25">
        <v>43892</v>
      </c>
      <c r="C779" s="1" t="s">
        <v>5</v>
      </c>
      <c r="D779" s="1" t="s">
        <v>42</v>
      </c>
      <c r="E779" s="24">
        <v>0.59089120370481396</v>
      </c>
      <c r="F779" s="24">
        <v>0</v>
      </c>
      <c r="K779" s="28">
        <v>43892</v>
      </c>
      <c r="L779" s="4" t="s">
        <v>7</v>
      </c>
      <c r="M779" s="5" t="s">
        <v>48</v>
      </c>
      <c r="N779" s="6">
        <v>0.69568287037037047</v>
      </c>
      <c r="O779" s="7">
        <v>1.0416666666666667E-4</v>
      </c>
    </row>
    <row r="780" spans="2:15" ht="15.75" x14ac:dyDescent="0.25">
      <c r="B780" s="25">
        <v>43892</v>
      </c>
      <c r="C780" s="1" t="s">
        <v>5</v>
      </c>
      <c r="D780" s="1" t="s">
        <v>73</v>
      </c>
      <c r="E780" s="24">
        <v>0.59092592592787696</v>
      </c>
      <c r="F780" s="24">
        <v>0</v>
      </c>
      <c r="K780" s="28">
        <v>43892</v>
      </c>
      <c r="L780" s="4" t="s">
        <v>8</v>
      </c>
      <c r="M780" s="5" t="s">
        <v>57</v>
      </c>
      <c r="N780" s="6">
        <v>0.69663194444444443</v>
      </c>
      <c r="O780" s="7">
        <v>2.199074074074074E-4</v>
      </c>
    </row>
    <row r="781" spans="2:15" ht="15.75" x14ac:dyDescent="0.25">
      <c r="B781" s="25">
        <v>43892</v>
      </c>
      <c r="C781" s="1" t="s">
        <v>5</v>
      </c>
      <c r="D781" s="1" t="s">
        <v>23</v>
      </c>
      <c r="E781" s="24">
        <v>0.59096064815093996</v>
      </c>
      <c r="F781" s="24">
        <v>0</v>
      </c>
      <c r="K781" s="28">
        <v>43892</v>
      </c>
      <c r="L781" s="4" t="s">
        <v>6</v>
      </c>
      <c r="M781" s="5" t="s">
        <v>22</v>
      </c>
      <c r="N781" s="6">
        <v>0.69715277777777773</v>
      </c>
      <c r="O781" s="7">
        <v>3.2407407407407406E-4</v>
      </c>
    </row>
    <row r="782" spans="2:15" ht="15.75" x14ac:dyDescent="0.25">
      <c r="B782" s="25">
        <v>43892</v>
      </c>
      <c r="C782" s="1" t="s">
        <v>5</v>
      </c>
      <c r="D782" s="1" t="s">
        <v>42</v>
      </c>
      <c r="E782" s="24">
        <v>0.59130787036701804</v>
      </c>
      <c r="F782" s="24">
        <v>1.9675926159834489E-4</v>
      </c>
      <c r="K782" s="28">
        <v>43892</v>
      </c>
      <c r="L782" s="4" t="s">
        <v>7</v>
      </c>
      <c r="M782" s="5" t="s">
        <v>34</v>
      </c>
      <c r="N782" s="6">
        <v>0.69717592592592592</v>
      </c>
      <c r="O782" s="7">
        <v>3.5879629629629635E-4</v>
      </c>
    </row>
    <row r="783" spans="2:15" ht="15.75" x14ac:dyDescent="0.25">
      <c r="B783" s="25">
        <v>43892</v>
      </c>
      <c r="C783" s="1" t="s">
        <v>5</v>
      </c>
      <c r="D783" s="1" t="s">
        <v>73</v>
      </c>
      <c r="E783" s="24">
        <v>0.59153935185167938</v>
      </c>
      <c r="F783" s="24">
        <v>1.6203703853534535E-4</v>
      </c>
      <c r="K783" s="28">
        <v>43892</v>
      </c>
      <c r="L783" s="4" t="s">
        <v>8</v>
      </c>
      <c r="M783" s="5" t="s">
        <v>45</v>
      </c>
      <c r="N783" s="6">
        <v>0.69811342592592596</v>
      </c>
      <c r="O783" s="7">
        <v>2.199074074074074E-4</v>
      </c>
    </row>
    <row r="784" spans="2:15" ht="15.75" x14ac:dyDescent="0.25">
      <c r="B784" s="25">
        <v>43892</v>
      </c>
      <c r="C784" s="1" t="s">
        <v>5</v>
      </c>
      <c r="D784" s="1" t="s">
        <v>23</v>
      </c>
      <c r="E784" s="24">
        <v>0.59174768518278142</v>
      </c>
      <c r="F784" s="24">
        <v>6.1342593107838184E-4</v>
      </c>
      <c r="K784" s="28">
        <v>43892</v>
      </c>
      <c r="L784" s="4" t="s">
        <v>6</v>
      </c>
      <c r="M784" s="5" t="s">
        <v>29</v>
      </c>
      <c r="N784" s="6">
        <v>0.69843749999999993</v>
      </c>
      <c r="O784" s="7">
        <v>1.273148148148148E-4</v>
      </c>
    </row>
    <row r="785" spans="2:15" ht="15.75" x14ac:dyDescent="0.25">
      <c r="B785" s="25">
        <v>43892</v>
      </c>
      <c r="C785" s="1" t="s">
        <v>9</v>
      </c>
      <c r="D785" s="1" t="s">
        <v>65</v>
      </c>
      <c r="E785" s="24">
        <v>0.59197916666744277</v>
      </c>
      <c r="F785" s="24">
        <v>1.1574073869269341E-4</v>
      </c>
      <c r="K785" s="28">
        <v>43892</v>
      </c>
      <c r="L785" s="4" t="s">
        <v>7</v>
      </c>
      <c r="M785" s="5" t="s">
        <v>50</v>
      </c>
      <c r="N785" s="6">
        <v>0.6988657407407407</v>
      </c>
      <c r="O785" s="7">
        <v>2.7777777777777778E-4</v>
      </c>
    </row>
    <row r="786" spans="2:15" ht="15.75" x14ac:dyDescent="0.25">
      <c r="B786" s="25">
        <v>43892</v>
      </c>
      <c r="C786" s="1" t="s">
        <v>9</v>
      </c>
      <c r="D786" s="1" t="s">
        <v>64</v>
      </c>
      <c r="E786" s="24">
        <v>0.59266203703737119</v>
      </c>
      <c r="F786" s="24">
        <v>1.7361110803904012E-4</v>
      </c>
      <c r="K786" s="28">
        <v>43892</v>
      </c>
      <c r="L786" s="4" t="s">
        <v>8</v>
      </c>
      <c r="M786" s="5" t="s">
        <v>57</v>
      </c>
      <c r="N786" s="6">
        <v>0.69965277777777779</v>
      </c>
      <c r="O786" s="7">
        <v>4.6296296296296294E-5</v>
      </c>
    </row>
    <row r="787" spans="2:15" ht="15.75" x14ac:dyDescent="0.25">
      <c r="B787" s="25">
        <v>43892</v>
      </c>
      <c r="C787" s="1" t="s">
        <v>9</v>
      </c>
      <c r="D787" s="1" t="s">
        <v>88</v>
      </c>
      <c r="E787" s="24">
        <v>0.59326388889166992</v>
      </c>
      <c r="F787" s="24">
        <v>2.5462962366873398E-4</v>
      </c>
      <c r="K787" s="28">
        <v>43892</v>
      </c>
      <c r="L787" s="4" t="s">
        <v>6</v>
      </c>
      <c r="M787" s="5" t="s">
        <v>64</v>
      </c>
      <c r="N787" s="6">
        <v>0.70004629629629633</v>
      </c>
      <c r="O787" s="7">
        <v>5.7870370370370366E-5</v>
      </c>
    </row>
    <row r="788" spans="2:15" ht="15.75" x14ac:dyDescent="0.25">
      <c r="B788" s="25">
        <v>43892</v>
      </c>
      <c r="C788" s="1" t="s">
        <v>5</v>
      </c>
      <c r="D788" s="1" t="s">
        <v>52</v>
      </c>
      <c r="E788" s="24">
        <v>0.59342592592292931</v>
      </c>
      <c r="F788" s="24">
        <v>3.9351852319668978E-4</v>
      </c>
      <c r="K788" s="28">
        <v>43892</v>
      </c>
      <c r="L788" s="4" t="s">
        <v>7</v>
      </c>
      <c r="M788" s="5" t="s">
        <v>58</v>
      </c>
      <c r="N788" s="6">
        <v>0.7009375000000001</v>
      </c>
      <c r="O788" s="7">
        <v>1.7361111111111112E-4</v>
      </c>
    </row>
    <row r="789" spans="2:15" ht="15.75" x14ac:dyDescent="0.25">
      <c r="B789" s="25">
        <v>43892</v>
      </c>
      <c r="C789" s="1" t="s">
        <v>9</v>
      </c>
      <c r="D789" s="1" t="s">
        <v>51</v>
      </c>
      <c r="E789" s="24">
        <v>0.59443287036992842</v>
      </c>
      <c r="F789" s="24">
        <v>3.0092592351138592E-4</v>
      </c>
      <c r="K789" s="28">
        <v>43892</v>
      </c>
      <c r="L789" s="4" t="s">
        <v>8</v>
      </c>
      <c r="M789" s="5" t="s">
        <v>31</v>
      </c>
      <c r="N789" s="6">
        <v>0.70148148148148148</v>
      </c>
      <c r="O789" s="7">
        <v>3.9351851851851852E-4</v>
      </c>
    </row>
    <row r="790" spans="2:15" ht="15.75" x14ac:dyDescent="0.25">
      <c r="B790" s="25">
        <v>43892</v>
      </c>
      <c r="C790" s="1" t="s">
        <v>9</v>
      </c>
      <c r="D790" s="1" t="s">
        <v>56</v>
      </c>
      <c r="E790" s="24">
        <v>0.59445601851621177</v>
      </c>
      <c r="F790" s="24">
        <v>2.546296309446916E-4</v>
      </c>
      <c r="K790" s="28">
        <v>43892</v>
      </c>
      <c r="L790" s="4" t="s">
        <v>6</v>
      </c>
      <c r="M790" s="5" t="s">
        <v>29</v>
      </c>
      <c r="N790" s="6">
        <v>0.7015393518518519</v>
      </c>
      <c r="O790" s="7">
        <v>1.1574074074074073E-4</v>
      </c>
    </row>
    <row r="791" spans="2:15" ht="15.75" x14ac:dyDescent="0.25">
      <c r="B791" s="25">
        <v>43892</v>
      </c>
      <c r="C791" s="1" t="s">
        <v>9</v>
      </c>
      <c r="D791" s="1" t="s">
        <v>26</v>
      </c>
      <c r="E791" s="24">
        <v>0.59545138888643123</v>
      </c>
      <c r="F791" s="24">
        <v>1.6203703853534535E-4</v>
      </c>
      <c r="K791" s="28">
        <v>43892</v>
      </c>
      <c r="L791" s="4" t="s">
        <v>7</v>
      </c>
      <c r="M791" s="5" t="s">
        <v>73</v>
      </c>
      <c r="N791" s="6">
        <v>0.70177083333333334</v>
      </c>
      <c r="O791" s="7">
        <v>2.0833333333333335E-4</v>
      </c>
    </row>
    <row r="792" spans="2:15" ht="15.75" x14ac:dyDescent="0.25">
      <c r="B792" s="25">
        <v>43892</v>
      </c>
      <c r="C792" s="1" t="s">
        <v>5</v>
      </c>
      <c r="D792" s="1" t="s">
        <v>27</v>
      </c>
      <c r="E792" s="24">
        <v>0.59557870370190358</v>
      </c>
      <c r="F792" s="24">
        <v>4.1666666948003694E-4</v>
      </c>
      <c r="K792" s="28">
        <v>43892</v>
      </c>
      <c r="L792" s="4" t="s">
        <v>8</v>
      </c>
      <c r="M792" s="5" t="s">
        <v>50</v>
      </c>
      <c r="N792" s="6">
        <v>0.70211805555555562</v>
      </c>
      <c r="O792" s="7">
        <v>1.2384259259259258E-3</v>
      </c>
    </row>
    <row r="793" spans="2:15" ht="15.75" x14ac:dyDescent="0.25">
      <c r="B793" s="25">
        <v>43892</v>
      </c>
      <c r="C793" s="1" t="s">
        <v>9</v>
      </c>
      <c r="D793" s="1" t="s">
        <v>71</v>
      </c>
      <c r="E793" s="24">
        <v>0.59644675925665069</v>
      </c>
      <c r="F793" s="24">
        <v>1.5046296903165057E-4</v>
      </c>
      <c r="K793" s="28">
        <v>43892</v>
      </c>
      <c r="L793" s="4" t="s">
        <v>6</v>
      </c>
      <c r="M793" s="5" t="s">
        <v>62</v>
      </c>
      <c r="N793" s="6">
        <v>0.70234953703703706</v>
      </c>
      <c r="O793" s="7">
        <v>1.6203703703703703E-4</v>
      </c>
    </row>
    <row r="794" spans="2:15" ht="15.75" x14ac:dyDescent="0.25">
      <c r="B794" s="25">
        <v>43892</v>
      </c>
      <c r="C794" s="1" t="s">
        <v>9</v>
      </c>
      <c r="D794" s="1" t="s">
        <v>40</v>
      </c>
      <c r="E794" s="24">
        <v>0.60069444444525288</v>
      </c>
      <c r="F794" s="24">
        <v>6.8287036992842332E-4</v>
      </c>
      <c r="K794" s="28">
        <v>43892</v>
      </c>
      <c r="L794" s="4" t="s">
        <v>7</v>
      </c>
      <c r="M794" s="5" t="s">
        <v>60</v>
      </c>
      <c r="N794" s="6">
        <v>0.7026041666666667</v>
      </c>
      <c r="O794" s="7">
        <v>5.7870370370370366E-5</v>
      </c>
    </row>
    <row r="795" spans="2:15" ht="15.75" x14ac:dyDescent="0.25">
      <c r="B795" s="25">
        <v>43892</v>
      </c>
      <c r="C795" s="1" t="s">
        <v>9</v>
      </c>
      <c r="D795" s="1" t="s">
        <v>88</v>
      </c>
      <c r="E795" s="24">
        <v>0.60157407407677965</v>
      </c>
      <c r="F795" s="24">
        <v>2.3148147738538682E-4</v>
      </c>
      <c r="K795" s="28">
        <v>43892</v>
      </c>
      <c r="L795" s="4" t="s">
        <v>8</v>
      </c>
      <c r="M795" s="5" t="s">
        <v>49</v>
      </c>
      <c r="N795" s="6">
        <v>0.70270833333333327</v>
      </c>
      <c r="O795" s="7">
        <v>2.5462962962962961E-4</v>
      </c>
    </row>
    <row r="796" spans="2:15" ht="15.75" x14ac:dyDescent="0.25">
      <c r="B796" s="25">
        <v>43892</v>
      </c>
      <c r="C796" s="1" t="s">
        <v>5</v>
      </c>
      <c r="D796" s="1" t="s">
        <v>67</v>
      </c>
      <c r="E796" s="24">
        <v>0.60173611110803904</v>
      </c>
      <c r="F796" s="24">
        <v>1.6203703853534535E-4</v>
      </c>
      <c r="K796" s="28">
        <v>43892</v>
      </c>
      <c r="L796" s="4" t="s">
        <v>6</v>
      </c>
      <c r="M796" s="5" t="s">
        <v>40</v>
      </c>
      <c r="N796" s="6">
        <v>0.70298611111111109</v>
      </c>
      <c r="O796" s="7">
        <v>2.8935185185185189E-4</v>
      </c>
    </row>
    <row r="797" spans="2:15" ht="15.75" x14ac:dyDescent="0.25">
      <c r="B797" s="25">
        <v>43892</v>
      </c>
      <c r="C797" s="1" t="s">
        <v>5</v>
      </c>
      <c r="D797" s="1" t="s">
        <v>73</v>
      </c>
      <c r="E797" s="24">
        <v>0.60236111110862112</v>
      </c>
      <c r="F797" s="24">
        <v>0</v>
      </c>
      <c r="K797" s="28">
        <v>43892</v>
      </c>
      <c r="L797" s="4" t="s">
        <v>7</v>
      </c>
      <c r="M797" s="5" t="s">
        <v>22</v>
      </c>
      <c r="N797" s="6">
        <v>0.70337962962962963</v>
      </c>
      <c r="O797" s="7">
        <v>6.9444444444444447E-4</v>
      </c>
    </row>
    <row r="798" spans="2:15" ht="15.75" x14ac:dyDescent="0.25">
      <c r="B798" s="25">
        <v>43892</v>
      </c>
      <c r="C798" s="1" t="s">
        <v>9</v>
      </c>
      <c r="D798" s="1" t="s">
        <v>60</v>
      </c>
      <c r="E798" s="24">
        <v>0.60241898147796746</v>
      </c>
      <c r="F798" s="24">
        <v>1.3888889225199819E-4</v>
      </c>
      <c r="K798" s="28">
        <v>43892</v>
      </c>
      <c r="L798" s="4" t="s">
        <v>8</v>
      </c>
      <c r="M798" s="5" t="s">
        <v>73</v>
      </c>
      <c r="N798" s="6">
        <v>0.7041087962962963</v>
      </c>
      <c r="O798" s="7">
        <v>3.4722222222222222E-5</v>
      </c>
    </row>
    <row r="799" spans="2:15" ht="15.75" x14ac:dyDescent="0.25">
      <c r="B799" s="25">
        <v>43892</v>
      </c>
      <c r="C799" s="1" t="s">
        <v>9</v>
      </c>
      <c r="D799" s="1" t="s">
        <v>73</v>
      </c>
      <c r="E799" s="24">
        <v>0.60258101851650281</v>
      </c>
      <c r="F799" s="24">
        <v>1.5046296175569296E-4</v>
      </c>
      <c r="K799" s="28">
        <v>43892</v>
      </c>
      <c r="L799" s="4" t="s">
        <v>6</v>
      </c>
      <c r="M799" s="5" t="s">
        <v>64</v>
      </c>
      <c r="N799" s="6">
        <v>0.70412037037037034</v>
      </c>
      <c r="O799" s="7">
        <v>1.9675925925925926E-4</v>
      </c>
    </row>
    <row r="800" spans="2:15" ht="15.75" x14ac:dyDescent="0.25">
      <c r="B800" s="25">
        <v>43892</v>
      </c>
      <c r="C800" s="1" t="s">
        <v>9</v>
      </c>
      <c r="D800" s="1" t="s">
        <v>49</v>
      </c>
      <c r="E800" s="24">
        <v>0.60282407407066785</v>
      </c>
      <c r="F800" s="24">
        <v>3.0092593078734353E-4</v>
      </c>
      <c r="K800" s="28">
        <v>43892</v>
      </c>
      <c r="L800" s="4" t="s">
        <v>7</v>
      </c>
      <c r="M800" s="5" t="s">
        <v>25</v>
      </c>
      <c r="N800" s="6">
        <v>0.70427083333333329</v>
      </c>
      <c r="O800" s="7">
        <v>8.1018518518518516E-5</v>
      </c>
    </row>
    <row r="801" spans="2:15" ht="15.75" x14ac:dyDescent="0.25">
      <c r="B801" s="25">
        <v>43892</v>
      </c>
      <c r="C801" s="1" t="s">
        <v>5</v>
      </c>
      <c r="D801" s="1" t="s">
        <v>58</v>
      </c>
      <c r="E801" s="24">
        <v>0.60309027777839219</v>
      </c>
      <c r="F801" s="24">
        <v>2.3148147738538682E-4</v>
      </c>
      <c r="K801" s="28">
        <v>43892</v>
      </c>
      <c r="L801" s="4" t="s">
        <v>8</v>
      </c>
      <c r="M801" s="5" t="s">
        <v>38</v>
      </c>
      <c r="N801" s="6">
        <v>0.7044907407407407</v>
      </c>
      <c r="O801" s="7">
        <v>4.2824074074074075E-4</v>
      </c>
    </row>
    <row r="802" spans="2:15" ht="15.75" x14ac:dyDescent="0.25">
      <c r="B802" s="25">
        <v>43892</v>
      </c>
      <c r="C802" s="1" t="s">
        <v>5</v>
      </c>
      <c r="D802" s="1" t="s">
        <v>65</v>
      </c>
      <c r="E802" s="24">
        <v>0.60429398147971369</v>
      </c>
      <c r="F802" s="24">
        <v>1.0416666700621136E-3</v>
      </c>
      <c r="K802" s="28">
        <v>43892</v>
      </c>
      <c r="L802" s="4" t="s">
        <v>6</v>
      </c>
      <c r="M802" s="5" t="s">
        <v>34</v>
      </c>
      <c r="N802" s="6">
        <v>0.70454861111111111</v>
      </c>
      <c r="O802" s="7">
        <v>1.9675925925925926E-4</v>
      </c>
    </row>
    <row r="803" spans="2:15" ht="15.75" x14ac:dyDescent="0.25">
      <c r="B803" s="25">
        <v>43892</v>
      </c>
      <c r="C803" s="1" t="s">
        <v>5</v>
      </c>
      <c r="D803" s="1" t="s">
        <v>30</v>
      </c>
      <c r="E803" s="24">
        <v>0.60431712962599704</v>
      </c>
      <c r="F803" s="24">
        <v>0</v>
      </c>
      <c r="K803" s="28">
        <v>43892</v>
      </c>
      <c r="L803" s="4" t="s">
        <v>7</v>
      </c>
      <c r="M803" s="5" t="s">
        <v>35</v>
      </c>
      <c r="N803" s="6">
        <v>0.70570601851851855</v>
      </c>
      <c r="O803" s="7">
        <v>3.3564814814814812E-4</v>
      </c>
    </row>
    <row r="804" spans="2:15" ht="15.75" x14ac:dyDescent="0.25">
      <c r="B804" s="25">
        <v>43892</v>
      </c>
      <c r="C804" s="1" t="s">
        <v>5</v>
      </c>
      <c r="D804" s="1" t="s">
        <v>30</v>
      </c>
      <c r="E804" s="24">
        <v>0.60539351851912215</v>
      </c>
      <c r="F804" s="24">
        <v>1.5046296175569296E-4</v>
      </c>
      <c r="K804" s="28">
        <v>43892</v>
      </c>
      <c r="L804" s="4" t="s">
        <v>8</v>
      </c>
      <c r="M804" s="5" t="s">
        <v>40</v>
      </c>
      <c r="N804" s="6">
        <v>0.70624999999999993</v>
      </c>
      <c r="O804" s="7">
        <v>4.7453703703703704E-4</v>
      </c>
    </row>
    <row r="805" spans="2:15" ht="15.75" x14ac:dyDescent="0.25">
      <c r="B805" s="25">
        <v>43892</v>
      </c>
      <c r="C805" s="1" t="s">
        <v>9</v>
      </c>
      <c r="D805" s="1" t="s">
        <v>79</v>
      </c>
      <c r="E805" s="24">
        <v>0.60622685185080627</v>
      </c>
      <c r="F805" s="24">
        <v>2.1990740788169205E-4</v>
      </c>
      <c r="K805" s="28">
        <v>43892</v>
      </c>
      <c r="L805" s="4" t="s">
        <v>6</v>
      </c>
      <c r="M805" s="5" t="s">
        <v>28</v>
      </c>
      <c r="N805" s="6">
        <v>0.70678240740740739</v>
      </c>
      <c r="O805" s="7">
        <v>1.6203703703703703E-4</v>
      </c>
    </row>
    <row r="806" spans="2:15" ht="15.75" x14ac:dyDescent="0.25">
      <c r="B806" s="25">
        <v>43892</v>
      </c>
      <c r="C806" s="1" t="s">
        <v>5</v>
      </c>
      <c r="D806" s="1" t="s">
        <v>64</v>
      </c>
      <c r="E806" s="24">
        <v>0.60642361111240461</v>
      </c>
      <c r="F806" s="24">
        <v>2.6620370044838637E-4</v>
      </c>
      <c r="K806" s="28">
        <v>43892</v>
      </c>
      <c r="L806" s="4" t="s">
        <v>7</v>
      </c>
      <c r="M806" s="5" t="s">
        <v>48</v>
      </c>
      <c r="N806" s="6">
        <v>0.70708333333333329</v>
      </c>
      <c r="O806" s="7">
        <v>1.0416666666666667E-4</v>
      </c>
    </row>
    <row r="807" spans="2:15" ht="15.75" x14ac:dyDescent="0.25">
      <c r="B807" s="25">
        <v>43892</v>
      </c>
      <c r="C807" s="1" t="s">
        <v>9</v>
      </c>
      <c r="D807" s="1" t="s">
        <v>58</v>
      </c>
      <c r="E807" s="24">
        <v>0.60730324074393138</v>
      </c>
      <c r="F807" s="24">
        <v>2.5462962366873398E-4</v>
      </c>
      <c r="K807" s="28">
        <v>43892</v>
      </c>
      <c r="L807" s="4" t="s">
        <v>8</v>
      </c>
      <c r="M807" s="5" t="s">
        <v>25</v>
      </c>
      <c r="N807" s="6">
        <v>0.70783564814814814</v>
      </c>
      <c r="O807" s="7">
        <v>2.0833333333333335E-4</v>
      </c>
    </row>
    <row r="808" spans="2:15" ht="15.75" x14ac:dyDescent="0.25">
      <c r="B808" s="25">
        <v>43892</v>
      </c>
      <c r="C808" s="1" t="s">
        <v>9</v>
      </c>
      <c r="D808" s="1" t="s">
        <v>25</v>
      </c>
      <c r="E808" s="24">
        <v>0.60905092592292931</v>
      </c>
      <c r="F808" s="24">
        <v>4.8611111560603604E-4</v>
      </c>
      <c r="K808" s="28">
        <v>43892</v>
      </c>
      <c r="L808" s="4" t="s">
        <v>6</v>
      </c>
      <c r="M808" s="5" t="s">
        <v>64</v>
      </c>
      <c r="N808" s="6">
        <v>0.71020833333333344</v>
      </c>
      <c r="O808" s="7">
        <v>2.7777777777777778E-4</v>
      </c>
    </row>
    <row r="809" spans="2:15" ht="15.75" x14ac:dyDescent="0.25">
      <c r="B809" s="25">
        <v>43892</v>
      </c>
      <c r="C809" s="1" t="s">
        <v>5</v>
      </c>
      <c r="D809" s="1" t="s">
        <v>27</v>
      </c>
      <c r="E809" s="24">
        <v>0.61035879629343981</v>
      </c>
      <c r="F809" s="24">
        <v>3.7037036963738501E-4</v>
      </c>
      <c r="K809" s="28">
        <v>43892</v>
      </c>
      <c r="L809" s="4" t="s">
        <v>7</v>
      </c>
      <c r="M809" s="5" t="s">
        <v>70</v>
      </c>
      <c r="N809" s="6">
        <v>0.71042824074074085</v>
      </c>
      <c r="O809" s="7">
        <v>1.3888888888888889E-4</v>
      </c>
    </row>
    <row r="810" spans="2:15" ht="15.75" x14ac:dyDescent="0.25">
      <c r="B810" s="25">
        <v>43892</v>
      </c>
      <c r="C810" s="1" t="s">
        <v>9</v>
      </c>
      <c r="D810" s="1" t="s">
        <v>35</v>
      </c>
      <c r="E810" s="24">
        <v>0.61087962963210884</v>
      </c>
      <c r="F810" s="24">
        <v>4.6296296204673126E-4</v>
      </c>
      <c r="K810" s="28">
        <v>43892</v>
      </c>
      <c r="L810" s="4" t="s">
        <v>8</v>
      </c>
      <c r="M810" s="5" t="s">
        <v>33</v>
      </c>
      <c r="N810" s="6">
        <v>0.71053240740740742</v>
      </c>
      <c r="O810" s="7">
        <v>1.0185185185185186E-3</v>
      </c>
    </row>
    <row r="811" spans="2:15" ht="15.75" x14ac:dyDescent="0.25">
      <c r="B811" s="25">
        <v>43892</v>
      </c>
      <c r="C811" s="1" t="s">
        <v>5</v>
      </c>
      <c r="D811" s="1" t="s">
        <v>64</v>
      </c>
      <c r="E811" s="24">
        <v>0.61119212963239988</v>
      </c>
      <c r="F811" s="24">
        <v>2.8935184673173353E-4</v>
      </c>
      <c r="K811" s="28">
        <v>43892</v>
      </c>
      <c r="L811" s="4" t="s">
        <v>6</v>
      </c>
      <c r="M811" s="5" t="s">
        <v>62</v>
      </c>
      <c r="N811" s="6">
        <v>0.71081018518518524</v>
      </c>
      <c r="O811" s="7">
        <v>1.7361111111111112E-4</v>
      </c>
    </row>
    <row r="812" spans="2:15" ht="15.75" x14ac:dyDescent="0.25">
      <c r="B812" s="25">
        <v>43892</v>
      </c>
      <c r="C812" s="1" t="s">
        <v>5</v>
      </c>
      <c r="D812" s="1" t="s">
        <v>53</v>
      </c>
      <c r="E812" s="24">
        <v>0.61217592592583969</v>
      </c>
      <c r="F812" s="24">
        <v>6.7129629314877093E-4</v>
      </c>
      <c r="K812" s="28">
        <v>43892</v>
      </c>
      <c r="L812" s="4" t="s">
        <v>7</v>
      </c>
      <c r="M812" s="5" t="s">
        <v>72</v>
      </c>
      <c r="N812" s="6">
        <v>0.7117592592592592</v>
      </c>
      <c r="O812" s="7">
        <v>4.6296296296296293E-4</v>
      </c>
    </row>
    <row r="813" spans="2:15" ht="15.75" x14ac:dyDescent="0.25">
      <c r="B813" s="25">
        <v>43892</v>
      </c>
      <c r="C813" s="1" t="s">
        <v>5</v>
      </c>
      <c r="D813" s="1" t="s">
        <v>53</v>
      </c>
      <c r="E813" s="24">
        <v>0.61224537037196569</v>
      </c>
      <c r="F813" s="24">
        <v>0</v>
      </c>
      <c r="K813" s="28">
        <v>43892</v>
      </c>
      <c r="L813" s="4" t="s">
        <v>8</v>
      </c>
      <c r="M813" s="5" t="s">
        <v>64</v>
      </c>
      <c r="N813" s="6">
        <v>0.71185185185185185</v>
      </c>
      <c r="O813" s="7">
        <v>2.5462962962962961E-4</v>
      </c>
    </row>
    <row r="814" spans="2:15" ht="15.75" x14ac:dyDescent="0.25">
      <c r="B814" s="25">
        <v>43892</v>
      </c>
      <c r="C814" s="1" t="s">
        <v>5</v>
      </c>
      <c r="D814" s="1" t="s">
        <v>29</v>
      </c>
      <c r="E814" s="24">
        <v>0.61255787037225673</v>
      </c>
      <c r="F814" s="24">
        <v>0</v>
      </c>
      <c r="K814" s="28">
        <v>43892</v>
      </c>
      <c r="L814" s="4" t="s">
        <v>6</v>
      </c>
      <c r="M814" s="5" t="s">
        <v>71</v>
      </c>
      <c r="N814" s="6">
        <v>0.71215277777777775</v>
      </c>
      <c r="O814" s="7">
        <v>1.1574074074074073E-4</v>
      </c>
    </row>
    <row r="815" spans="2:15" ht="15.75" x14ac:dyDescent="0.25">
      <c r="B815" s="25">
        <v>43892</v>
      </c>
      <c r="C815" s="1" t="s">
        <v>9</v>
      </c>
      <c r="D815" s="1" t="s">
        <v>34</v>
      </c>
      <c r="E815" s="24">
        <v>0.61273148148029577</v>
      </c>
      <c r="F815" s="24">
        <v>1.6203703853534535E-4</v>
      </c>
      <c r="K815" s="28">
        <v>43892</v>
      </c>
      <c r="L815" s="4" t="s">
        <v>7</v>
      </c>
      <c r="M815" s="5" t="s">
        <v>25</v>
      </c>
      <c r="N815" s="6">
        <v>0.71329861111111115</v>
      </c>
      <c r="O815" s="7">
        <v>3.1250000000000001E-4</v>
      </c>
    </row>
    <row r="816" spans="2:15" ht="15.75" x14ac:dyDescent="0.25">
      <c r="B816" s="25">
        <v>43892</v>
      </c>
      <c r="C816" s="1" t="s">
        <v>9</v>
      </c>
      <c r="D816" s="1" t="s">
        <v>37</v>
      </c>
      <c r="E816" s="24">
        <v>0.61307870370364981</v>
      </c>
      <c r="F816" s="24">
        <v>3.125000002910383E-4</v>
      </c>
      <c r="K816" s="28">
        <v>43892</v>
      </c>
      <c r="L816" s="4" t="s">
        <v>8</v>
      </c>
      <c r="M816" s="5" t="s">
        <v>34</v>
      </c>
      <c r="N816" s="6">
        <v>0.71371527777777777</v>
      </c>
      <c r="O816" s="7">
        <v>4.9768518518518521E-4</v>
      </c>
    </row>
    <row r="817" spans="2:15" ht="15.75" x14ac:dyDescent="0.25">
      <c r="B817" s="25">
        <v>43892</v>
      </c>
      <c r="C817" s="1" t="s">
        <v>5</v>
      </c>
      <c r="D817" s="1" t="s">
        <v>53</v>
      </c>
      <c r="E817" s="24">
        <v>0.61318287037283881</v>
      </c>
      <c r="F817" s="24">
        <v>8.1018515629693866E-5</v>
      </c>
      <c r="K817" s="28">
        <v>43892</v>
      </c>
      <c r="L817" s="4" t="s">
        <v>6</v>
      </c>
      <c r="M817" s="5" t="s">
        <v>29</v>
      </c>
      <c r="N817" s="6">
        <v>0.71402777777777782</v>
      </c>
      <c r="O817" s="7">
        <v>6.3657407407407402E-4</v>
      </c>
    </row>
    <row r="818" spans="2:15" ht="15.75" x14ac:dyDescent="0.25">
      <c r="B818" s="25">
        <v>43892</v>
      </c>
      <c r="C818" s="1" t="s">
        <v>5</v>
      </c>
      <c r="D818" s="1" t="s">
        <v>29</v>
      </c>
      <c r="E818" s="24">
        <v>0.61331018518831115</v>
      </c>
      <c r="F818" s="24">
        <v>4.6296296204673126E-4</v>
      </c>
      <c r="K818" s="28">
        <v>43892</v>
      </c>
      <c r="L818" s="4" t="s">
        <v>7</v>
      </c>
      <c r="M818" s="5" t="s">
        <v>29</v>
      </c>
      <c r="N818" s="6">
        <v>0.71644675925925927</v>
      </c>
      <c r="O818" s="7">
        <v>3.5879629629629635E-4</v>
      </c>
    </row>
    <row r="819" spans="2:15" ht="15.75" x14ac:dyDescent="0.25">
      <c r="B819" s="25">
        <v>43892</v>
      </c>
      <c r="C819" s="1" t="s">
        <v>5</v>
      </c>
      <c r="D819" s="1" t="s">
        <v>57</v>
      </c>
      <c r="E819" s="24">
        <v>0.61342592592700385</v>
      </c>
      <c r="F819" s="24">
        <v>0</v>
      </c>
      <c r="K819" s="28">
        <v>43892</v>
      </c>
      <c r="L819" s="4" t="s">
        <v>8</v>
      </c>
      <c r="M819" s="5" t="s">
        <v>57</v>
      </c>
      <c r="N819" s="6">
        <v>0.71648148148148139</v>
      </c>
      <c r="O819" s="7">
        <v>2.5462962962962961E-4</v>
      </c>
    </row>
    <row r="820" spans="2:15" ht="15.75" x14ac:dyDescent="0.25">
      <c r="B820" s="25">
        <v>43892</v>
      </c>
      <c r="C820" s="1" t="s">
        <v>5</v>
      </c>
      <c r="D820" s="1" t="s">
        <v>57</v>
      </c>
      <c r="E820" s="24">
        <v>0.61383101851970423</v>
      </c>
      <c r="F820" s="24">
        <v>1.6203703853534535E-4</v>
      </c>
      <c r="K820" s="28">
        <v>43892</v>
      </c>
      <c r="L820" s="4" t="s">
        <v>6</v>
      </c>
      <c r="M820" s="5" t="s">
        <v>80</v>
      </c>
      <c r="N820" s="6">
        <v>0.71789351851851846</v>
      </c>
      <c r="O820" s="7">
        <v>1.5856481481481479E-3</v>
      </c>
    </row>
    <row r="821" spans="2:15" ht="15.75" x14ac:dyDescent="0.25">
      <c r="B821" s="25">
        <v>43892</v>
      </c>
      <c r="C821" s="1" t="s">
        <v>9</v>
      </c>
      <c r="D821" s="1" t="s">
        <v>37</v>
      </c>
      <c r="E821" s="24">
        <v>0.61409722222015262</v>
      </c>
      <c r="F821" s="24">
        <v>1.0416666918899864E-4</v>
      </c>
      <c r="K821" s="28">
        <v>43892</v>
      </c>
      <c r="L821" s="4" t="s">
        <v>7</v>
      </c>
      <c r="M821" s="5" t="s">
        <v>73</v>
      </c>
      <c r="N821" s="6">
        <v>0.71990740740740744</v>
      </c>
      <c r="O821" s="7">
        <v>5.7870370370370366E-5</v>
      </c>
    </row>
    <row r="822" spans="2:15" ht="15.75" x14ac:dyDescent="0.25">
      <c r="B822" s="25">
        <v>43892</v>
      </c>
      <c r="C822" s="1" t="s">
        <v>5</v>
      </c>
      <c r="D822" s="1" t="s">
        <v>38</v>
      </c>
      <c r="E822" s="24">
        <v>0.61531249999825377</v>
      </c>
      <c r="F822" s="24">
        <v>4.5138889254303649E-4</v>
      </c>
      <c r="K822" s="28">
        <v>43892</v>
      </c>
      <c r="L822" s="4" t="s">
        <v>8</v>
      </c>
      <c r="M822" s="5" t="s">
        <v>77</v>
      </c>
      <c r="N822" s="6">
        <v>0.72052083333333339</v>
      </c>
      <c r="O822" s="7">
        <v>6.9444444444444444E-5</v>
      </c>
    </row>
    <row r="823" spans="2:15" ht="15.75" x14ac:dyDescent="0.25">
      <c r="B823" s="25">
        <v>43892</v>
      </c>
      <c r="C823" s="1" t="s">
        <v>5</v>
      </c>
      <c r="D823" s="1" t="s">
        <v>51</v>
      </c>
      <c r="E823" s="24">
        <v>0.61542824074422242</v>
      </c>
      <c r="F823" s="24">
        <v>0</v>
      </c>
      <c r="K823" s="28">
        <v>43892</v>
      </c>
      <c r="L823" s="4" t="s">
        <v>6</v>
      </c>
      <c r="M823" s="5" t="s">
        <v>42</v>
      </c>
      <c r="N823" s="6">
        <v>0.72192129629629631</v>
      </c>
      <c r="O823" s="7">
        <v>7.0601851851851847E-4</v>
      </c>
    </row>
    <row r="824" spans="2:15" ht="15.75" x14ac:dyDescent="0.25">
      <c r="B824" s="25">
        <v>43892</v>
      </c>
      <c r="C824" s="1" t="s">
        <v>5</v>
      </c>
      <c r="D824" s="1" t="s">
        <v>70</v>
      </c>
      <c r="E824" s="24">
        <v>0.61546296296000946</v>
      </c>
      <c r="F824" s="24">
        <v>0</v>
      </c>
      <c r="K824" s="28">
        <v>43892</v>
      </c>
      <c r="L824" s="4" t="s">
        <v>7</v>
      </c>
      <c r="M824" s="5" t="s">
        <v>27</v>
      </c>
      <c r="N824" s="6">
        <v>0.72223379629629625</v>
      </c>
      <c r="O824" s="7">
        <v>2.199074074074074E-4</v>
      </c>
    </row>
    <row r="825" spans="2:15" ht="15.75" x14ac:dyDescent="0.25">
      <c r="B825" s="25">
        <v>43892</v>
      </c>
      <c r="C825" s="1" t="s">
        <v>5</v>
      </c>
      <c r="D825" s="1" t="s">
        <v>51</v>
      </c>
      <c r="E825" s="24">
        <v>0.61579861111385981</v>
      </c>
      <c r="F825" s="24">
        <v>8.1018515629693866E-5</v>
      </c>
      <c r="K825" s="28">
        <v>43892</v>
      </c>
      <c r="L825" s="4" t="s">
        <v>8</v>
      </c>
      <c r="M825" s="5" t="s">
        <v>37</v>
      </c>
      <c r="N825" s="6">
        <v>0.72267361111111106</v>
      </c>
      <c r="O825" s="7">
        <v>5.4398148148148144E-4</v>
      </c>
    </row>
    <row r="826" spans="2:15" ht="15.75" x14ac:dyDescent="0.25">
      <c r="B826" s="25">
        <v>43892</v>
      </c>
      <c r="C826" s="1" t="s">
        <v>9</v>
      </c>
      <c r="D826" s="1" t="s">
        <v>70</v>
      </c>
      <c r="E826" s="24">
        <v>0.61589120370626915</v>
      </c>
      <c r="F826" s="24">
        <v>6.7129629314877093E-4</v>
      </c>
      <c r="K826" s="28">
        <v>43892</v>
      </c>
      <c r="L826" s="4" t="s">
        <v>6</v>
      </c>
      <c r="M826" s="5" t="s">
        <v>77</v>
      </c>
      <c r="N826" s="6">
        <v>0.72282407407407412</v>
      </c>
      <c r="O826" s="7">
        <v>5.7870370370370366E-5</v>
      </c>
    </row>
    <row r="827" spans="2:15" ht="15.75" x14ac:dyDescent="0.25">
      <c r="B827" s="25">
        <v>43892</v>
      </c>
      <c r="C827" s="1" t="s">
        <v>5</v>
      </c>
      <c r="D827" s="1" t="s">
        <v>51</v>
      </c>
      <c r="E827" s="24">
        <v>0.61599537036818219</v>
      </c>
      <c r="F827" s="24">
        <v>0</v>
      </c>
      <c r="K827" s="28">
        <v>43892</v>
      </c>
      <c r="L827" s="4" t="s">
        <v>7</v>
      </c>
      <c r="M827" s="5" t="s">
        <v>68</v>
      </c>
      <c r="N827" s="6">
        <v>0.72329861111111116</v>
      </c>
      <c r="O827" s="7">
        <v>5.7870370370370366E-5</v>
      </c>
    </row>
    <row r="828" spans="2:15" ht="15.75" x14ac:dyDescent="0.25">
      <c r="B828" s="25">
        <v>43892</v>
      </c>
      <c r="C828" s="1" t="s">
        <v>5</v>
      </c>
      <c r="D828" s="1" t="s">
        <v>27</v>
      </c>
      <c r="E828" s="24">
        <v>0.61606481481430819</v>
      </c>
      <c r="F828" s="24">
        <v>0</v>
      </c>
      <c r="K828" s="28">
        <v>43892</v>
      </c>
      <c r="L828" s="4" t="s">
        <v>8</v>
      </c>
      <c r="M828" s="5" t="s">
        <v>64</v>
      </c>
      <c r="N828" s="6">
        <v>0.7233680555555555</v>
      </c>
      <c r="O828" s="7">
        <v>1.9675925925925926E-4</v>
      </c>
    </row>
    <row r="829" spans="2:15" ht="15.75" x14ac:dyDescent="0.25">
      <c r="B829" s="25">
        <v>43892</v>
      </c>
      <c r="C829" s="1" t="s">
        <v>5</v>
      </c>
      <c r="D829" s="1" t="s">
        <v>51</v>
      </c>
      <c r="E829" s="24">
        <v>0.61668981481489027</v>
      </c>
      <c r="F829" s="24">
        <v>6.9444446125999093E-5</v>
      </c>
      <c r="K829" s="28">
        <v>43892</v>
      </c>
      <c r="L829" s="4" t="s">
        <v>6</v>
      </c>
      <c r="M829" s="5" t="s">
        <v>41</v>
      </c>
      <c r="N829" s="6">
        <v>0.72342592592592592</v>
      </c>
      <c r="O829" s="7">
        <v>5.4398148148148144E-4</v>
      </c>
    </row>
    <row r="830" spans="2:15" ht="15.75" x14ac:dyDescent="0.25">
      <c r="B830" s="25">
        <v>43892</v>
      </c>
      <c r="C830" s="1" t="s">
        <v>9</v>
      </c>
      <c r="D830" s="1" t="s">
        <v>27</v>
      </c>
      <c r="E830" s="24">
        <v>0.61680555555358296</v>
      </c>
      <c r="F830" s="24">
        <v>3.4722222335403785E-4</v>
      </c>
      <c r="K830" s="28">
        <v>43892</v>
      </c>
      <c r="L830" s="4" t="s">
        <v>7</v>
      </c>
      <c r="M830" s="5" t="s">
        <v>22</v>
      </c>
      <c r="N830" s="6">
        <v>0.72420138888888896</v>
      </c>
      <c r="O830" s="7">
        <v>5.0925925925925921E-4</v>
      </c>
    </row>
    <row r="831" spans="2:15" ht="15.75" x14ac:dyDescent="0.25">
      <c r="B831" s="25">
        <v>43892</v>
      </c>
      <c r="C831" s="1" t="s">
        <v>9</v>
      </c>
      <c r="D831" s="1" t="s">
        <v>57</v>
      </c>
      <c r="E831" s="24">
        <v>0.61734953703853535</v>
      </c>
      <c r="F831" s="24">
        <v>2.1990740788169205E-4</v>
      </c>
      <c r="K831" s="28">
        <v>43892</v>
      </c>
      <c r="L831" s="4" t="s">
        <v>8</v>
      </c>
      <c r="M831" s="5" t="s">
        <v>25</v>
      </c>
      <c r="N831" s="6">
        <v>0.72456018518518517</v>
      </c>
      <c r="O831" s="7">
        <v>1.9675925925925926E-4</v>
      </c>
    </row>
    <row r="832" spans="2:15" ht="15.75" x14ac:dyDescent="0.25">
      <c r="B832" s="25">
        <v>43892</v>
      </c>
      <c r="C832" s="1" t="s">
        <v>5</v>
      </c>
      <c r="D832" s="1" t="s">
        <v>64</v>
      </c>
      <c r="E832" s="24">
        <v>0.61909722222480923</v>
      </c>
      <c r="F832" s="24">
        <v>0</v>
      </c>
      <c r="K832" s="28">
        <v>43892</v>
      </c>
      <c r="L832" s="4" t="s">
        <v>6</v>
      </c>
      <c r="M832" s="5" t="s">
        <v>27</v>
      </c>
      <c r="N832" s="6">
        <v>0.72538194444444448</v>
      </c>
      <c r="O832" s="7">
        <v>2.199074074074074E-4</v>
      </c>
    </row>
    <row r="833" spans="2:15" ht="15.75" x14ac:dyDescent="0.25">
      <c r="B833" s="25">
        <v>43892</v>
      </c>
      <c r="C833" s="1" t="s">
        <v>9</v>
      </c>
      <c r="D833" s="1" t="s">
        <v>64</v>
      </c>
      <c r="E833" s="24">
        <v>0.61949074074072996</v>
      </c>
      <c r="F833" s="24">
        <v>1.5046296175569296E-4</v>
      </c>
      <c r="K833" s="28">
        <v>43892</v>
      </c>
      <c r="L833" s="4" t="s">
        <v>7</v>
      </c>
      <c r="M833" s="5" t="s">
        <v>61</v>
      </c>
      <c r="N833" s="6">
        <v>0.72701388888888896</v>
      </c>
      <c r="O833" s="7">
        <v>1.7361111111111112E-4</v>
      </c>
    </row>
    <row r="834" spans="2:15" ht="15.75" x14ac:dyDescent="0.25">
      <c r="B834" s="25">
        <v>43892</v>
      </c>
      <c r="C834" s="1" t="s">
        <v>9</v>
      </c>
      <c r="D834" s="1" t="s">
        <v>41</v>
      </c>
      <c r="E834" s="24">
        <v>0.61965277777926531</v>
      </c>
      <c r="F834" s="24">
        <v>3.125000002910383E-4</v>
      </c>
      <c r="K834" s="28">
        <v>43892</v>
      </c>
      <c r="L834" s="4" t="s">
        <v>8</v>
      </c>
      <c r="M834" s="5" t="s">
        <v>64</v>
      </c>
      <c r="N834" s="6">
        <v>0.72864583333333333</v>
      </c>
      <c r="O834" s="7">
        <v>1.8518518518518518E-4</v>
      </c>
    </row>
    <row r="835" spans="2:15" ht="15.75" x14ac:dyDescent="0.25">
      <c r="B835" s="25">
        <v>43892</v>
      </c>
      <c r="C835" s="1" t="s">
        <v>5</v>
      </c>
      <c r="D835" s="1" t="s">
        <v>27</v>
      </c>
      <c r="E835" s="24">
        <v>0.61986111111036735</v>
      </c>
      <c r="F835" s="24">
        <v>2.7777777722803876E-4</v>
      </c>
      <c r="K835" s="28">
        <v>43892</v>
      </c>
      <c r="L835" s="4" t="s">
        <v>6</v>
      </c>
      <c r="M835" s="5" t="s">
        <v>64</v>
      </c>
      <c r="N835" s="6">
        <v>0.72925925925925927</v>
      </c>
      <c r="O835" s="7">
        <v>6.9444444444444444E-5</v>
      </c>
    </row>
    <row r="836" spans="2:15" ht="15.75" x14ac:dyDescent="0.25">
      <c r="B836" s="25">
        <v>43892</v>
      </c>
      <c r="C836" s="1" t="s">
        <v>9</v>
      </c>
      <c r="D836" s="1" t="s">
        <v>41</v>
      </c>
      <c r="E836" s="24">
        <v>0.62342592592904111</v>
      </c>
      <c r="F836" s="24">
        <v>7.6388888555811718E-4</v>
      </c>
      <c r="K836" s="28">
        <v>43892</v>
      </c>
      <c r="L836" s="4" t="s">
        <v>7</v>
      </c>
      <c r="M836" s="5" t="s">
        <v>40</v>
      </c>
      <c r="N836" s="6">
        <v>0.7295949074074074</v>
      </c>
      <c r="O836" s="7">
        <v>3.4722222222222224E-4</v>
      </c>
    </row>
    <row r="837" spans="2:15" ht="15.75" x14ac:dyDescent="0.25">
      <c r="B837" s="25">
        <v>43892</v>
      </c>
      <c r="C837" s="1" t="s">
        <v>5</v>
      </c>
      <c r="D837" s="1" t="s">
        <v>24</v>
      </c>
      <c r="E837" s="24">
        <v>0.62392361111415084</v>
      </c>
      <c r="F837" s="24">
        <v>4.5138888526707888E-4</v>
      </c>
      <c r="K837" s="28">
        <v>43892</v>
      </c>
      <c r="L837" s="4" t="s">
        <v>8</v>
      </c>
      <c r="M837" s="5" t="s">
        <v>64</v>
      </c>
      <c r="N837" s="6">
        <v>0.72976851851851843</v>
      </c>
      <c r="O837" s="7">
        <v>2.4305555555555552E-4</v>
      </c>
    </row>
    <row r="838" spans="2:15" ht="15.75" x14ac:dyDescent="0.25">
      <c r="B838" s="25">
        <v>43892</v>
      </c>
      <c r="C838" s="1" t="s">
        <v>9</v>
      </c>
      <c r="D838" s="1" t="s">
        <v>84</v>
      </c>
      <c r="E838" s="24">
        <v>0.62666666666336823</v>
      </c>
      <c r="F838" s="24">
        <v>5.2083333866903558E-4</v>
      </c>
      <c r="K838" s="28">
        <v>43892</v>
      </c>
      <c r="L838" s="4" t="s">
        <v>6</v>
      </c>
      <c r="M838" s="5" t="s">
        <v>34</v>
      </c>
      <c r="N838" s="6">
        <v>0.73009259259259263</v>
      </c>
      <c r="O838" s="7">
        <v>3.0092592592592595E-4</v>
      </c>
    </row>
    <row r="839" spans="2:15" ht="15.75" x14ac:dyDescent="0.25">
      <c r="B839" s="25">
        <v>43892</v>
      </c>
      <c r="C839" s="1" t="s">
        <v>9</v>
      </c>
      <c r="D839" s="1" t="s">
        <v>34</v>
      </c>
      <c r="E839" s="24">
        <v>0.627581018517958</v>
      </c>
      <c r="F839" s="24">
        <v>1.8518518481869251E-4</v>
      </c>
      <c r="K839" s="28">
        <v>43892</v>
      </c>
      <c r="L839" s="4" t="s">
        <v>7</v>
      </c>
      <c r="M839" s="5" t="s">
        <v>60</v>
      </c>
      <c r="N839" s="6">
        <v>0.73177083333333337</v>
      </c>
      <c r="O839" s="7">
        <v>1.5046296296296297E-4</v>
      </c>
    </row>
    <row r="840" spans="2:15" ht="15.75" x14ac:dyDescent="0.25">
      <c r="B840" s="25">
        <v>43892</v>
      </c>
      <c r="C840" s="1" t="s">
        <v>9</v>
      </c>
      <c r="D840" s="1" t="s">
        <v>57</v>
      </c>
      <c r="E840" s="24">
        <v>0.62903935185022419</v>
      </c>
      <c r="F840" s="24">
        <v>2.8935185400769114E-4</v>
      </c>
      <c r="K840" s="28">
        <v>43892</v>
      </c>
      <c r="L840" s="4" t="s">
        <v>8</v>
      </c>
      <c r="M840" s="5" t="s">
        <v>56</v>
      </c>
      <c r="N840" s="6">
        <v>0.73188657407407398</v>
      </c>
      <c r="O840" s="7">
        <v>2.7777777777777778E-4</v>
      </c>
    </row>
    <row r="841" spans="2:15" ht="15.75" x14ac:dyDescent="0.25">
      <c r="B841" s="25">
        <v>43892</v>
      </c>
      <c r="C841" s="1" t="s">
        <v>5</v>
      </c>
      <c r="D841" s="1" t="s">
        <v>70</v>
      </c>
      <c r="E841" s="24">
        <v>0.62915509259619284</v>
      </c>
      <c r="F841" s="24">
        <v>2.6620370044838637E-4</v>
      </c>
      <c r="K841" s="28">
        <v>43892</v>
      </c>
      <c r="L841" s="4" t="s">
        <v>6</v>
      </c>
      <c r="M841" s="5" t="s">
        <v>43</v>
      </c>
      <c r="N841" s="6">
        <v>0.73241898148148143</v>
      </c>
      <c r="O841" s="7">
        <v>2.8935185185185189E-4</v>
      </c>
    </row>
    <row r="842" spans="2:15" ht="15.75" x14ac:dyDescent="0.25">
      <c r="B842" s="25">
        <v>43892</v>
      </c>
      <c r="C842" s="1" t="s">
        <v>9</v>
      </c>
      <c r="D842" s="1" t="s">
        <v>42</v>
      </c>
      <c r="E842" s="24">
        <v>0.63340277777751908</v>
      </c>
      <c r="F842" s="24">
        <v>2.7777777722803876E-4</v>
      </c>
      <c r="K842" s="28">
        <v>43892</v>
      </c>
      <c r="L842" s="4" t="s">
        <v>7</v>
      </c>
      <c r="M842" s="5" t="s">
        <v>62</v>
      </c>
      <c r="N842" s="6">
        <v>0.73290509259259251</v>
      </c>
      <c r="O842" s="7">
        <v>1.6203703703703703E-4</v>
      </c>
    </row>
    <row r="843" spans="2:15" ht="15.75" x14ac:dyDescent="0.25">
      <c r="B843" s="25">
        <v>43892</v>
      </c>
      <c r="C843" s="1" t="s">
        <v>9</v>
      </c>
      <c r="D843" s="1" t="s">
        <v>73</v>
      </c>
      <c r="E843" s="24">
        <v>0.63594907407241408</v>
      </c>
      <c r="F843" s="24">
        <v>2.3148148466134444E-4</v>
      </c>
      <c r="K843" s="28">
        <v>43892</v>
      </c>
      <c r="L843" s="4" t="s">
        <v>8</v>
      </c>
      <c r="M843" s="5" t="s">
        <v>27</v>
      </c>
      <c r="N843" s="6">
        <v>0.7330902777777778</v>
      </c>
      <c r="O843" s="7">
        <v>3.1250000000000001E-4</v>
      </c>
    </row>
    <row r="844" spans="2:15" ht="15.75" x14ac:dyDescent="0.25">
      <c r="B844" s="25">
        <v>43892</v>
      </c>
      <c r="C844" s="1" t="s">
        <v>5</v>
      </c>
      <c r="D844" s="1" t="s">
        <v>56</v>
      </c>
      <c r="E844" s="24">
        <v>0.63616898148029577</v>
      </c>
      <c r="F844" s="24">
        <v>5.5555555445607752E-4</v>
      </c>
      <c r="K844" s="28">
        <v>43892</v>
      </c>
      <c r="L844" s="4" t="s">
        <v>6</v>
      </c>
      <c r="M844" s="5" t="s">
        <v>34</v>
      </c>
      <c r="N844" s="6">
        <v>0.73395833333333327</v>
      </c>
      <c r="O844" s="7">
        <v>8.3333333333333339E-4</v>
      </c>
    </row>
    <row r="845" spans="2:15" ht="15.75" x14ac:dyDescent="0.25">
      <c r="B845" s="25">
        <v>43892</v>
      </c>
      <c r="C845" s="1" t="s">
        <v>5</v>
      </c>
      <c r="D845" s="1" t="s">
        <v>29</v>
      </c>
      <c r="E845" s="24">
        <v>0.63854166666715173</v>
      </c>
      <c r="F845" s="24">
        <v>0</v>
      </c>
      <c r="K845" s="28">
        <v>43892</v>
      </c>
      <c r="L845" s="4" t="s">
        <v>7</v>
      </c>
      <c r="M845" s="5" t="s">
        <v>38</v>
      </c>
      <c r="N845" s="6">
        <v>0.73525462962962962</v>
      </c>
      <c r="O845" s="7">
        <v>2.199074074074074E-4</v>
      </c>
    </row>
    <row r="846" spans="2:15" ht="15.75" x14ac:dyDescent="0.25">
      <c r="B846" s="25">
        <v>43892</v>
      </c>
      <c r="C846" s="1" t="s">
        <v>9</v>
      </c>
      <c r="D846" s="1" t="s">
        <v>65</v>
      </c>
      <c r="E846" s="24">
        <v>0.63854166666715173</v>
      </c>
      <c r="F846" s="24">
        <v>1.6203703853534535E-4</v>
      </c>
      <c r="K846" s="28">
        <v>43892</v>
      </c>
      <c r="L846" s="4" t="s">
        <v>8</v>
      </c>
      <c r="M846" s="5" t="s">
        <v>29</v>
      </c>
      <c r="N846" s="6">
        <v>0.73552083333333329</v>
      </c>
      <c r="O846" s="7">
        <v>3.4722222222222224E-4</v>
      </c>
    </row>
    <row r="847" spans="2:15" ht="15.75" x14ac:dyDescent="0.25">
      <c r="B847" s="25">
        <v>43892</v>
      </c>
      <c r="C847" s="1" t="s">
        <v>5</v>
      </c>
      <c r="D847" s="1" t="s">
        <v>29</v>
      </c>
      <c r="E847" s="24">
        <v>0.63873842592875008</v>
      </c>
      <c r="F847" s="24">
        <v>1.5046296175569296E-4</v>
      </c>
      <c r="K847" s="28">
        <v>43892</v>
      </c>
      <c r="L847" s="4" t="s">
        <v>6</v>
      </c>
      <c r="M847" s="5" t="s">
        <v>70</v>
      </c>
      <c r="N847" s="6">
        <v>0.73592592592592598</v>
      </c>
      <c r="O847" s="7">
        <v>1.6203703703703703E-4</v>
      </c>
    </row>
    <row r="848" spans="2:15" ht="15.75" x14ac:dyDescent="0.25">
      <c r="B848" s="25">
        <v>43892</v>
      </c>
      <c r="C848" s="1" t="s">
        <v>9</v>
      </c>
      <c r="D848" s="1" t="s">
        <v>73</v>
      </c>
      <c r="E848" s="24">
        <v>0.63874999999825377</v>
      </c>
      <c r="F848" s="24">
        <v>1.7361111531499773E-4</v>
      </c>
      <c r="K848" s="28">
        <v>43892</v>
      </c>
      <c r="L848" s="4" t="s">
        <v>7</v>
      </c>
      <c r="M848" s="5" t="s">
        <v>60</v>
      </c>
      <c r="N848" s="6">
        <v>0.73604166666666659</v>
      </c>
      <c r="O848" s="7">
        <v>5.7870370370370366E-5</v>
      </c>
    </row>
    <row r="849" spans="2:15" ht="15.75" x14ac:dyDescent="0.25">
      <c r="B849" s="25">
        <v>43892</v>
      </c>
      <c r="C849" s="1" t="s">
        <v>9</v>
      </c>
      <c r="D849" s="1" t="s">
        <v>73</v>
      </c>
      <c r="E849" s="24">
        <v>0.64056712963065365</v>
      </c>
      <c r="F849" s="24">
        <v>2.546296309446916E-4</v>
      </c>
      <c r="K849" s="28">
        <v>43892</v>
      </c>
      <c r="L849" s="4" t="s">
        <v>8</v>
      </c>
      <c r="M849" s="5" t="s">
        <v>57</v>
      </c>
      <c r="N849" s="6">
        <v>0.73621527777777773</v>
      </c>
      <c r="O849" s="7">
        <v>1.9675925925925926E-4</v>
      </c>
    </row>
    <row r="850" spans="2:15" ht="15.75" x14ac:dyDescent="0.25">
      <c r="B850" s="25">
        <v>43892</v>
      </c>
      <c r="C850" s="1" t="s">
        <v>5</v>
      </c>
      <c r="D850" s="1" t="s">
        <v>56</v>
      </c>
      <c r="E850" s="24">
        <v>0.64093750000029104</v>
      </c>
      <c r="F850" s="24">
        <v>3.2407407707069069E-4</v>
      </c>
      <c r="K850" s="28">
        <v>43892</v>
      </c>
      <c r="L850" s="4" t="s">
        <v>6</v>
      </c>
      <c r="M850" s="5" t="s">
        <v>83</v>
      </c>
      <c r="N850" s="6">
        <v>0.73630787037037038</v>
      </c>
      <c r="O850" s="7">
        <v>8.9120370370370362E-4</v>
      </c>
    </row>
    <row r="851" spans="2:15" ht="15.75" x14ac:dyDescent="0.25">
      <c r="B851" s="25">
        <v>43892</v>
      </c>
      <c r="C851" s="1" t="s">
        <v>5</v>
      </c>
      <c r="D851" s="1" t="s">
        <v>57</v>
      </c>
      <c r="E851" s="24">
        <v>0.64120370370073942</v>
      </c>
      <c r="F851" s="24">
        <v>0</v>
      </c>
      <c r="K851" s="28">
        <v>43892</v>
      </c>
      <c r="L851" s="4" t="s">
        <v>7</v>
      </c>
      <c r="M851" s="5" t="s">
        <v>73</v>
      </c>
      <c r="N851" s="6">
        <v>0.73662037037037031</v>
      </c>
      <c r="O851" s="7">
        <v>1.5046296296296297E-4</v>
      </c>
    </row>
    <row r="852" spans="2:15" ht="15.75" x14ac:dyDescent="0.25">
      <c r="B852" s="25">
        <v>43892</v>
      </c>
      <c r="C852" s="1" t="s">
        <v>9</v>
      </c>
      <c r="D852" s="1" t="s">
        <v>57</v>
      </c>
      <c r="E852" s="24">
        <v>0.64130787036992842</v>
      </c>
      <c r="F852" s="24">
        <v>2.3148148466134444E-4</v>
      </c>
      <c r="K852" s="28">
        <v>43892</v>
      </c>
      <c r="L852" s="4" t="s">
        <v>8</v>
      </c>
      <c r="M852" s="5" t="s">
        <v>34</v>
      </c>
      <c r="N852" s="6">
        <v>0.73717592592592596</v>
      </c>
      <c r="O852" s="7">
        <v>4.0509259259259258E-4</v>
      </c>
    </row>
    <row r="853" spans="2:15" ht="15.75" x14ac:dyDescent="0.25">
      <c r="B853" s="25">
        <v>43892</v>
      </c>
      <c r="C853" s="1" t="s">
        <v>9</v>
      </c>
      <c r="D853" s="1" t="s">
        <v>72</v>
      </c>
      <c r="E853" s="24">
        <v>0.64256944444787223</v>
      </c>
      <c r="F853" s="24">
        <v>8.1018515629693866E-5</v>
      </c>
      <c r="K853" s="28">
        <v>43892</v>
      </c>
      <c r="L853" s="4" t="s">
        <v>6</v>
      </c>
      <c r="M853" s="5" t="s">
        <v>89</v>
      </c>
      <c r="N853" s="6">
        <v>0.73759259259259258</v>
      </c>
      <c r="O853" s="7">
        <v>1.0416666666666667E-4</v>
      </c>
    </row>
    <row r="854" spans="2:15" ht="15.75" x14ac:dyDescent="0.25">
      <c r="B854" s="25">
        <v>43892</v>
      </c>
      <c r="C854" s="1" t="s">
        <v>5</v>
      </c>
      <c r="D854" s="1" t="s">
        <v>35</v>
      </c>
      <c r="E854" s="24">
        <v>0.64260416666365927</v>
      </c>
      <c r="F854" s="24">
        <v>8.1018518540076911E-4</v>
      </c>
      <c r="K854" s="28">
        <v>43892</v>
      </c>
      <c r="L854" s="4" t="s">
        <v>7</v>
      </c>
      <c r="M854" s="5" t="s">
        <v>53</v>
      </c>
      <c r="N854" s="6">
        <v>0.73774305555555564</v>
      </c>
      <c r="O854" s="7">
        <v>3.9351851851851852E-4</v>
      </c>
    </row>
    <row r="855" spans="2:15" ht="15.75" x14ac:dyDescent="0.25">
      <c r="B855" s="25">
        <v>43892</v>
      </c>
      <c r="C855" s="1" t="s">
        <v>5</v>
      </c>
      <c r="D855" s="1" t="s">
        <v>34</v>
      </c>
      <c r="E855" s="24">
        <v>0.64267361110978527</v>
      </c>
      <c r="F855" s="24">
        <v>0</v>
      </c>
      <c r="K855" s="28">
        <v>43892</v>
      </c>
      <c r="L855" s="4" t="s">
        <v>8</v>
      </c>
      <c r="M855" s="5" t="s">
        <v>70</v>
      </c>
      <c r="N855" s="6">
        <v>0.73841435185185189</v>
      </c>
      <c r="O855" s="7">
        <v>1.7361111111111112E-4</v>
      </c>
    </row>
    <row r="856" spans="2:15" ht="15.75" x14ac:dyDescent="0.25">
      <c r="B856" s="25">
        <v>43892</v>
      </c>
      <c r="C856" s="1" t="s">
        <v>5</v>
      </c>
      <c r="D856" s="1" t="s">
        <v>34</v>
      </c>
      <c r="E856" s="24">
        <v>0.64346064814890269</v>
      </c>
      <c r="F856" s="24">
        <v>9.8379629343980923E-4</v>
      </c>
      <c r="K856" s="28">
        <v>43892</v>
      </c>
      <c r="L856" s="4" t="s">
        <v>6</v>
      </c>
      <c r="M856" s="5" t="s">
        <v>29</v>
      </c>
      <c r="N856" s="6">
        <v>0.73873842592592587</v>
      </c>
      <c r="O856" s="7">
        <v>3.9351851851851852E-4</v>
      </c>
    </row>
    <row r="857" spans="2:15" ht="15.75" x14ac:dyDescent="0.25">
      <c r="B857" s="25">
        <v>43892</v>
      </c>
      <c r="C857" s="1" t="s">
        <v>5</v>
      </c>
      <c r="D857" s="1" t="s">
        <v>60</v>
      </c>
      <c r="E857" s="24">
        <v>0.64414351851883112</v>
      </c>
      <c r="F857" s="24">
        <v>0</v>
      </c>
      <c r="K857" s="28">
        <v>43892</v>
      </c>
      <c r="L857" s="4" t="s">
        <v>7</v>
      </c>
      <c r="M857" s="5" t="s">
        <v>62</v>
      </c>
      <c r="N857" s="6">
        <v>0.73940972222222223</v>
      </c>
      <c r="O857" s="7">
        <v>3.7037037037037035E-4</v>
      </c>
    </row>
    <row r="858" spans="2:15" ht="15.75" x14ac:dyDescent="0.25">
      <c r="B858" s="25">
        <v>43892</v>
      </c>
      <c r="C858" s="1" t="s">
        <v>5</v>
      </c>
      <c r="D858" s="1" t="s">
        <v>29</v>
      </c>
      <c r="E858" s="24">
        <v>0.64418981481139781</v>
      </c>
      <c r="F858" s="24">
        <v>0</v>
      </c>
      <c r="K858" s="28">
        <v>43892</v>
      </c>
      <c r="L858" s="4" t="s">
        <v>8</v>
      </c>
      <c r="M858" s="5" t="s">
        <v>64</v>
      </c>
      <c r="N858" s="6">
        <v>0.73983796296296289</v>
      </c>
      <c r="O858" s="7">
        <v>1.3888888888888889E-4</v>
      </c>
    </row>
    <row r="859" spans="2:15" ht="15.75" x14ac:dyDescent="0.25">
      <c r="B859" s="25">
        <v>43892</v>
      </c>
      <c r="C859" s="1" t="s">
        <v>5</v>
      </c>
      <c r="D859" s="1" t="s">
        <v>41</v>
      </c>
      <c r="E859" s="24">
        <v>0.64425925925752381</v>
      </c>
      <c r="F859" s="24">
        <v>0</v>
      </c>
      <c r="K859" s="28">
        <v>43892</v>
      </c>
      <c r="L859" s="4" t="s">
        <v>6</v>
      </c>
      <c r="M859" s="5" t="s">
        <v>57</v>
      </c>
      <c r="N859" s="6">
        <v>0.74123842592592604</v>
      </c>
      <c r="O859" s="7">
        <v>1.5046296296296297E-4</v>
      </c>
    </row>
    <row r="860" spans="2:15" ht="15.75" x14ac:dyDescent="0.25">
      <c r="B860" s="25">
        <v>43892</v>
      </c>
      <c r="C860" s="1" t="s">
        <v>5</v>
      </c>
      <c r="D860" s="1" t="s">
        <v>60</v>
      </c>
      <c r="E860" s="24">
        <v>0.64449074074218515</v>
      </c>
      <c r="F860" s="24">
        <v>1.273148154723458E-4</v>
      </c>
      <c r="K860" s="28">
        <v>43892</v>
      </c>
      <c r="L860" s="4" t="s">
        <v>7</v>
      </c>
      <c r="M860" s="5" t="s">
        <v>62</v>
      </c>
      <c r="N860" s="6">
        <v>0.74201388888888886</v>
      </c>
      <c r="O860" s="7">
        <v>2.4305555555555552E-4</v>
      </c>
    </row>
    <row r="861" spans="2:15" ht="15.75" x14ac:dyDescent="0.25">
      <c r="B861" s="25">
        <v>43892</v>
      </c>
      <c r="C861" s="1" t="s">
        <v>5</v>
      </c>
      <c r="D861" s="1" t="s">
        <v>29</v>
      </c>
      <c r="E861" s="24">
        <v>0.6446527777807205</v>
      </c>
      <c r="F861" s="24">
        <v>3.8194443914107978E-4</v>
      </c>
      <c r="K861" s="28">
        <v>43892</v>
      </c>
      <c r="L861" s="4" t="s">
        <v>8</v>
      </c>
      <c r="M861" s="5" t="s">
        <v>29</v>
      </c>
      <c r="N861" s="6">
        <v>0.74239583333333325</v>
      </c>
      <c r="O861" s="7">
        <v>3.7037037037037035E-4</v>
      </c>
    </row>
    <row r="862" spans="2:15" ht="15.75" x14ac:dyDescent="0.25">
      <c r="B862" s="25">
        <v>43892</v>
      </c>
      <c r="C862" s="1" t="s">
        <v>9</v>
      </c>
      <c r="D862" s="1" t="s">
        <v>41</v>
      </c>
      <c r="E862" s="24">
        <v>0.64508101851970423</v>
      </c>
      <c r="F862" s="24">
        <v>9.6064814715646207E-4</v>
      </c>
      <c r="K862" s="28">
        <v>43892</v>
      </c>
      <c r="L862" s="4" t="s">
        <v>6</v>
      </c>
      <c r="M862" s="5" t="s">
        <v>64</v>
      </c>
      <c r="N862" s="6">
        <v>0.74282407407407414</v>
      </c>
      <c r="O862" s="7">
        <v>2.8935185185185189E-4</v>
      </c>
    </row>
    <row r="863" spans="2:15" ht="15.75" x14ac:dyDescent="0.25">
      <c r="B863" s="25">
        <v>43892</v>
      </c>
      <c r="C863" s="1" t="s">
        <v>9</v>
      </c>
      <c r="D863" s="1" t="s">
        <v>48</v>
      </c>
      <c r="E863" s="24">
        <v>0.64510416666598758</v>
      </c>
      <c r="F863" s="24">
        <v>1.9675926159834489E-4</v>
      </c>
      <c r="K863" s="28">
        <v>43892</v>
      </c>
      <c r="L863" s="4" t="s">
        <v>7</v>
      </c>
      <c r="M863" s="5" t="s">
        <v>58</v>
      </c>
      <c r="N863" s="6">
        <v>0.74315972222222226</v>
      </c>
      <c r="O863" s="7">
        <v>1.9675925925925926E-4</v>
      </c>
    </row>
    <row r="864" spans="2:15" ht="15.75" x14ac:dyDescent="0.25">
      <c r="B864" s="25">
        <v>43892</v>
      </c>
      <c r="C864" s="1" t="s">
        <v>9</v>
      </c>
      <c r="D864" s="1" t="s">
        <v>73</v>
      </c>
      <c r="E864" s="24">
        <v>0.6470949074064265</v>
      </c>
      <c r="F864" s="24">
        <v>2.1990740788169205E-4</v>
      </c>
      <c r="K864" s="28">
        <v>43892</v>
      </c>
      <c r="L864" s="4" t="s">
        <v>8</v>
      </c>
      <c r="M864" s="5" t="s">
        <v>59</v>
      </c>
      <c r="N864" s="6">
        <v>0.74351851851851858</v>
      </c>
      <c r="O864" s="7">
        <v>9.2592592592592588E-5</v>
      </c>
    </row>
    <row r="865" spans="2:15" ht="15.75" x14ac:dyDescent="0.25">
      <c r="B865" s="25">
        <v>43892</v>
      </c>
      <c r="C865" s="1" t="s">
        <v>9</v>
      </c>
      <c r="D865" s="1" t="s">
        <v>55</v>
      </c>
      <c r="E865" s="24">
        <v>0.64821759259211831</v>
      </c>
      <c r="F865" s="24">
        <v>2.8935185400769114E-4</v>
      </c>
      <c r="K865" s="28">
        <v>43892</v>
      </c>
      <c r="L865" s="4" t="s">
        <v>6</v>
      </c>
      <c r="M865" s="5" t="s">
        <v>51</v>
      </c>
      <c r="N865" s="6">
        <v>0.74424768518518514</v>
      </c>
      <c r="O865" s="7">
        <v>5.0925925925925921E-4</v>
      </c>
    </row>
    <row r="866" spans="2:15" ht="15.75" x14ac:dyDescent="0.25">
      <c r="B866" s="25">
        <v>43892</v>
      </c>
      <c r="C866" s="1" t="s">
        <v>5</v>
      </c>
      <c r="D866" s="1" t="s">
        <v>30</v>
      </c>
      <c r="E866" s="24">
        <v>0.64858796296175569</v>
      </c>
      <c r="F866" s="24">
        <v>5.7870370801538229E-4</v>
      </c>
      <c r="K866" s="28">
        <v>43892</v>
      </c>
      <c r="L866" s="4" t="s">
        <v>7</v>
      </c>
      <c r="M866" s="5" t="s">
        <v>23</v>
      </c>
      <c r="N866" s="6">
        <v>0.74506944444444445</v>
      </c>
      <c r="O866" s="7">
        <v>8.564814814814815E-4</v>
      </c>
    </row>
    <row r="867" spans="2:15" ht="15.75" x14ac:dyDescent="0.25">
      <c r="B867" s="25">
        <v>43892</v>
      </c>
      <c r="C867" s="1" t="s">
        <v>9</v>
      </c>
      <c r="D867" s="1" t="s">
        <v>64</v>
      </c>
      <c r="E867" s="24">
        <v>0.64987268518598285</v>
      </c>
      <c r="F867" s="24">
        <v>2.546296309446916E-4</v>
      </c>
      <c r="K867" s="28">
        <v>43892</v>
      </c>
      <c r="L867" s="4" t="s">
        <v>8</v>
      </c>
      <c r="M867" s="5" t="s">
        <v>34</v>
      </c>
      <c r="N867" s="6">
        <v>0.74601851851851853</v>
      </c>
      <c r="O867" s="7">
        <v>7.5231481481481471E-4</v>
      </c>
    </row>
    <row r="868" spans="2:15" ht="15.75" x14ac:dyDescent="0.25">
      <c r="B868" s="25">
        <v>43892</v>
      </c>
      <c r="C868" s="1" t="s">
        <v>9</v>
      </c>
      <c r="D868" s="1" t="s">
        <v>29</v>
      </c>
      <c r="E868" s="24">
        <v>0.65054398147913162</v>
      </c>
      <c r="F868" s="24">
        <v>3.819444464170374E-4</v>
      </c>
      <c r="K868" s="28">
        <v>43892</v>
      </c>
      <c r="L868" s="4" t="s">
        <v>6</v>
      </c>
      <c r="M868" s="5" t="s">
        <v>69</v>
      </c>
      <c r="N868" s="6">
        <v>0.74702546296296291</v>
      </c>
      <c r="O868" s="7">
        <v>1.273148148148148E-4</v>
      </c>
    </row>
    <row r="869" spans="2:15" ht="15.75" x14ac:dyDescent="0.25">
      <c r="B869" s="25">
        <v>43892</v>
      </c>
      <c r="C869" s="1" t="s">
        <v>5</v>
      </c>
      <c r="D869" s="1" t="s">
        <v>41</v>
      </c>
      <c r="E869" s="24">
        <v>0.650949074071832</v>
      </c>
      <c r="F869" s="24">
        <v>3.125000002910383E-4</v>
      </c>
      <c r="K869" s="28">
        <v>43892</v>
      </c>
      <c r="L869" s="4" t="s">
        <v>7</v>
      </c>
      <c r="M869" s="5" t="s">
        <v>42</v>
      </c>
      <c r="N869" s="6">
        <v>0.74732638888888892</v>
      </c>
      <c r="O869" s="7">
        <v>1.9675925925925926E-4</v>
      </c>
    </row>
    <row r="870" spans="2:15" ht="15.75" x14ac:dyDescent="0.25">
      <c r="B870" s="25">
        <v>43892</v>
      </c>
      <c r="C870" s="1" t="s">
        <v>9</v>
      </c>
      <c r="D870" s="1" t="s">
        <v>60</v>
      </c>
      <c r="E870" s="24">
        <v>0.65107638888730435</v>
      </c>
      <c r="F870" s="24">
        <v>6.9444446125999093E-5</v>
      </c>
      <c r="K870" s="28">
        <v>43892</v>
      </c>
      <c r="L870" s="4" t="s">
        <v>8</v>
      </c>
      <c r="M870" s="5" t="s">
        <v>60</v>
      </c>
      <c r="N870" s="6">
        <v>0.74754629629629632</v>
      </c>
      <c r="O870" s="7">
        <v>1.0763888888888889E-3</v>
      </c>
    </row>
    <row r="871" spans="2:15" ht="15.75" x14ac:dyDescent="0.25">
      <c r="B871" s="25">
        <v>43892</v>
      </c>
      <c r="C871" s="1" t="s">
        <v>9</v>
      </c>
      <c r="D871" s="1" t="s">
        <v>80</v>
      </c>
      <c r="E871" s="24">
        <v>0.653634259258979</v>
      </c>
      <c r="F871" s="24">
        <v>2.546296309446916E-4</v>
      </c>
      <c r="K871" s="28">
        <v>43892</v>
      </c>
      <c r="L871" s="4" t="s">
        <v>6</v>
      </c>
      <c r="M871" s="5" t="s">
        <v>64</v>
      </c>
      <c r="N871" s="6">
        <v>0.7477893518518518</v>
      </c>
      <c r="O871" s="7">
        <v>3.3564814814814812E-4</v>
      </c>
    </row>
    <row r="872" spans="2:15" ht="15.75" x14ac:dyDescent="0.25">
      <c r="B872" s="25">
        <v>43892</v>
      </c>
      <c r="C872" s="1" t="s">
        <v>5</v>
      </c>
      <c r="D872" s="1" t="s">
        <v>31</v>
      </c>
      <c r="E872" s="24">
        <v>0.65829861110978527</v>
      </c>
      <c r="F872" s="24">
        <v>0</v>
      </c>
      <c r="K872" s="28">
        <v>43892</v>
      </c>
      <c r="L872" s="4" t="s">
        <v>7</v>
      </c>
      <c r="M872" s="5" t="s">
        <v>48</v>
      </c>
      <c r="N872" s="6">
        <v>0.74868055555555557</v>
      </c>
      <c r="O872" s="7">
        <v>1.7361111111111112E-4</v>
      </c>
    </row>
    <row r="873" spans="2:15" ht="15.75" x14ac:dyDescent="0.25">
      <c r="B873" s="25">
        <v>43892</v>
      </c>
      <c r="C873" s="1" t="s">
        <v>5</v>
      </c>
      <c r="D873" s="1" t="s">
        <v>72</v>
      </c>
      <c r="E873" s="24">
        <v>0.65834490740962792</v>
      </c>
      <c r="F873" s="24">
        <v>1.1574073869269341E-4</v>
      </c>
      <c r="K873" s="28">
        <v>43892</v>
      </c>
      <c r="L873" s="4" t="s">
        <v>8</v>
      </c>
      <c r="M873" s="5" t="s">
        <v>29</v>
      </c>
      <c r="N873" s="6">
        <v>0.74907407407407411</v>
      </c>
      <c r="O873" s="7">
        <v>3.5879629629629635E-4</v>
      </c>
    </row>
    <row r="874" spans="2:15" ht="15.75" x14ac:dyDescent="0.25">
      <c r="B874" s="25">
        <v>43892</v>
      </c>
      <c r="C874" s="1" t="s">
        <v>5</v>
      </c>
      <c r="D874" s="1" t="s">
        <v>31</v>
      </c>
      <c r="E874" s="24">
        <v>0.65849537037138361</v>
      </c>
      <c r="F874" s="24">
        <v>4.398148157633841E-4</v>
      </c>
      <c r="K874" s="28">
        <v>43892</v>
      </c>
      <c r="L874" s="4" t="s">
        <v>6</v>
      </c>
      <c r="M874" s="5" t="s">
        <v>30</v>
      </c>
      <c r="N874" s="6">
        <v>0.75003472222222223</v>
      </c>
      <c r="O874" s="7">
        <v>6.7129629629629625E-4</v>
      </c>
    </row>
    <row r="875" spans="2:15" ht="15.75" x14ac:dyDescent="0.25">
      <c r="B875" s="25">
        <v>43892</v>
      </c>
      <c r="C875" s="1" t="s">
        <v>5</v>
      </c>
      <c r="D875" s="1" t="s">
        <v>58</v>
      </c>
      <c r="E875" s="24">
        <v>0.65851851851766696</v>
      </c>
      <c r="F875" s="24">
        <v>0</v>
      </c>
      <c r="K875" s="28">
        <v>43892</v>
      </c>
      <c r="L875" s="4" t="s">
        <v>7</v>
      </c>
      <c r="M875" s="5" t="s">
        <v>23</v>
      </c>
      <c r="N875" s="6">
        <v>0.75011574074074072</v>
      </c>
      <c r="O875" s="7">
        <v>3.3564814814814812E-4</v>
      </c>
    </row>
    <row r="876" spans="2:15" ht="15.75" x14ac:dyDescent="0.25">
      <c r="B876" s="25">
        <v>43892</v>
      </c>
      <c r="C876" s="1" t="s">
        <v>5</v>
      </c>
      <c r="D876" s="1" t="s">
        <v>73</v>
      </c>
      <c r="E876" s="24">
        <v>0.65918981481809169</v>
      </c>
      <c r="F876" s="24">
        <v>0</v>
      </c>
      <c r="K876" s="28">
        <v>43892</v>
      </c>
      <c r="L876" s="4" t="s">
        <v>8</v>
      </c>
      <c r="M876" s="5" t="s">
        <v>58</v>
      </c>
      <c r="N876" s="6">
        <v>0.75114583333333329</v>
      </c>
      <c r="O876" s="7">
        <v>2.4305555555555552E-4</v>
      </c>
    </row>
    <row r="877" spans="2:15" ht="15.75" x14ac:dyDescent="0.25">
      <c r="B877" s="25">
        <v>43892</v>
      </c>
      <c r="C877" s="1" t="s">
        <v>5</v>
      </c>
      <c r="D877" s="1" t="s">
        <v>70</v>
      </c>
      <c r="E877" s="24">
        <v>0.65968750000320142</v>
      </c>
      <c r="F877" s="24">
        <v>0</v>
      </c>
      <c r="K877" s="28">
        <v>43892</v>
      </c>
      <c r="L877" s="4" t="s">
        <v>6</v>
      </c>
      <c r="M877" s="5" t="s">
        <v>23</v>
      </c>
      <c r="N877" s="6">
        <v>0.7518055555555555</v>
      </c>
      <c r="O877" s="7">
        <v>9.3750000000000007E-4</v>
      </c>
    </row>
    <row r="878" spans="2:15" ht="15.75" x14ac:dyDescent="0.25">
      <c r="B878" s="25">
        <v>43892</v>
      </c>
      <c r="C878" s="1" t="s">
        <v>5</v>
      </c>
      <c r="D878" s="1" t="s">
        <v>29</v>
      </c>
      <c r="E878" s="24">
        <v>0.65972222221898846</v>
      </c>
      <c r="F878" s="24">
        <v>0</v>
      </c>
      <c r="K878" s="28">
        <v>43892</v>
      </c>
      <c r="L878" s="4" t="s">
        <v>7</v>
      </c>
      <c r="M878" s="5" t="s">
        <v>61</v>
      </c>
      <c r="N878" s="6">
        <v>0.75305555555555559</v>
      </c>
      <c r="O878" s="7">
        <v>2.3148148148148146E-4</v>
      </c>
    </row>
    <row r="879" spans="2:15" ht="15.75" x14ac:dyDescent="0.25">
      <c r="B879" s="25">
        <v>43892</v>
      </c>
      <c r="C879" s="1" t="s">
        <v>5</v>
      </c>
      <c r="D879" s="1" t="s">
        <v>73</v>
      </c>
      <c r="E879" s="24">
        <v>0.65975694444205146</v>
      </c>
      <c r="F879" s="24">
        <v>1.9675926159834489E-4</v>
      </c>
      <c r="K879" s="28">
        <v>43892</v>
      </c>
      <c r="L879" s="4" t="s">
        <v>8</v>
      </c>
      <c r="M879" s="5" t="s">
        <v>23</v>
      </c>
      <c r="N879" s="6">
        <v>0.75315972222222216</v>
      </c>
      <c r="O879" s="7">
        <v>3.2407407407407406E-4</v>
      </c>
    </row>
    <row r="880" spans="2:15" ht="15.75" x14ac:dyDescent="0.25">
      <c r="B880" s="25">
        <v>43892</v>
      </c>
      <c r="C880" s="1" t="s">
        <v>5</v>
      </c>
      <c r="D880" s="1" t="s">
        <v>70</v>
      </c>
      <c r="E880" s="24">
        <v>0.65996527778042946</v>
      </c>
      <c r="F880" s="24">
        <v>6.7129629314877093E-4</v>
      </c>
      <c r="K880" s="28">
        <v>43892</v>
      </c>
      <c r="L880" s="4" t="s">
        <v>6</v>
      </c>
      <c r="M880" s="5" t="s">
        <v>57</v>
      </c>
      <c r="N880" s="6">
        <v>0.75453703703703701</v>
      </c>
      <c r="O880" s="7">
        <v>2.4305555555555552E-4</v>
      </c>
    </row>
    <row r="881" spans="2:15" ht="15.75" x14ac:dyDescent="0.25">
      <c r="B881" s="25">
        <v>43892</v>
      </c>
      <c r="C881" s="1" t="s">
        <v>5</v>
      </c>
      <c r="D881" s="1" t="s">
        <v>37</v>
      </c>
      <c r="E881" s="24">
        <v>0.66052083333488554</v>
      </c>
      <c r="F881" s="24">
        <v>0</v>
      </c>
      <c r="K881" s="28">
        <v>43892</v>
      </c>
      <c r="L881" s="4" t="s">
        <v>7</v>
      </c>
      <c r="M881" s="5" t="s">
        <v>77</v>
      </c>
      <c r="N881" s="6">
        <v>0.75696759259259261</v>
      </c>
      <c r="O881" s="7">
        <v>2.3148148148148146E-4</v>
      </c>
    </row>
    <row r="882" spans="2:15" ht="15.75" x14ac:dyDescent="0.25">
      <c r="B882" s="25">
        <v>43892</v>
      </c>
      <c r="C882" s="1" t="s">
        <v>5</v>
      </c>
      <c r="D882" s="1" t="s">
        <v>60</v>
      </c>
      <c r="E882" s="24">
        <v>0.66082175925839692</v>
      </c>
      <c r="F882" s="24">
        <v>0</v>
      </c>
      <c r="K882" s="28">
        <v>43892</v>
      </c>
      <c r="L882" s="4" t="s">
        <v>8</v>
      </c>
      <c r="M882" s="5" t="s">
        <v>64</v>
      </c>
      <c r="N882" s="6">
        <v>0.75771990740740736</v>
      </c>
      <c r="O882" s="7">
        <v>2.6620370370370372E-4</v>
      </c>
    </row>
    <row r="883" spans="2:15" ht="15.75" x14ac:dyDescent="0.25">
      <c r="B883" s="25">
        <v>43892</v>
      </c>
      <c r="C883" s="1" t="s">
        <v>5</v>
      </c>
      <c r="D883" s="1" t="s">
        <v>29</v>
      </c>
      <c r="E883" s="24">
        <v>0.66111111111240461</v>
      </c>
      <c r="F883" s="24">
        <v>3.5879629285773262E-4</v>
      </c>
      <c r="K883" s="28">
        <v>43892</v>
      </c>
      <c r="L883" s="4" t="s">
        <v>6</v>
      </c>
      <c r="M883" s="5" t="s">
        <v>34</v>
      </c>
      <c r="N883" s="6">
        <v>0.75864583333333335</v>
      </c>
      <c r="O883" s="7">
        <v>3.8194444444444446E-4</v>
      </c>
    </row>
    <row r="884" spans="2:15" ht="15.75" x14ac:dyDescent="0.25">
      <c r="B884" s="25">
        <v>43892</v>
      </c>
      <c r="C884" s="1" t="s">
        <v>5</v>
      </c>
      <c r="D884" s="1" t="s">
        <v>37</v>
      </c>
      <c r="E884" s="24">
        <v>0.661516203705105</v>
      </c>
      <c r="F884" s="24">
        <v>4.0509259270038456E-4</v>
      </c>
      <c r="K884" s="28">
        <v>43892</v>
      </c>
      <c r="L884" s="4" t="s">
        <v>7</v>
      </c>
      <c r="M884" s="5" t="s">
        <v>22</v>
      </c>
      <c r="N884" s="6">
        <v>0.75901620370370371</v>
      </c>
      <c r="O884" s="7">
        <v>3.2407407407407406E-4</v>
      </c>
    </row>
    <row r="885" spans="2:15" ht="15.75" x14ac:dyDescent="0.25">
      <c r="B885" s="25">
        <v>43892</v>
      </c>
      <c r="C885" s="1" t="s">
        <v>5</v>
      </c>
      <c r="D885" s="1" t="s">
        <v>60</v>
      </c>
      <c r="E885" s="24">
        <v>0.66199074074393138</v>
      </c>
      <c r="F885" s="24">
        <v>1.0416666191304103E-4</v>
      </c>
      <c r="K885" s="28">
        <v>43892</v>
      </c>
      <c r="L885" s="4" t="s">
        <v>8</v>
      </c>
      <c r="M885" s="5" t="s">
        <v>48</v>
      </c>
      <c r="N885" s="6">
        <v>0.75906250000000008</v>
      </c>
      <c r="O885" s="7">
        <v>3.8194444444444446E-4</v>
      </c>
    </row>
    <row r="886" spans="2:15" ht="15.75" x14ac:dyDescent="0.25">
      <c r="B886" s="25">
        <v>43892</v>
      </c>
      <c r="C886" s="1" t="s">
        <v>5</v>
      </c>
      <c r="D886" s="1" t="s">
        <v>41</v>
      </c>
      <c r="E886" s="24">
        <v>0.66203703703649808</v>
      </c>
      <c r="F886" s="24">
        <v>0</v>
      </c>
      <c r="K886" s="28">
        <v>43892</v>
      </c>
      <c r="L886" s="4" t="s">
        <v>6</v>
      </c>
      <c r="M886" s="5" t="s">
        <v>34</v>
      </c>
      <c r="N886" s="6">
        <v>0.7593981481481481</v>
      </c>
      <c r="O886" s="7">
        <v>3.3564814814814812E-4</v>
      </c>
    </row>
    <row r="887" spans="2:15" ht="15.75" x14ac:dyDescent="0.25">
      <c r="B887" s="25">
        <v>43892</v>
      </c>
      <c r="C887" s="1" t="s">
        <v>5</v>
      </c>
      <c r="D887" s="1" t="s">
        <v>56</v>
      </c>
      <c r="E887" s="24">
        <v>0.66206018518278142</v>
      </c>
      <c r="F887" s="24">
        <v>0</v>
      </c>
      <c r="K887" s="28">
        <v>43892</v>
      </c>
      <c r="L887" s="4" t="s">
        <v>7</v>
      </c>
      <c r="M887" s="5" t="s">
        <v>37</v>
      </c>
      <c r="N887" s="6">
        <v>0.76011574074074073</v>
      </c>
      <c r="O887" s="7">
        <v>4.6296296296296293E-4</v>
      </c>
    </row>
    <row r="888" spans="2:15" ht="15.75" x14ac:dyDescent="0.25">
      <c r="B888" s="25">
        <v>43892</v>
      </c>
      <c r="C888" s="1" t="s">
        <v>9</v>
      </c>
      <c r="D888" s="1" t="s">
        <v>41</v>
      </c>
      <c r="E888" s="24">
        <v>0.66212962962890742</v>
      </c>
      <c r="F888" s="24">
        <v>5.2083333139307797E-4</v>
      </c>
      <c r="K888" s="28">
        <v>43892</v>
      </c>
      <c r="L888" s="4" t="s">
        <v>8</v>
      </c>
      <c r="M888" s="5" t="s">
        <v>64</v>
      </c>
      <c r="N888" s="6">
        <v>0.76023148148148145</v>
      </c>
      <c r="O888" s="7">
        <v>2.5462962962962961E-4</v>
      </c>
    </row>
    <row r="889" spans="2:15" ht="15.75" x14ac:dyDescent="0.25">
      <c r="B889" s="25">
        <v>43892</v>
      </c>
      <c r="C889" s="1" t="s">
        <v>5</v>
      </c>
      <c r="D889" s="1" t="s">
        <v>61</v>
      </c>
      <c r="E889" s="24">
        <v>0.66258101852145046</v>
      </c>
      <c r="F889" s="24">
        <v>0</v>
      </c>
      <c r="K889" s="28">
        <v>43892</v>
      </c>
      <c r="L889" s="4" t="s">
        <v>6</v>
      </c>
      <c r="M889" s="5" t="s">
        <v>26</v>
      </c>
      <c r="N889" s="6">
        <v>0.76260416666666664</v>
      </c>
      <c r="O889" s="7">
        <v>3.2407407407407406E-4</v>
      </c>
    </row>
    <row r="890" spans="2:15" ht="15.75" x14ac:dyDescent="0.25">
      <c r="B890" s="25">
        <v>43892</v>
      </c>
      <c r="C890" s="1" t="s">
        <v>5</v>
      </c>
      <c r="D890" s="1" t="s">
        <v>56</v>
      </c>
      <c r="E890" s="24">
        <v>0.66270833333692281</v>
      </c>
      <c r="F890" s="24">
        <v>1.5046296175569296E-4</v>
      </c>
      <c r="K890" s="28">
        <v>43892</v>
      </c>
      <c r="L890" s="4" t="s">
        <v>7</v>
      </c>
      <c r="M890" s="5" t="s">
        <v>42</v>
      </c>
      <c r="N890" s="6">
        <v>0.76447916666666671</v>
      </c>
      <c r="O890" s="7">
        <v>3.3564814814814812E-4</v>
      </c>
    </row>
    <row r="891" spans="2:15" ht="15.75" x14ac:dyDescent="0.25">
      <c r="B891" s="25">
        <v>43892</v>
      </c>
      <c r="C891" s="1" t="s">
        <v>9</v>
      </c>
      <c r="D891" s="1" t="s">
        <v>61</v>
      </c>
      <c r="E891" s="24">
        <v>0.6628935185217415</v>
      </c>
      <c r="F891" s="24">
        <v>1.2731480819638819E-4</v>
      </c>
      <c r="K891" s="28">
        <v>43892</v>
      </c>
      <c r="L891" s="4" t="s">
        <v>8</v>
      </c>
      <c r="M891" s="5" t="s">
        <v>50</v>
      </c>
      <c r="N891" s="6">
        <v>0.76777777777777778</v>
      </c>
      <c r="O891" s="7">
        <v>2.0833333333333335E-4</v>
      </c>
    </row>
    <row r="892" spans="2:15" ht="15.75" x14ac:dyDescent="0.25">
      <c r="B892" s="25">
        <v>43892</v>
      </c>
      <c r="C892" s="1" t="s">
        <v>5</v>
      </c>
      <c r="D892" s="1" t="s">
        <v>48</v>
      </c>
      <c r="E892" s="24">
        <v>0.66541666666307719</v>
      </c>
      <c r="F892" s="24">
        <v>0</v>
      </c>
      <c r="K892" s="28">
        <v>43892</v>
      </c>
      <c r="L892" s="4" t="s">
        <v>6</v>
      </c>
      <c r="M892" s="5" t="s">
        <v>52</v>
      </c>
      <c r="N892" s="6">
        <v>0.76858796296296295</v>
      </c>
      <c r="O892" s="7">
        <v>1.0416666666666667E-4</v>
      </c>
    </row>
    <row r="893" spans="2:15" ht="15.75" x14ac:dyDescent="0.25">
      <c r="B893" s="25">
        <v>43892</v>
      </c>
      <c r="C893" s="1" t="s">
        <v>5</v>
      </c>
      <c r="D893" s="1" t="s">
        <v>42</v>
      </c>
      <c r="E893" s="24">
        <v>0.66546296296291985</v>
      </c>
      <c r="F893" s="24">
        <v>4.7453703882638365E-4</v>
      </c>
      <c r="K893" s="28">
        <v>43892</v>
      </c>
      <c r="L893" s="4" t="s">
        <v>7</v>
      </c>
      <c r="M893" s="5" t="s">
        <v>65</v>
      </c>
      <c r="N893" s="6">
        <v>0.76952546296296298</v>
      </c>
      <c r="O893" s="7">
        <v>2.8935185185185189E-4</v>
      </c>
    </row>
    <row r="894" spans="2:15" ht="15.75" x14ac:dyDescent="0.25">
      <c r="B894" s="25">
        <v>43892</v>
      </c>
      <c r="C894" s="1" t="s">
        <v>5</v>
      </c>
      <c r="D894" s="1" t="s">
        <v>45</v>
      </c>
      <c r="E894" s="24">
        <v>0.66596064814802958</v>
      </c>
      <c r="F894" s="24">
        <v>0</v>
      </c>
      <c r="K894" s="28">
        <v>43892</v>
      </c>
      <c r="L894" s="4" t="s">
        <v>8</v>
      </c>
      <c r="M894" s="5" t="s">
        <v>24</v>
      </c>
      <c r="N894" s="6">
        <v>0.76986111111111111</v>
      </c>
      <c r="O894" s="7">
        <v>3.5879629629629635E-4</v>
      </c>
    </row>
    <row r="895" spans="2:15" ht="15.75" x14ac:dyDescent="0.25">
      <c r="B895" s="25">
        <v>43892</v>
      </c>
      <c r="C895" s="1" t="s">
        <v>5</v>
      </c>
      <c r="D895" s="1" t="s">
        <v>48</v>
      </c>
      <c r="E895" s="24">
        <v>0.66598379629431292</v>
      </c>
      <c r="F895" s="24">
        <v>2.1990740788169205E-4</v>
      </c>
      <c r="K895" s="28">
        <v>43892</v>
      </c>
      <c r="L895" s="4" t="s">
        <v>6</v>
      </c>
      <c r="M895" s="5" t="s">
        <v>26</v>
      </c>
      <c r="N895" s="6">
        <v>0.77016203703703701</v>
      </c>
      <c r="O895" s="7">
        <v>2.0833333333333335E-4</v>
      </c>
    </row>
    <row r="896" spans="2:15" ht="15.75" x14ac:dyDescent="0.25">
      <c r="B896" s="25">
        <v>43892</v>
      </c>
      <c r="C896" s="1" t="s">
        <v>5</v>
      </c>
      <c r="D896" s="1" t="s">
        <v>57</v>
      </c>
      <c r="E896" s="24">
        <v>0.66603009259415558</v>
      </c>
      <c r="F896" s="24">
        <v>0</v>
      </c>
      <c r="K896" s="28">
        <v>43892</v>
      </c>
      <c r="L896" s="4" t="s">
        <v>7</v>
      </c>
      <c r="M896" s="5" t="s">
        <v>38</v>
      </c>
      <c r="N896" s="6">
        <v>0.77027777777777784</v>
      </c>
      <c r="O896" s="7">
        <v>3.0092592592592595E-4</v>
      </c>
    </row>
    <row r="897" spans="2:15" ht="15.75" x14ac:dyDescent="0.25">
      <c r="B897" s="25">
        <v>43892</v>
      </c>
      <c r="C897" s="1" t="s">
        <v>5</v>
      </c>
      <c r="D897" s="1" t="s">
        <v>71</v>
      </c>
      <c r="E897" s="24">
        <v>0.66604166666365927</v>
      </c>
      <c r="F897" s="24">
        <v>0</v>
      </c>
      <c r="K897" s="28">
        <v>43892</v>
      </c>
      <c r="L897" s="4" t="s">
        <v>8</v>
      </c>
      <c r="M897" s="5" t="s">
        <v>26</v>
      </c>
      <c r="N897" s="6">
        <v>0.770625</v>
      </c>
      <c r="O897" s="7">
        <v>1.5046296296296297E-4</v>
      </c>
    </row>
    <row r="898" spans="2:15" ht="15.75" x14ac:dyDescent="0.25">
      <c r="B898" s="25">
        <v>43892</v>
      </c>
      <c r="C898" s="1" t="s">
        <v>5</v>
      </c>
      <c r="D898" s="1" t="s">
        <v>45</v>
      </c>
      <c r="E898" s="24">
        <v>0.66623842592525762</v>
      </c>
      <c r="F898" s="24">
        <v>1.1574073869269341E-4</v>
      </c>
      <c r="K898" s="28">
        <v>43892</v>
      </c>
      <c r="L898" s="4" t="s">
        <v>6</v>
      </c>
      <c r="M898" s="5" t="s">
        <v>38</v>
      </c>
      <c r="N898" s="6">
        <v>0.77081018518518529</v>
      </c>
      <c r="O898" s="7">
        <v>1.273148148148148E-4</v>
      </c>
    </row>
    <row r="899" spans="2:15" ht="15.75" x14ac:dyDescent="0.25">
      <c r="B899" s="25">
        <v>43892</v>
      </c>
      <c r="C899" s="1" t="s">
        <v>5</v>
      </c>
      <c r="D899" s="1" t="s">
        <v>57</v>
      </c>
      <c r="E899" s="24">
        <v>0.66638888888701331</v>
      </c>
      <c r="F899" s="24">
        <v>2.7777777722803876E-4</v>
      </c>
      <c r="K899" s="28">
        <v>43892</v>
      </c>
      <c r="L899" s="4" t="s">
        <v>7</v>
      </c>
      <c r="M899" s="5" t="s">
        <v>37</v>
      </c>
      <c r="N899" s="6">
        <v>0.77097222222222228</v>
      </c>
      <c r="O899" s="7">
        <v>2.0833333333333335E-4</v>
      </c>
    </row>
    <row r="900" spans="2:15" ht="15.75" x14ac:dyDescent="0.25">
      <c r="B900" s="25">
        <v>43892</v>
      </c>
      <c r="C900" s="1" t="s">
        <v>5</v>
      </c>
      <c r="D900" s="1" t="s">
        <v>49</v>
      </c>
      <c r="E900" s="24">
        <v>0.666539351848769</v>
      </c>
      <c r="F900" s="24">
        <v>0</v>
      </c>
      <c r="K900" s="28">
        <v>43892</v>
      </c>
      <c r="L900" s="4" t="s">
        <v>8</v>
      </c>
      <c r="M900" s="5" t="s">
        <v>64</v>
      </c>
      <c r="N900" s="6">
        <v>0.7712268518518518</v>
      </c>
      <c r="O900" s="7">
        <v>1.1574074074074073E-4</v>
      </c>
    </row>
    <row r="901" spans="2:15" ht="15.75" x14ac:dyDescent="0.25">
      <c r="B901" s="25">
        <v>43892</v>
      </c>
      <c r="C901" s="1" t="s">
        <v>5</v>
      </c>
      <c r="D901" s="1" t="s">
        <v>71</v>
      </c>
      <c r="E901" s="24">
        <v>0.66670138888730435</v>
      </c>
      <c r="F901" s="24">
        <v>1.1574073869269341E-4</v>
      </c>
      <c r="K901" s="28">
        <v>43892</v>
      </c>
      <c r="L901" s="4" t="s">
        <v>6</v>
      </c>
      <c r="M901" s="5" t="s">
        <v>74</v>
      </c>
      <c r="N901" s="6">
        <v>0.77137731481481486</v>
      </c>
      <c r="O901" s="7">
        <v>2.5462962962962961E-4</v>
      </c>
    </row>
    <row r="902" spans="2:15" ht="15.75" x14ac:dyDescent="0.25">
      <c r="B902" s="25">
        <v>43892</v>
      </c>
      <c r="C902" s="1" t="s">
        <v>9</v>
      </c>
      <c r="D902" s="1" t="s">
        <v>73</v>
      </c>
      <c r="E902" s="24">
        <v>0.66740740741079208</v>
      </c>
      <c r="F902" s="24">
        <v>2.1990740060573444E-4</v>
      </c>
      <c r="K902" s="28">
        <v>43892</v>
      </c>
      <c r="L902" s="4" t="s">
        <v>7</v>
      </c>
      <c r="M902" s="5" t="s">
        <v>60</v>
      </c>
      <c r="N902" s="6">
        <v>0.77173611111111118</v>
      </c>
      <c r="O902" s="7">
        <v>2.3148148148148146E-4</v>
      </c>
    </row>
    <row r="903" spans="2:15" ht="15.75" x14ac:dyDescent="0.25">
      <c r="B903" s="25">
        <v>43892</v>
      </c>
      <c r="C903" s="1" t="s">
        <v>5</v>
      </c>
      <c r="D903" s="1" t="s">
        <v>60</v>
      </c>
      <c r="E903" s="24">
        <v>0.66756944444205146</v>
      </c>
      <c r="F903" s="24">
        <v>1.1574074596865103E-4</v>
      </c>
      <c r="K903" s="28">
        <v>43892</v>
      </c>
      <c r="L903" s="4" t="s">
        <v>8</v>
      </c>
      <c r="M903" s="5" t="s">
        <v>65</v>
      </c>
      <c r="N903" s="6">
        <v>0.77221064814814822</v>
      </c>
      <c r="O903" s="7">
        <v>2.4305555555555552E-4</v>
      </c>
    </row>
    <row r="904" spans="2:15" ht="15.75" x14ac:dyDescent="0.25">
      <c r="B904" s="25">
        <v>43892</v>
      </c>
      <c r="C904" s="1" t="s">
        <v>9</v>
      </c>
      <c r="D904" s="1" t="s">
        <v>72</v>
      </c>
      <c r="E904" s="24">
        <v>0.66865740740468027</v>
      </c>
      <c r="F904" s="24">
        <v>6.8287036992842332E-4</v>
      </c>
      <c r="K904" s="28">
        <v>43892</v>
      </c>
      <c r="L904" s="4" t="s">
        <v>6</v>
      </c>
      <c r="M904" s="5" t="s">
        <v>42</v>
      </c>
      <c r="N904" s="6">
        <v>0.77265046296296302</v>
      </c>
      <c r="O904" s="7">
        <v>1.5046296296296297E-4</v>
      </c>
    </row>
    <row r="905" spans="2:15" ht="15.75" x14ac:dyDescent="0.25">
      <c r="B905" s="25">
        <v>43892</v>
      </c>
      <c r="C905" s="1" t="s">
        <v>9</v>
      </c>
      <c r="D905" s="1" t="s">
        <v>75</v>
      </c>
      <c r="E905" s="24">
        <v>0.66908564815093996</v>
      </c>
      <c r="F905" s="24">
        <v>1.273148154723458E-4</v>
      </c>
      <c r="K905" s="28">
        <v>43892</v>
      </c>
      <c r="L905" s="4" t="s">
        <v>7</v>
      </c>
      <c r="M905" s="5" t="s">
        <v>42</v>
      </c>
      <c r="N905" s="6">
        <v>0.77281250000000001</v>
      </c>
      <c r="O905" s="7">
        <v>2.3148148148148146E-4</v>
      </c>
    </row>
    <row r="906" spans="2:15" ht="15.75" x14ac:dyDescent="0.25">
      <c r="B906" s="25">
        <v>43892</v>
      </c>
      <c r="C906" s="1" t="s">
        <v>9</v>
      </c>
      <c r="D906" s="1" t="s">
        <v>73</v>
      </c>
      <c r="E906" s="24">
        <v>0.67027777777548181</v>
      </c>
      <c r="F906" s="24">
        <v>2.4305556144099683E-4</v>
      </c>
      <c r="K906" s="28">
        <v>43892</v>
      </c>
      <c r="L906" s="4" t="s">
        <v>8</v>
      </c>
      <c r="M906" s="5" t="s">
        <v>34</v>
      </c>
      <c r="N906" s="6">
        <v>0.77417824074074071</v>
      </c>
      <c r="O906" s="7">
        <v>6.9444444444444447E-4</v>
      </c>
    </row>
    <row r="907" spans="2:15" ht="15.75" x14ac:dyDescent="0.25">
      <c r="B907" s="25">
        <v>43892</v>
      </c>
      <c r="C907" s="1" t="s">
        <v>9</v>
      </c>
      <c r="D907" s="1" t="s">
        <v>29</v>
      </c>
      <c r="E907" s="24">
        <v>0.67160879629955161</v>
      </c>
      <c r="F907" s="24">
        <v>6.4814814686542377E-4</v>
      </c>
      <c r="K907" s="28">
        <v>43892</v>
      </c>
      <c r="L907" s="4" t="s">
        <v>6</v>
      </c>
      <c r="M907" s="5" t="s">
        <v>40</v>
      </c>
      <c r="N907" s="6">
        <v>0.77497685185185183</v>
      </c>
      <c r="O907" s="7">
        <v>3.7037037037037035E-4</v>
      </c>
    </row>
    <row r="908" spans="2:15" ht="15.75" x14ac:dyDescent="0.25">
      <c r="B908" s="25">
        <v>43892</v>
      </c>
      <c r="C908" s="1" t="s">
        <v>5</v>
      </c>
      <c r="D908" s="1" t="s">
        <v>54</v>
      </c>
      <c r="E908" s="24">
        <v>0.67207175926159834</v>
      </c>
      <c r="F908" s="24">
        <v>6.7129629314877093E-4</v>
      </c>
      <c r="K908" s="28">
        <v>43892</v>
      </c>
      <c r="L908" s="4" t="s">
        <v>7</v>
      </c>
      <c r="M908" s="5" t="s">
        <v>51</v>
      </c>
      <c r="N908" s="6">
        <v>0.77506944444444448</v>
      </c>
      <c r="O908" s="7">
        <v>2.4305555555555552E-4</v>
      </c>
    </row>
    <row r="909" spans="2:15" ht="15.75" x14ac:dyDescent="0.25">
      <c r="B909" s="25">
        <v>43892</v>
      </c>
      <c r="C909" s="1" t="s">
        <v>5</v>
      </c>
      <c r="D909" s="1" t="s">
        <v>54</v>
      </c>
      <c r="E909" s="24">
        <v>0.67292824073956581</v>
      </c>
      <c r="F909" s="24">
        <v>0</v>
      </c>
      <c r="K909" s="28">
        <v>43892</v>
      </c>
      <c r="L909" s="4" t="s">
        <v>8</v>
      </c>
      <c r="M909" s="5" t="s">
        <v>57</v>
      </c>
      <c r="N909" s="6">
        <v>0.77555555555555555</v>
      </c>
      <c r="O909" s="7">
        <v>3.2407407407407406E-4</v>
      </c>
    </row>
    <row r="910" spans="2:15" ht="15.75" x14ac:dyDescent="0.25">
      <c r="B910" s="25">
        <v>43892</v>
      </c>
      <c r="C910" s="1" t="s">
        <v>9</v>
      </c>
      <c r="D910" s="1" t="s">
        <v>73</v>
      </c>
      <c r="E910" s="24">
        <v>0.67295138888584916</v>
      </c>
      <c r="F910" s="24">
        <v>3.3564815385034308E-4</v>
      </c>
      <c r="K910" s="28">
        <v>43892</v>
      </c>
      <c r="L910" s="4" t="s">
        <v>6</v>
      </c>
      <c r="M910" s="5" t="s">
        <v>29</v>
      </c>
      <c r="N910" s="6">
        <v>0.77731481481481479</v>
      </c>
      <c r="O910" s="7">
        <v>3.8194444444444446E-4</v>
      </c>
    </row>
    <row r="911" spans="2:15" ht="15.75" x14ac:dyDescent="0.25">
      <c r="B911" s="25">
        <v>43892</v>
      </c>
      <c r="C911" s="1" t="s">
        <v>5</v>
      </c>
      <c r="D911" s="1" t="s">
        <v>54</v>
      </c>
      <c r="E911" s="24">
        <v>0.67334490740904585</v>
      </c>
      <c r="F911" s="24">
        <v>1.9675925432238728E-4</v>
      </c>
      <c r="K911" s="28">
        <v>43892</v>
      </c>
      <c r="L911" s="4" t="s">
        <v>7</v>
      </c>
      <c r="M911" s="5" t="s">
        <v>39</v>
      </c>
      <c r="N911" s="6">
        <v>0.77748842592592593</v>
      </c>
      <c r="O911" s="7">
        <v>5.9027777777777778E-4</v>
      </c>
    </row>
    <row r="912" spans="2:15" ht="15.75" x14ac:dyDescent="0.25">
      <c r="B912" s="25">
        <v>43892</v>
      </c>
      <c r="C912" s="1" t="s">
        <v>9</v>
      </c>
      <c r="D912" s="1" t="s">
        <v>34</v>
      </c>
      <c r="E912" s="24">
        <v>0.67417824074072996</v>
      </c>
      <c r="F912" s="24">
        <v>4.1666666948003694E-4</v>
      </c>
      <c r="K912" s="28">
        <v>43892</v>
      </c>
      <c r="L912" s="4" t="s">
        <v>8</v>
      </c>
      <c r="M912" s="5" t="s">
        <v>62</v>
      </c>
      <c r="N912" s="6">
        <v>0.7794444444444445</v>
      </c>
      <c r="O912" s="7">
        <v>5.7870370370370378E-4</v>
      </c>
    </row>
    <row r="913" spans="2:15" ht="15.75" x14ac:dyDescent="0.25">
      <c r="B913" s="25">
        <v>43892</v>
      </c>
      <c r="C913" s="1" t="s">
        <v>5</v>
      </c>
      <c r="D913" s="1" t="s">
        <v>42</v>
      </c>
      <c r="E913" s="24">
        <v>0.67469907407212304</v>
      </c>
      <c r="F913" s="24">
        <v>4.1666666948003694E-4</v>
      </c>
      <c r="K913" s="28">
        <v>43892</v>
      </c>
      <c r="L913" s="4" t="s">
        <v>6</v>
      </c>
      <c r="M913" s="5" t="s">
        <v>83</v>
      </c>
      <c r="N913" s="6">
        <v>0.78005787037037033</v>
      </c>
      <c r="O913" s="7">
        <v>1.9675925925925926E-4</v>
      </c>
    </row>
    <row r="914" spans="2:15" ht="15.75" x14ac:dyDescent="0.25">
      <c r="B914" s="25">
        <v>43892</v>
      </c>
      <c r="C914" s="1" t="s">
        <v>5</v>
      </c>
      <c r="D914" s="1" t="s">
        <v>83</v>
      </c>
      <c r="E914" s="24">
        <v>0.67504629629547708</v>
      </c>
      <c r="F914" s="24">
        <v>0</v>
      </c>
      <c r="K914" s="28">
        <v>43892</v>
      </c>
      <c r="L914" s="4" t="s">
        <v>7</v>
      </c>
      <c r="M914" s="5" t="s">
        <v>58</v>
      </c>
      <c r="N914" s="6">
        <v>0.78123842592592585</v>
      </c>
      <c r="O914" s="7">
        <v>4.9768518518518521E-4</v>
      </c>
    </row>
    <row r="915" spans="2:15" ht="15.75" x14ac:dyDescent="0.25">
      <c r="B915" s="25">
        <v>43892</v>
      </c>
      <c r="C915" s="1" t="s">
        <v>5</v>
      </c>
      <c r="D915" s="1" t="s">
        <v>29</v>
      </c>
      <c r="E915" s="24">
        <v>0.67508101851854008</v>
      </c>
      <c r="F915" s="24">
        <v>0</v>
      </c>
      <c r="K915" s="28">
        <v>43892</v>
      </c>
      <c r="L915" s="4" t="s">
        <v>8</v>
      </c>
      <c r="M915" s="5" t="s">
        <v>56</v>
      </c>
      <c r="N915" s="6">
        <v>0.7817708333333333</v>
      </c>
      <c r="O915" s="7">
        <v>2.0833333333333335E-4</v>
      </c>
    </row>
    <row r="916" spans="2:15" ht="15.75" x14ac:dyDescent="0.25">
      <c r="B916" s="25">
        <v>43892</v>
      </c>
      <c r="C916" s="1" t="s">
        <v>5</v>
      </c>
      <c r="D916" s="1" t="s">
        <v>83</v>
      </c>
      <c r="E916" s="24">
        <v>0.67511574074160308</v>
      </c>
      <c r="F916" s="24">
        <v>6.8287036992842332E-4</v>
      </c>
      <c r="K916" s="28">
        <v>43892</v>
      </c>
      <c r="L916" s="4" t="s">
        <v>6</v>
      </c>
      <c r="M916" s="5" t="s">
        <v>65</v>
      </c>
      <c r="N916" s="6">
        <v>0.78274305555555557</v>
      </c>
      <c r="O916" s="7">
        <v>5.9027777777777778E-4</v>
      </c>
    </row>
    <row r="917" spans="2:15" ht="15.75" x14ac:dyDescent="0.25">
      <c r="B917" s="25">
        <v>43892</v>
      </c>
      <c r="C917" s="1" t="s">
        <v>5</v>
      </c>
      <c r="D917" s="1" t="s">
        <v>70</v>
      </c>
      <c r="E917" s="24">
        <v>0.67520833333401242</v>
      </c>
      <c r="F917" s="24">
        <v>0</v>
      </c>
      <c r="K917" s="28">
        <v>43892</v>
      </c>
      <c r="L917" s="4" t="s">
        <v>7</v>
      </c>
      <c r="M917" s="5" t="s">
        <v>40</v>
      </c>
      <c r="N917" s="6">
        <v>0.78281250000000002</v>
      </c>
      <c r="O917" s="7">
        <v>6.2500000000000001E-4</v>
      </c>
    </row>
    <row r="918" spans="2:15" ht="15.75" x14ac:dyDescent="0.25">
      <c r="B918" s="25">
        <v>43892</v>
      </c>
      <c r="C918" s="1" t="s">
        <v>9</v>
      </c>
      <c r="D918" s="1" t="s">
        <v>58</v>
      </c>
      <c r="E918" s="24">
        <v>0.67520833333401242</v>
      </c>
      <c r="F918" s="24">
        <v>2.546296309446916E-4</v>
      </c>
      <c r="K918" s="28">
        <v>43892</v>
      </c>
      <c r="L918" s="4" t="s">
        <v>8</v>
      </c>
      <c r="M918" s="5" t="s">
        <v>72</v>
      </c>
      <c r="N918" s="6">
        <v>0.78348379629629628</v>
      </c>
      <c r="O918" s="7">
        <v>2.8935185185185189E-4</v>
      </c>
    </row>
    <row r="919" spans="2:15" ht="15.75" x14ac:dyDescent="0.25">
      <c r="B919" s="25">
        <v>43892</v>
      </c>
      <c r="C919" s="1" t="s">
        <v>9</v>
      </c>
      <c r="D919" s="1" t="s">
        <v>73</v>
      </c>
      <c r="E919" s="24">
        <v>0.6759027777807205</v>
      </c>
      <c r="F919" s="24">
        <v>1.8518518481869251E-4</v>
      </c>
      <c r="K919" s="28">
        <v>43892</v>
      </c>
      <c r="L919" s="4" t="s">
        <v>6</v>
      </c>
      <c r="M919" s="5" t="s">
        <v>65</v>
      </c>
      <c r="N919" s="6">
        <v>0.78391203703703705</v>
      </c>
      <c r="O919" s="7">
        <v>4.1666666666666669E-4</v>
      </c>
    </row>
    <row r="920" spans="2:15" ht="15.75" x14ac:dyDescent="0.25">
      <c r="B920" s="25">
        <v>43892</v>
      </c>
      <c r="C920" s="1" t="s">
        <v>5</v>
      </c>
      <c r="D920" s="1" t="s">
        <v>83</v>
      </c>
      <c r="E920" s="24">
        <v>0.67597222221957054</v>
      </c>
      <c r="F920" s="24">
        <v>0</v>
      </c>
      <c r="K920" s="28">
        <v>43892</v>
      </c>
      <c r="L920" s="4" t="s">
        <v>7</v>
      </c>
      <c r="M920" s="5" t="s">
        <v>59</v>
      </c>
      <c r="N920" s="6">
        <v>0.7845833333333333</v>
      </c>
      <c r="O920" s="7">
        <v>4.0509259259259258E-4</v>
      </c>
    </row>
    <row r="921" spans="2:15" ht="15.75" x14ac:dyDescent="0.25">
      <c r="B921" s="25">
        <v>43892</v>
      </c>
      <c r="C921" s="1" t="s">
        <v>9</v>
      </c>
      <c r="D921" s="1" t="s">
        <v>29</v>
      </c>
      <c r="E921" s="24">
        <v>0.67601851851941319</v>
      </c>
      <c r="F921" s="24">
        <v>1.9675926159834489E-4</v>
      </c>
      <c r="K921" s="28">
        <v>43892</v>
      </c>
      <c r="L921" s="4" t="s">
        <v>8</v>
      </c>
      <c r="M921" s="5" t="s">
        <v>58</v>
      </c>
      <c r="N921" s="6">
        <v>0.7853472222222222</v>
      </c>
      <c r="O921" s="7">
        <v>2.3148148148148146E-4</v>
      </c>
    </row>
    <row r="922" spans="2:15" ht="15.75" x14ac:dyDescent="0.25">
      <c r="B922" s="25">
        <v>43892</v>
      </c>
      <c r="C922" s="1" t="s">
        <v>5</v>
      </c>
      <c r="D922" s="1" t="s">
        <v>83</v>
      </c>
      <c r="E922" s="24">
        <v>0.67643518518161727</v>
      </c>
      <c r="F922" s="24">
        <v>1.6203703853534535E-4</v>
      </c>
      <c r="K922" s="28">
        <v>43892</v>
      </c>
      <c r="L922" s="4" t="s">
        <v>6</v>
      </c>
      <c r="M922" s="5" t="s">
        <v>38</v>
      </c>
      <c r="N922" s="6">
        <v>0.7890625</v>
      </c>
      <c r="O922" s="7">
        <v>3.7037037037037035E-4</v>
      </c>
    </row>
    <row r="923" spans="2:15" ht="15.75" x14ac:dyDescent="0.25">
      <c r="B923" s="25">
        <v>43892</v>
      </c>
      <c r="C923" s="1" t="s">
        <v>9</v>
      </c>
      <c r="D923" s="1" t="s">
        <v>73</v>
      </c>
      <c r="E923" s="24">
        <v>0.67987268518481869</v>
      </c>
      <c r="F923" s="24">
        <v>4.5138889254303649E-4</v>
      </c>
      <c r="K923" s="28">
        <v>43892</v>
      </c>
      <c r="L923" s="4" t="s">
        <v>7</v>
      </c>
      <c r="M923" s="5" t="s">
        <v>28</v>
      </c>
      <c r="N923" s="6">
        <v>0.78947916666666673</v>
      </c>
      <c r="O923" s="7">
        <v>1.6203703703703703E-4</v>
      </c>
    </row>
    <row r="924" spans="2:15" ht="15.75" x14ac:dyDescent="0.25">
      <c r="B924" s="25">
        <v>43892</v>
      </c>
      <c r="C924" s="1" t="s">
        <v>9</v>
      </c>
      <c r="D924" s="1" t="s">
        <v>74</v>
      </c>
      <c r="E924" s="24">
        <v>0.67994212963094469</v>
      </c>
      <c r="F924" s="24">
        <v>1.273148154723458E-4</v>
      </c>
      <c r="K924" s="28">
        <v>43892</v>
      </c>
      <c r="L924" s="4" t="s">
        <v>8</v>
      </c>
      <c r="M924" s="5" t="s">
        <v>76</v>
      </c>
      <c r="N924" s="6">
        <v>0.78993055555555547</v>
      </c>
      <c r="O924" s="7">
        <v>3.8194444444444446E-4</v>
      </c>
    </row>
    <row r="925" spans="2:15" ht="15.75" x14ac:dyDescent="0.25">
      <c r="B925" s="25">
        <v>43892</v>
      </c>
      <c r="C925" s="1" t="s">
        <v>5</v>
      </c>
      <c r="D925" s="1" t="s">
        <v>76</v>
      </c>
      <c r="E925" s="24">
        <v>0.68035879629314877</v>
      </c>
      <c r="F925" s="24">
        <v>1.8518518481869251E-4</v>
      </c>
      <c r="K925" s="28">
        <v>43892</v>
      </c>
      <c r="L925" s="4" t="s">
        <v>6</v>
      </c>
      <c r="M925" s="5" t="s">
        <v>22</v>
      </c>
      <c r="N925" s="6">
        <v>0.79048611111111111</v>
      </c>
      <c r="O925" s="7">
        <v>4.3981481481481481E-4</v>
      </c>
    </row>
    <row r="926" spans="2:15" ht="15.75" x14ac:dyDescent="0.25">
      <c r="B926" s="25">
        <v>43892</v>
      </c>
      <c r="C926" s="1" t="s">
        <v>9</v>
      </c>
      <c r="D926" s="1" t="s">
        <v>81</v>
      </c>
      <c r="E926" s="24">
        <v>0.68134259259386454</v>
      </c>
      <c r="F926" s="24">
        <v>2.3148147738538682E-4</v>
      </c>
      <c r="K926" s="28">
        <v>43892</v>
      </c>
      <c r="L926" s="4" t="s">
        <v>7</v>
      </c>
      <c r="M926" s="5" t="s">
        <v>77</v>
      </c>
      <c r="N926" s="6">
        <v>0.7950694444444445</v>
      </c>
      <c r="O926" s="7">
        <v>2.199074074074074E-4</v>
      </c>
    </row>
    <row r="927" spans="2:15" ht="15.75" x14ac:dyDescent="0.25">
      <c r="B927" s="25">
        <v>43892</v>
      </c>
      <c r="C927" s="1" t="s">
        <v>9</v>
      </c>
      <c r="D927" s="1" t="s">
        <v>73</v>
      </c>
      <c r="E927" s="24">
        <v>0.68182870370219462</v>
      </c>
      <c r="F927" s="24">
        <v>2.3148148466134444E-4</v>
      </c>
      <c r="K927" s="28">
        <v>43892</v>
      </c>
      <c r="L927" s="4" t="s">
        <v>8</v>
      </c>
      <c r="M927" s="5" t="s">
        <v>65</v>
      </c>
      <c r="N927" s="6">
        <v>0.7963541666666667</v>
      </c>
      <c r="O927" s="7">
        <v>2.199074074074074E-4</v>
      </c>
    </row>
    <row r="928" spans="2:15" ht="15.75" x14ac:dyDescent="0.25">
      <c r="B928" s="25">
        <v>43892</v>
      </c>
      <c r="C928" s="1" t="s">
        <v>5</v>
      </c>
      <c r="D928" s="1" t="s">
        <v>48</v>
      </c>
      <c r="E928" s="24">
        <v>0.68194444444088731</v>
      </c>
      <c r="F928" s="24">
        <v>3.0092593078734353E-4</v>
      </c>
      <c r="K928" s="28">
        <v>43892</v>
      </c>
      <c r="L928" s="4" t="s">
        <v>6</v>
      </c>
      <c r="M928" s="5" t="s">
        <v>29</v>
      </c>
      <c r="N928" s="6">
        <v>0.79851851851851852</v>
      </c>
      <c r="O928" s="7">
        <v>5.3240740740740744E-4</v>
      </c>
    </row>
    <row r="929" spans="2:15" ht="15.75" x14ac:dyDescent="0.25">
      <c r="B929" s="25">
        <v>43892</v>
      </c>
      <c r="C929" s="1" t="s">
        <v>5</v>
      </c>
      <c r="D929" s="1" t="s">
        <v>83</v>
      </c>
      <c r="E929" s="24">
        <v>0.68196759259444661</v>
      </c>
      <c r="F929" s="24">
        <v>0</v>
      </c>
      <c r="K929" s="28">
        <v>43892</v>
      </c>
      <c r="L929" s="4" t="s">
        <v>7</v>
      </c>
      <c r="M929" s="5" t="s">
        <v>66</v>
      </c>
      <c r="N929" s="6">
        <v>0.7987037037037038</v>
      </c>
      <c r="O929" s="7">
        <v>1.9675925925925926E-4</v>
      </c>
    </row>
    <row r="930" spans="2:15" ht="15.75" x14ac:dyDescent="0.25">
      <c r="B930" s="25">
        <v>43892</v>
      </c>
      <c r="C930" s="1" t="s">
        <v>5</v>
      </c>
      <c r="D930" s="1" t="s">
        <v>83</v>
      </c>
      <c r="E930" s="24">
        <v>0.682268518517958</v>
      </c>
      <c r="F930" s="24">
        <v>1.8518518481869251E-4</v>
      </c>
      <c r="K930" s="28">
        <v>43892</v>
      </c>
      <c r="L930" s="4" t="s">
        <v>8</v>
      </c>
      <c r="M930" s="5" t="s">
        <v>73</v>
      </c>
      <c r="N930" s="6">
        <v>0.79936342592592602</v>
      </c>
      <c r="O930" s="7">
        <v>2.5462962962962961E-4</v>
      </c>
    </row>
    <row r="931" spans="2:15" ht="15.75" x14ac:dyDescent="0.25">
      <c r="B931" s="25">
        <v>43892</v>
      </c>
      <c r="C931" s="1" t="s">
        <v>9</v>
      </c>
      <c r="D931" s="1" t="s">
        <v>73</v>
      </c>
      <c r="E931" s="24">
        <v>0.68319444444205146</v>
      </c>
      <c r="F931" s="24">
        <v>9.2592592409346253E-5</v>
      </c>
      <c r="K931" s="28">
        <v>43892</v>
      </c>
      <c r="L931" s="4" t="s">
        <v>6</v>
      </c>
      <c r="M931" s="5" t="s">
        <v>56</v>
      </c>
      <c r="N931" s="6">
        <v>0.79966435185185192</v>
      </c>
      <c r="O931" s="7">
        <v>2.8935185185185189E-4</v>
      </c>
    </row>
    <row r="932" spans="2:15" ht="15.75" x14ac:dyDescent="0.25">
      <c r="B932" s="25">
        <v>43892</v>
      </c>
      <c r="C932" s="1" t="s">
        <v>5</v>
      </c>
      <c r="D932" s="1" t="s">
        <v>56</v>
      </c>
      <c r="E932" s="24">
        <v>0.68370370370394085</v>
      </c>
      <c r="F932" s="24">
        <v>2.0833333110203966E-4</v>
      </c>
      <c r="K932" s="28">
        <v>43892</v>
      </c>
      <c r="L932" s="4" t="s">
        <v>7</v>
      </c>
      <c r="M932" s="5" t="s">
        <v>34</v>
      </c>
      <c r="N932" s="6">
        <v>0.79999999999999993</v>
      </c>
      <c r="O932" s="7">
        <v>4.0509259259259258E-4</v>
      </c>
    </row>
    <row r="933" spans="2:15" ht="15.75" x14ac:dyDescent="0.25">
      <c r="B933" s="25">
        <v>43892</v>
      </c>
      <c r="C933" s="1" t="s">
        <v>9</v>
      </c>
      <c r="D933" s="1" t="s">
        <v>29</v>
      </c>
      <c r="E933" s="24">
        <v>0.68383101851941319</v>
      </c>
      <c r="F933" s="24">
        <v>9.2592592409346253E-5</v>
      </c>
      <c r="K933" s="28">
        <v>43892</v>
      </c>
      <c r="L933" s="4" t="s">
        <v>8</v>
      </c>
      <c r="M933" s="5" t="s">
        <v>29</v>
      </c>
      <c r="N933" s="6">
        <v>0.80347222222222225</v>
      </c>
      <c r="O933" s="7">
        <v>6.5972222222222213E-4</v>
      </c>
    </row>
    <row r="934" spans="2:15" ht="15.75" x14ac:dyDescent="0.25">
      <c r="B934" s="25">
        <v>43892</v>
      </c>
      <c r="C934" s="1" t="s">
        <v>9</v>
      </c>
      <c r="D934" s="1" t="s">
        <v>73</v>
      </c>
      <c r="E934" s="24">
        <v>0.68396990740438923</v>
      </c>
      <c r="F934" s="24">
        <v>1.1574076779652387E-5</v>
      </c>
      <c r="K934" s="28">
        <v>43892</v>
      </c>
      <c r="L934" s="4" t="s">
        <v>6</v>
      </c>
      <c r="M934" s="5" t="s">
        <v>22</v>
      </c>
      <c r="N934" s="6">
        <v>0.80371527777777774</v>
      </c>
      <c r="O934" s="7">
        <v>4.5138888888888892E-4</v>
      </c>
    </row>
    <row r="935" spans="2:15" ht="15.75" x14ac:dyDescent="0.25">
      <c r="B935" s="25">
        <v>43892</v>
      </c>
      <c r="C935" s="1" t="s">
        <v>5</v>
      </c>
      <c r="D935" s="1" t="s">
        <v>29</v>
      </c>
      <c r="E935" s="24">
        <v>0.68405092592729488</v>
      </c>
      <c r="F935" s="24">
        <v>2.546296309446916E-4</v>
      </c>
      <c r="K935" s="28">
        <v>43892</v>
      </c>
      <c r="L935" s="4" t="s">
        <v>7</v>
      </c>
      <c r="M935" s="5" t="s">
        <v>49</v>
      </c>
      <c r="N935" s="6">
        <v>0.80718749999999995</v>
      </c>
      <c r="O935" s="7">
        <v>2.4305555555555552E-4</v>
      </c>
    </row>
    <row r="936" spans="2:15" ht="15.75" x14ac:dyDescent="0.25">
      <c r="B936" s="25">
        <v>43892</v>
      </c>
      <c r="C936" s="1" t="s">
        <v>9</v>
      </c>
      <c r="D936" s="1" t="s">
        <v>37</v>
      </c>
      <c r="E936" s="24">
        <v>0.68417824074276723</v>
      </c>
      <c r="F936" s="24">
        <v>5.0925925461342558E-4</v>
      </c>
      <c r="K936" s="28">
        <v>43892</v>
      </c>
      <c r="L936" s="4" t="s">
        <v>8</v>
      </c>
      <c r="M936" s="5" t="s">
        <v>57</v>
      </c>
      <c r="N936" s="6">
        <v>0.80850694444444438</v>
      </c>
      <c r="O936" s="7">
        <v>2.4305555555555552E-4</v>
      </c>
    </row>
    <row r="937" spans="2:15" ht="15.75" x14ac:dyDescent="0.25">
      <c r="B937" s="25">
        <v>43892</v>
      </c>
      <c r="C937" s="1" t="s">
        <v>5</v>
      </c>
      <c r="D937" s="1" t="s">
        <v>25</v>
      </c>
      <c r="E937" s="24">
        <v>0.68420138888905058</v>
      </c>
      <c r="F937" s="24">
        <v>0</v>
      </c>
      <c r="K937" s="28">
        <v>43892</v>
      </c>
      <c r="L937" s="4" t="s">
        <v>6</v>
      </c>
      <c r="M937" s="5" t="s">
        <v>64</v>
      </c>
      <c r="N937" s="6">
        <v>0.81774305555555549</v>
      </c>
      <c r="O937" s="7">
        <v>3.3564814814814812E-4</v>
      </c>
    </row>
    <row r="938" spans="2:15" ht="15.75" x14ac:dyDescent="0.25">
      <c r="B938" s="25">
        <v>43892</v>
      </c>
      <c r="C938" s="1" t="s">
        <v>5</v>
      </c>
      <c r="D938" s="1" t="s">
        <v>25</v>
      </c>
      <c r="E938" s="24">
        <v>0.68431712962774327</v>
      </c>
      <c r="F938" s="24">
        <v>3.0092593078734353E-4</v>
      </c>
      <c r="K938" s="28">
        <v>43892</v>
      </c>
      <c r="L938" s="4" t="s">
        <v>7</v>
      </c>
      <c r="M938" s="5" t="s">
        <v>38</v>
      </c>
      <c r="N938" s="6">
        <v>0.8181250000000001</v>
      </c>
      <c r="O938" s="7">
        <v>7.291666666666667E-4</v>
      </c>
    </row>
    <row r="939" spans="2:15" ht="15.75" x14ac:dyDescent="0.25">
      <c r="B939" s="25">
        <v>43892</v>
      </c>
      <c r="C939" s="1" t="s">
        <v>9</v>
      </c>
      <c r="D939" s="1" t="s">
        <v>83</v>
      </c>
      <c r="E939" s="24">
        <v>0.684918981482042</v>
      </c>
      <c r="F939" s="24">
        <v>3.3564814657438546E-4</v>
      </c>
      <c r="K939" s="28">
        <v>43892</v>
      </c>
      <c r="L939" s="4" t="s">
        <v>8</v>
      </c>
      <c r="M939" s="5" t="s">
        <v>77</v>
      </c>
      <c r="N939" s="6">
        <v>0.81890046296296293</v>
      </c>
      <c r="O939" s="7">
        <v>1.5046296296296297E-4</v>
      </c>
    </row>
    <row r="940" spans="2:15" ht="15.75" x14ac:dyDescent="0.25">
      <c r="B940" s="25">
        <v>43892</v>
      </c>
      <c r="C940" s="1" t="s">
        <v>5</v>
      </c>
      <c r="D940" s="1" t="s">
        <v>56</v>
      </c>
      <c r="E940" s="24">
        <v>0.68528935185167938</v>
      </c>
      <c r="F940" s="24">
        <v>1.8518518481869251E-4</v>
      </c>
      <c r="K940" s="28">
        <v>43892</v>
      </c>
      <c r="L940" s="4" t="s">
        <v>6</v>
      </c>
      <c r="M940" s="5" t="s">
        <v>64</v>
      </c>
      <c r="N940" s="6">
        <v>0.81908564814814822</v>
      </c>
      <c r="O940" s="7">
        <v>2.7777777777777778E-4</v>
      </c>
    </row>
    <row r="941" spans="2:15" ht="15.75" x14ac:dyDescent="0.25">
      <c r="B941" s="25">
        <v>43892</v>
      </c>
      <c r="C941" s="1" t="s">
        <v>9</v>
      </c>
      <c r="D941" s="1" t="s">
        <v>68</v>
      </c>
      <c r="E941" s="24">
        <v>0.68562499999825377</v>
      </c>
      <c r="F941" s="24">
        <v>1.6203703853534535E-4</v>
      </c>
      <c r="K941" s="28">
        <v>43892</v>
      </c>
      <c r="L941" s="4" t="s">
        <v>7</v>
      </c>
      <c r="M941" s="5" t="s">
        <v>60</v>
      </c>
      <c r="N941" s="6">
        <v>0.82165509259259262</v>
      </c>
      <c r="O941" s="7">
        <v>1.0416666666666667E-4</v>
      </c>
    </row>
    <row r="942" spans="2:15" ht="15.75" x14ac:dyDescent="0.25">
      <c r="B942" s="25">
        <v>43892</v>
      </c>
      <c r="C942" s="1" t="s">
        <v>9</v>
      </c>
      <c r="D942" s="1" t="s">
        <v>34</v>
      </c>
      <c r="E942" s="24">
        <v>0.68624999999883585</v>
      </c>
      <c r="F942" s="24">
        <v>3.5879630013369024E-4</v>
      </c>
      <c r="K942" s="28">
        <v>43892</v>
      </c>
      <c r="L942" s="4" t="s">
        <v>8</v>
      </c>
      <c r="M942" s="5" t="s">
        <v>28</v>
      </c>
      <c r="N942" s="6">
        <v>0.82826388888888891</v>
      </c>
      <c r="O942" s="7">
        <v>3.3564814814814812E-4</v>
      </c>
    </row>
    <row r="943" spans="2:15" ht="15.75" x14ac:dyDescent="0.25">
      <c r="B943" s="25">
        <v>43892</v>
      </c>
      <c r="C943" s="1" t="s">
        <v>9</v>
      </c>
      <c r="D943" s="1" t="s">
        <v>34</v>
      </c>
      <c r="E943" s="24">
        <v>0.68687499999941792</v>
      </c>
      <c r="F943" s="24">
        <v>4.7453703882638365E-4</v>
      </c>
      <c r="K943" s="28">
        <v>43892</v>
      </c>
      <c r="L943" s="4" t="s">
        <v>6</v>
      </c>
      <c r="M943" s="5" t="s">
        <v>23</v>
      </c>
      <c r="N943" s="6">
        <v>0.82853009259259258</v>
      </c>
      <c r="O943" s="7">
        <v>3.8194444444444446E-4</v>
      </c>
    </row>
    <row r="944" spans="2:15" ht="15.75" x14ac:dyDescent="0.25">
      <c r="B944" s="25">
        <v>43892</v>
      </c>
      <c r="C944" s="1" t="s">
        <v>5</v>
      </c>
      <c r="D944" s="1" t="s">
        <v>41</v>
      </c>
      <c r="E944" s="24">
        <v>0.68695601851504762</v>
      </c>
      <c r="F944" s="24">
        <v>2.1990740788169205E-4</v>
      </c>
      <c r="K944" s="28">
        <v>43892</v>
      </c>
      <c r="L944" s="4" t="s">
        <v>7</v>
      </c>
      <c r="M944" s="5" t="s">
        <v>48</v>
      </c>
      <c r="N944" s="6">
        <v>0.82908564814814811</v>
      </c>
      <c r="O944" s="7">
        <v>1.9675925925925926E-4</v>
      </c>
    </row>
    <row r="945" spans="2:15" ht="15.75" x14ac:dyDescent="0.25">
      <c r="B945" s="25">
        <v>43892</v>
      </c>
      <c r="C945" s="1" t="s">
        <v>5</v>
      </c>
      <c r="D945" s="1" t="s">
        <v>45</v>
      </c>
      <c r="E945" s="24">
        <v>0.68732638889196096</v>
      </c>
      <c r="F945" s="24">
        <v>2.3148147738538682E-4</v>
      </c>
      <c r="K945" s="28">
        <v>43892</v>
      </c>
      <c r="L945" s="4" t="s">
        <v>8</v>
      </c>
      <c r="M945" s="5" t="s">
        <v>88</v>
      </c>
      <c r="N945" s="6">
        <v>0.8291898148148148</v>
      </c>
      <c r="O945" s="7">
        <v>2.4305555555555552E-4</v>
      </c>
    </row>
    <row r="946" spans="2:15" ht="15.75" x14ac:dyDescent="0.25">
      <c r="B946" s="25">
        <v>43892</v>
      </c>
      <c r="C946" s="1" t="s">
        <v>5</v>
      </c>
      <c r="D946" s="1" t="s">
        <v>50</v>
      </c>
      <c r="E946" s="24">
        <v>0.68792824073898373</v>
      </c>
      <c r="F946" s="24">
        <v>1.8518518481869251E-4</v>
      </c>
      <c r="K946" s="28">
        <v>43892</v>
      </c>
      <c r="L946" s="4" t="s">
        <v>6</v>
      </c>
      <c r="M946" s="5" t="s">
        <v>65</v>
      </c>
      <c r="N946" s="6">
        <v>0.83490740740740732</v>
      </c>
      <c r="O946" s="7">
        <v>2.7777777777777778E-4</v>
      </c>
    </row>
    <row r="947" spans="2:15" ht="15.75" x14ac:dyDescent="0.25">
      <c r="B947" s="25">
        <v>43892</v>
      </c>
      <c r="C947" s="1" t="s">
        <v>5</v>
      </c>
      <c r="D947" s="1" t="s">
        <v>52</v>
      </c>
      <c r="E947" s="24">
        <v>0.68804398148495238</v>
      </c>
      <c r="F947" s="24">
        <v>0</v>
      </c>
      <c r="K947" s="28">
        <v>43892</v>
      </c>
      <c r="L947" s="4" t="s">
        <v>7</v>
      </c>
      <c r="M947" s="5" t="s">
        <v>65</v>
      </c>
      <c r="N947" s="6">
        <v>0.83564814814814825</v>
      </c>
      <c r="O947" s="7">
        <v>8.1018518518518516E-5</v>
      </c>
    </row>
    <row r="948" spans="2:15" ht="15.75" x14ac:dyDescent="0.25">
      <c r="B948" s="25">
        <v>43892</v>
      </c>
      <c r="C948" s="1" t="s">
        <v>5</v>
      </c>
      <c r="D948" s="1" t="s">
        <v>60</v>
      </c>
      <c r="E948" s="24">
        <v>0.68812500000058208</v>
      </c>
      <c r="F948" s="24">
        <v>0</v>
      </c>
      <c r="K948" s="28">
        <v>43892</v>
      </c>
      <c r="L948" s="4" t="s">
        <v>8</v>
      </c>
      <c r="M948" s="5" t="s">
        <v>73</v>
      </c>
      <c r="N948" s="6">
        <v>0.83734953703703707</v>
      </c>
      <c r="O948" s="7">
        <v>2.3148148148148146E-4</v>
      </c>
    </row>
    <row r="949" spans="2:15" ht="15.75" x14ac:dyDescent="0.25">
      <c r="B949" s="25">
        <v>43892</v>
      </c>
      <c r="C949" s="1" t="s">
        <v>5</v>
      </c>
      <c r="D949" s="1" t="s">
        <v>52</v>
      </c>
      <c r="E949" s="24">
        <v>0.68825231481605442</v>
      </c>
      <c r="F949" s="24">
        <v>2.0833333110203966E-4</v>
      </c>
      <c r="K949" s="28">
        <v>43892</v>
      </c>
      <c r="L949" s="4" t="s">
        <v>6</v>
      </c>
      <c r="M949" s="5" t="s">
        <v>37</v>
      </c>
      <c r="N949" s="6">
        <v>0.83869212962962969</v>
      </c>
      <c r="O949" s="7">
        <v>4.3981481481481481E-4</v>
      </c>
    </row>
    <row r="950" spans="2:15" ht="15.75" x14ac:dyDescent="0.25">
      <c r="B950" s="25">
        <v>43892</v>
      </c>
      <c r="C950" s="1" t="s">
        <v>9</v>
      </c>
      <c r="D950" s="1" t="s">
        <v>50</v>
      </c>
      <c r="E950" s="24">
        <v>0.68833333333168412</v>
      </c>
      <c r="F950" s="24">
        <v>8.217592621804215E-4</v>
      </c>
      <c r="K950" s="28">
        <v>43892</v>
      </c>
      <c r="L950" s="4" t="s">
        <v>7</v>
      </c>
      <c r="M950" s="5" t="s">
        <v>49</v>
      </c>
      <c r="N950" s="6">
        <v>0.83900462962962974</v>
      </c>
      <c r="O950" s="7">
        <v>1.3888888888888889E-4</v>
      </c>
    </row>
    <row r="951" spans="2:15" ht="15.75" x14ac:dyDescent="0.25">
      <c r="B951" s="25">
        <v>43892</v>
      </c>
      <c r="C951" s="1" t="s">
        <v>9</v>
      </c>
      <c r="D951" s="1" t="s">
        <v>60</v>
      </c>
      <c r="E951" s="24">
        <v>0.68848379629343981</v>
      </c>
      <c r="F951" s="24">
        <v>8.101852290565148E-5</v>
      </c>
      <c r="K951" s="28">
        <v>43892</v>
      </c>
      <c r="L951" s="4" t="s">
        <v>8</v>
      </c>
      <c r="M951" s="5" t="s">
        <v>50</v>
      </c>
      <c r="N951" s="6">
        <v>0.83925925925925926</v>
      </c>
      <c r="O951" s="7">
        <v>3.7037037037037035E-4</v>
      </c>
    </row>
    <row r="952" spans="2:15" ht="15.75" x14ac:dyDescent="0.25">
      <c r="B952" s="25">
        <v>43892</v>
      </c>
      <c r="C952" s="1" t="s">
        <v>5</v>
      </c>
      <c r="D952" s="1" t="s">
        <v>23</v>
      </c>
      <c r="E952" s="24">
        <v>0.68931712963239988</v>
      </c>
      <c r="F952" s="24">
        <v>2.3148147738538682E-4</v>
      </c>
      <c r="K952" s="28">
        <v>43892</v>
      </c>
      <c r="L952" s="4" t="s">
        <v>6</v>
      </c>
      <c r="M952" s="5" t="s">
        <v>40</v>
      </c>
      <c r="N952" s="6">
        <v>0.83961805555555558</v>
      </c>
      <c r="O952" s="7">
        <v>5.0925925925925921E-4</v>
      </c>
    </row>
    <row r="953" spans="2:15" ht="15.75" x14ac:dyDescent="0.25">
      <c r="B953" s="25">
        <v>43892</v>
      </c>
      <c r="C953" s="1" t="s">
        <v>9</v>
      </c>
      <c r="D953" s="1" t="s">
        <v>27</v>
      </c>
      <c r="E953" s="24">
        <v>0.69034722222568234</v>
      </c>
      <c r="F953" s="24">
        <v>3.0092592351138592E-4</v>
      </c>
      <c r="K953" s="28">
        <v>43892</v>
      </c>
      <c r="L953" s="4" t="s">
        <v>7</v>
      </c>
      <c r="M953" s="5" t="s">
        <v>57</v>
      </c>
      <c r="N953" s="6">
        <v>0.83975694444444438</v>
      </c>
      <c r="O953" s="7">
        <v>2.3148148148148146E-4</v>
      </c>
    </row>
    <row r="954" spans="2:15" ht="15.75" x14ac:dyDescent="0.25">
      <c r="B954" s="25">
        <v>43892</v>
      </c>
      <c r="C954" s="1" t="s">
        <v>5</v>
      </c>
      <c r="D954" s="1" t="s">
        <v>29</v>
      </c>
      <c r="E954" s="24">
        <v>0.69068287037225673</v>
      </c>
      <c r="F954" s="24">
        <v>1.9675925432238728E-4</v>
      </c>
      <c r="K954" s="28">
        <v>43892</v>
      </c>
      <c r="L954" s="4" t="s">
        <v>8</v>
      </c>
      <c r="M954" s="5" t="s">
        <v>33</v>
      </c>
      <c r="N954" s="6">
        <v>0.84009259259259261</v>
      </c>
      <c r="O954" s="7">
        <v>5.2083333333333333E-4</v>
      </c>
    </row>
    <row r="955" spans="2:15" ht="15.75" x14ac:dyDescent="0.25">
      <c r="B955" s="25">
        <v>43892</v>
      </c>
      <c r="C955" s="1" t="s">
        <v>9</v>
      </c>
      <c r="D955" s="1" t="s">
        <v>30</v>
      </c>
      <c r="E955" s="24">
        <v>0.69120370370364981</v>
      </c>
      <c r="F955" s="24">
        <v>4.6296296204673126E-4</v>
      </c>
      <c r="K955" s="28">
        <v>43892</v>
      </c>
      <c r="L955" s="4" t="s">
        <v>6</v>
      </c>
      <c r="M955" s="5" t="s">
        <v>70</v>
      </c>
      <c r="N955" s="6">
        <v>0.84017361111111111</v>
      </c>
      <c r="O955" s="7">
        <v>2.6620370370370372E-4</v>
      </c>
    </row>
    <row r="956" spans="2:15" ht="15.75" x14ac:dyDescent="0.25">
      <c r="B956" s="25">
        <v>43892</v>
      </c>
      <c r="C956" s="1" t="s">
        <v>5</v>
      </c>
      <c r="D956" s="1" t="s">
        <v>43</v>
      </c>
      <c r="E956" s="24">
        <v>0.69140046296524815</v>
      </c>
      <c r="F956" s="24">
        <v>2.7777777722803876E-4</v>
      </c>
      <c r="K956" s="28">
        <v>43892</v>
      </c>
      <c r="L956" s="4" t="s">
        <v>7</v>
      </c>
      <c r="M956" s="5" t="s">
        <v>34</v>
      </c>
      <c r="N956" s="6">
        <v>0.84115740740740741</v>
      </c>
      <c r="O956" s="7">
        <v>3.7037037037037035E-4</v>
      </c>
    </row>
    <row r="957" spans="2:15" ht="15.75" x14ac:dyDescent="0.25">
      <c r="B957" s="25">
        <v>43892</v>
      </c>
      <c r="C957" s="1" t="s">
        <v>9</v>
      </c>
      <c r="D957" s="1" t="s">
        <v>26</v>
      </c>
      <c r="E957" s="24">
        <v>0.69206018518161727</v>
      </c>
      <c r="F957" s="24">
        <v>3.4722223062999547E-5</v>
      </c>
      <c r="K957" s="28">
        <v>43892</v>
      </c>
      <c r="L957" s="4" t="s">
        <v>8</v>
      </c>
      <c r="M957" s="5" t="s">
        <v>73</v>
      </c>
      <c r="N957" s="6">
        <v>0.8415393518518518</v>
      </c>
      <c r="O957" s="7">
        <v>1.8518518518518518E-4</v>
      </c>
    </row>
    <row r="958" spans="2:15" ht="15.75" x14ac:dyDescent="0.25">
      <c r="B958" s="25">
        <v>43892</v>
      </c>
      <c r="C958" s="1" t="s">
        <v>5</v>
      </c>
      <c r="D958" s="1" t="s">
        <v>70</v>
      </c>
      <c r="E958" s="24">
        <v>0.69214120370452292</v>
      </c>
      <c r="F958" s="24">
        <v>1.9675926159834489E-4</v>
      </c>
      <c r="K958" s="28">
        <v>43892</v>
      </c>
      <c r="L958" s="4" t="s">
        <v>6</v>
      </c>
      <c r="M958" s="5" t="s">
        <v>55</v>
      </c>
      <c r="N958" s="6">
        <v>0.8429861111111111</v>
      </c>
      <c r="O958" s="7">
        <v>2.3148148148148146E-4</v>
      </c>
    </row>
    <row r="959" spans="2:15" ht="15.75" x14ac:dyDescent="0.25">
      <c r="B959" s="25">
        <v>43892</v>
      </c>
      <c r="C959" s="1" t="s">
        <v>9</v>
      </c>
      <c r="D959" s="1" t="s">
        <v>49</v>
      </c>
      <c r="E959" s="24">
        <v>0.69274305555882165</v>
      </c>
      <c r="F959" s="24">
        <v>3.3564814657438546E-4</v>
      </c>
      <c r="K959" s="28">
        <v>43892</v>
      </c>
      <c r="L959" s="4" t="s">
        <v>7</v>
      </c>
      <c r="M959" s="5" t="s">
        <v>61</v>
      </c>
      <c r="N959" s="6">
        <v>0.843287037037037</v>
      </c>
      <c r="O959" s="7">
        <v>2.199074074074074E-4</v>
      </c>
    </row>
    <row r="960" spans="2:15" ht="15.75" x14ac:dyDescent="0.25">
      <c r="B960" s="25">
        <v>43892</v>
      </c>
      <c r="C960" s="1" t="s">
        <v>5</v>
      </c>
      <c r="D960" s="1" t="s">
        <v>31</v>
      </c>
      <c r="E960" s="24">
        <v>0.692766203705105</v>
      </c>
      <c r="F960" s="24">
        <v>0</v>
      </c>
      <c r="K960" s="28">
        <v>43892</v>
      </c>
      <c r="L960" s="4" t="s">
        <v>8</v>
      </c>
      <c r="M960" s="5" t="s">
        <v>41</v>
      </c>
      <c r="N960" s="6">
        <v>0.84351851851851845</v>
      </c>
      <c r="O960" s="7">
        <v>4.3981481481481481E-4</v>
      </c>
    </row>
    <row r="961" spans="2:15" ht="15.75" x14ac:dyDescent="0.25">
      <c r="B961" s="25">
        <v>43892</v>
      </c>
      <c r="C961" s="1" t="s">
        <v>5</v>
      </c>
      <c r="D961" s="1" t="s">
        <v>31</v>
      </c>
      <c r="E961" s="24">
        <v>0.69310185185167938</v>
      </c>
      <c r="F961" s="24">
        <v>4.5138889254303649E-4</v>
      </c>
      <c r="K961" s="28">
        <v>43892</v>
      </c>
      <c r="L961" s="4" t="s">
        <v>6</v>
      </c>
      <c r="M961" s="5" t="s">
        <v>65</v>
      </c>
      <c r="N961" s="6">
        <v>0.85197916666666673</v>
      </c>
      <c r="O961" s="7">
        <v>2.5462962962962961E-4</v>
      </c>
    </row>
    <row r="962" spans="2:15" ht="15.75" x14ac:dyDescent="0.25">
      <c r="B962" s="25">
        <v>43892</v>
      </c>
      <c r="C962" s="1" t="s">
        <v>9</v>
      </c>
      <c r="D962" s="1" t="s">
        <v>61</v>
      </c>
      <c r="E962" s="24">
        <v>0.69318287036730908</v>
      </c>
      <c r="F962" s="24">
        <v>2.1990740788169205E-4</v>
      </c>
      <c r="K962" s="28">
        <v>43892</v>
      </c>
      <c r="L962" s="4" t="s">
        <v>7</v>
      </c>
      <c r="M962" s="5" t="s">
        <v>41</v>
      </c>
      <c r="N962" s="6">
        <v>0.85598379629629628</v>
      </c>
      <c r="O962" s="7">
        <v>3.0092592592592595E-4</v>
      </c>
    </row>
    <row r="963" spans="2:15" ht="15.75" x14ac:dyDescent="0.25">
      <c r="B963" s="25">
        <v>43892</v>
      </c>
      <c r="C963" s="1" t="s">
        <v>9</v>
      </c>
      <c r="D963" s="1" t="s">
        <v>34</v>
      </c>
      <c r="E963" s="24">
        <v>0.69358796296000946</v>
      </c>
      <c r="F963" s="24">
        <v>2.3148148466134444E-4</v>
      </c>
      <c r="K963" s="28">
        <v>43892</v>
      </c>
      <c r="L963" s="4" t="s">
        <v>8</v>
      </c>
      <c r="M963" s="5" t="s">
        <v>37</v>
      </c>
      <c r="N963" s="6">
        <v>0.85780092592592594</v>
      </c>
      <c r="O963" s="7">
        <v>4.3981481481481481E-4</v>
      </c>
    </row>
    <row r="964" spans="2:15" ht="15.75" x14ac:dyDescent="0.25">
      <c r="B964" s="25">
        <v>43892</v>
      </c>
      <c r="C964" s="1" t="s">
        <v>9</v>
      </c>
      <c r="D964" s="1" t="s">
        <v>34</v>
      </c>
      <c r="E964" s="24">
        <v>0.69420138889108784</v>
      </c>
      <c r="F964" s="24">
        <v>6.7129629314877093E-4</v>
      </c>
      <c r="K964" s="28">
        <v>43892</v>
      </c>
      <c r="L964" s="4" t="s">
        <v>6</v>
      </c>
      <c r="M964" s="5" t="s">
        <v>40</v>
      </c>
      <c r="N964" s="6">
        <v>0.85806712962962972</v>
      </c>
      <c r="O964" s="7">
        <v>4.8611111111111104E-4</v>
      </c>
    </row>
    <row r="965" spans="2:15" ht="15.75" x14ac:dyDescent="0.25">
      <c r="B965" s="25">
        <v>43892</v>
      </c>
      <c r="C965" s="1" t="s">
        <v>5</v>
      </c>
      <c r="D965" s="1" t="s">
        <v>41</v>
      </c>
      <c r="E965" s="24">
        <v>0.69466435185313458</v>
      </c>
      <c r="F965" s="24">
        <v>0</v>
      </c>
      <c r="K965" s="28">
        <v>43892</v>
      </c>
      <c r="L965" s="4" t="s">
        <v>7</v>
      </c>
      <c r="M965" s="5" t="s">
        <v>76</v>
      </c>
      <c r="N965" s="6">
        <v>0.85924768518518524</v>
      </c>
      <c r="O965" s="7">
        <v>2.5462962962962961E-4</v>
      </c>
    </row>
    <row r="966" spans="2:15" ht="15.75" x14ac:dyDescent="0.25">
      <c r="B966" s="25">
        <v>43892</v>
      </c>
      <c r="C966" s="1" t="s">
        <v>5</v>
      </c>
      <c r="D966" s="1" t="s">
        <v>64</v>
      </c>
      <c r="E966" s="24">
        <v>0.69487268518423662</v>
      </c>
      <c r="F966" s="24">
        <v>0</v>
      </c>
      <c r="K966" s="28">
        <v>43892</v>
      </c>
      <c r="L966" s="4" t="s">
        <v>8</v>
      </c>
      <c r="M966" s="5" t="s">
        <v>60</v>
      </c>
      <c r="N966" s="6">
        <v>0.85982638888888896</v>
      </c>
      <c r="O966" s="7">
        <v>9.2592592592592588E-5</v>
      </c>
    </row>
    <row r="967" spans="2:15" ht="15.75" x14ac:dyDescent="0.25">
      <c r="B967" s="25">
        <v>43892</v>
      </c>
      <c r="C967" s="1" t="s">
        <v>5</v>
      </c>
      <c r="D967" s="1" t="s">
        <v>41</v>
      </c>
      <c r="E967" s="24">
        <v>0.69488425926101627</v>
      </c>
      <c r="F967" s="24">
        <v>4.1666666220407933E-4</v>
      </c>
      <c r="K967" s="28">
        <v>43892</v>
      </c>
      <c r="L967" s="4" t="s">
        <v>6</v>
      </c>
      <c r="M967" s="5" t="s">
        <v>64</v>
      </c>
      <c r="N967" s="6">
        <v>0.86266203703703714</v>
      </c>
      <c r="O967" s="7">
        <v>2.5462962962962961E-4</v>
      </c>
    </row>
    <row r="968" spans="2:15" ht="15.75" x14ac:dyDescent="0.25">
      <c r="B968" s="25">
        <v>43892</v>
      </c>
      <c r="C968" s="1" t="s">
        <v>9</v>
      </c>
      <c r="D968" s="1" t="s">
        <v>88</v>
      </c>
      <c r="E968" s="24">
        <v>0.69510416666889796</v>
      </c>
      <c r="F968" s="24">
        <v>3.4722222335403785E-4</v>
      </c>
      <c r="K968" s="28">
        <v>43892</v>
      </c>
      <c r="L968" s="4" t="s">
        <v>7</v>
      </c>
      <c r="M968" s="5" t="s">
        <v>34</v>
      </c>
      <c r="N968" s="6">
        <v>0.86752314814814813</v>
      </c>
      <c r="O968" s="7">
        <v>4.9768518518518521E-4</v>
      </c>
    </row>
    <row r="969" spans="2:15" ht="15.75" x14ac:dyDescent="0.25">
      <c r="B969" s="25">
        <v>43892</v>
      </c>
      <c r="C969" s="1" t="s">
        <v>9</v>
      </c>
      <c r="D969" s="1" t="s">
        <v>64</v>
      </c>
      <c r="E969" s="24">
        <v>0.69532407407677965</v>
      </c>
      <c r="F969" s="24">
        <v>1.0416666191304103E-4</v>
      </c>
      <c r="K969" s="28">
        <v>43892</v>
      </c>
      <c r="L969" s="4" t="s">
        <v>8</v>
      </c>
      <c r="M969" s="5" t="s">
        <v>73</v>
      </c>
      <c r="N969" s="6">
        <v>0.86880787037037033</v>
      </c>
      <c r="O969" s="7">
        <v>4.0509259259259258E-4</v>
      </c>
    </row>
    <row r="970" spans="2:15" ht="15.75" x14ac:dyDescent="0.25">
      <c r="B970" s="25">
        <v>43892</v>
      </c>
      <c r="C970" s="1" t="s">
        <v>5</v>
      </c>
      <c r="D970" s="1" t="s">
        <v>63</v>
      </c>
      <c r="E970" s="24">
        <v>0.695416666669189</v>
      </c>
      <c r="F970" s="24">
        <v>0</v>
      </c>
      <c r="K970" s="28">
        <v>43892</v>
      </c>
      <c r="L970" s="4" t="s">
        <v>6</v>
      </c>
      <c r="M970" s="5" t="s">
        <v>29</v>
      </c>
      <c r="N970" s="6">
        <v>0.88042824074074078</v>
      </c>
      <c r="O970" s="7">
        <v>3.3564814814814812E-4</v>
      </c>
    </row>
    <row r="971" spans="2:15" ht="15.75" x14ac:dyDescent="0.25">
      <c r="B971" s="25">
        <v>43892</v>
      </c>
      <c r="C971" s="1" t="s">
        <v>5</v>
      </c>
      <c r="D971" s="1" t="s">
        <v>63</v>
      </c>
      <c r="E971" s="24">
        <v>0.69543981481547235</v>
      </c>
      <c r="F971" s="24">
        <v>1.1574073869269341E-4</v>
      </c>
      <c r="K971" s="28">
        <v>43892</v>
      </c>
      <c r="L971" s="4" t="s">
        <v>7</v>
      </c>
      <c r="M971" s="5" t="s">
        <v>50</v>
      </c>
      <c r="N971" s="6">
        <v>0.88135416666666666</v>
      </c>
      <c r="O971" s="7">
        <v>2.0833333333333335E-4</v>
      </c>
    </row>
    <row r="972" spans="2:15" ht="15.75" x14ac:dyDescent="0.25">
      <c r="B972" s="25">
        <v>43892</v>
      </c>
      <c r="C972" s="1" t="s">
        <v>9</v>
      </c>
      <c r="D972" s="1" t="s">
        <v>48</v>
      </c>
      <c r="E972" s="24">
        <v>0.69554398148466134</v>
      </c>
      <c r="F972" s="24">
        <v>2.7777777722803876E-4</v>
      </c>
      <c r="K972" s="28">
        <v>43892</v>
      </c>
      <c r="L972" s="4" t="s">
        <v>8</v>
      </c>
      <c r="M972" s="5" t="s">
        <v>34</v>
      </c>
      <c r="N972" s="6">
        <v>0.88271990740740736</v>
      </c>
      <c r="O972" s="7">
        <v>2.199074074074074E-4</v>
      </c>
    </row>
    <row r="973" spans="2:15" ht="15.75" x14ac:dyDescent="0.25">
      <c r="B973" s="25">
        <v>43892</v>
      </c>
      <c r="C973" s="1" t="s">
        <v>9</v>
      </c>
      <c r="D973" s="1" t="s">
        <v>57</v>
      </c>
      <c r="E973" s="24">
        <v>0.6966203703705105</v>
      </c>
      <c r="F973" s="24">
        <v>2.3148148466134444E-4</v>
      </c>
      <c r="K973" s="28">
        <v>43892</v>
      </c>
      <c r="L973" s="4" t="s">
        <v>6</v>
      </c>
      <c r="M973" s="5" t="s">
        <v>72</v>
      </c>
      <c r="N973" s="6">
        <v>0.88563657407407403</v>
      </c>
      <c r="O973" s="7">
        <v>1.1574074074074073E-4</v>
      </c>
    </row>
    <row r="974" spans="2:15" ht="15.75" x14ac:dyDescent="0.25">
      <c r="B974" s="25">
        <v>43892</v>
      </c>
      <c r="C974" s="1" t="s">
        <v>9</v>
      </c>
      <c r="D974" s="1" t="s">
        <v>34</v>
      </c>
      <c r="E974" s="24">
        <v>0.69709490740933688</v>
      </c>
      <c r="F974" s="24">
        <v>3.8194443914107978E-4</v>
      </c>
      <c r="K974" s="28">
        <v>43892</v>
      </c>
      <c r="L974" s="4" t="s">
        <v>7</v>
      </c>
      <c r="M974" s="5" t="s">
        <v>41</v>
      </c>
      <c r="N974" s="6">
        <v>0.89929398148148154</v>
      </c>
      <c r="O974" s="7">
        <v>4.0509259259259258E-4</v>
      </c>
    </row>
    <row r="975" spans="2:15" ht="15.75" x14ac:dyDescent="0.25">
      <c r="B975" s="25">
        <v>43892</v>
      </c>
      <c r="C975" s="1" t="s">
        <v>5</v>
      </c>
      <c r="D975" s="1" t="s">
        <v>22</v>
      </c>
      <c r="E975" s="24">
        <v>0.69714120370190358</v>
      </c>
      <c r="F975" s="24">
        <v>4.1666666948003694E-4</v>
      </c>
      <c r="K975" s="28">
        <v>43892</v>
      </c>
      <c r="L975" s="4" t="s">
        <v>8</v>
      </c>
      <c r="M975" s="5" t="s">
        <v>74</v>
      </c>
      <c r="N975" s="6">
        <v>0.90040509259259249</v>
      </c>
      <c r="O975" s="7">
        <v>1.7361111111111112E-4</v>
      </c>
    </row>
    <row r="976" spans="2:15" ht="15.75" x14ac:dyDescent="0.25">
      <c r="B976" s="25">
        <v>43892</v>
      </c>
      <c r="C976" s="1" t="s">
        <v>5</v>
      </c>
      <c r="D976" s="1" t="s">
        <v>46</v>
      </c>
      <c r="E976" s="24">
        <v>0.69734953704028158</v>
      </c>
      <c r="F976" s="24">
        <v>0</v>
      </c>
      <c r="K976" s="28">
        <v>43892</v>
      </c>
      <c r="L976" s="4" t="s">
        <v>6</v>
      </c>
      <c r="M976" s="5" t="s">
        <v>53</v>
      </c>
      <c r="N976" s="6">
        <v>0.90447916666666661</v>
      </c>
      <c r="O976" s="7">
        <v>6.7129629629629625E-4</v>
      </c>
    </row>
    <row r="977" spans="2:15" ht="15.75" x14ac:dyDescent="0.25">
      <c r="B977" s="25">
        <v>43892</v>
      </c>
      <c r="C977" s="1" t="s">
        <v>5</v>
      </c>
      <c r="D977" s="1" t="s">
        <v>46</v>
      </c>
      <c r="E977" s="24">
        <v>0.69758101851766696</v>
      </c>
      <c r="F977" s="24">
        <v>1.273148154723458E-4</v>
      </c>
      <c r="K977" s="28">
        <v>43892</v>
      </c>
      <c r="L977" s="4" t="s">
        <v>7</v>
      </c>
      <c r="M977" s="5" t="s">
        <v>37</v>
      </c>
      <c r="N977" s="6">
        <v>0.91011574074074064</v>
      </c>
      <c r="O977" s="7">
        <v>5.2083333333333333E-4</v>
      </c>
    </row>
    <row r="978" spans="2:15" ht="15.75" x14ac:dyDescent="0.25">
      <c r="B978" s="25">
        <v>43892</v>
      </c>
      <c r="C978" s="1" t="s">
        <v>9</v>
      </c>
      <c r="D978" s="1" t="s">
        <v>45</v>
      </c>
      <c r="E978" s="24">
        <v>0.69810185184906004</v>
      </c>
      <c r="F978" s="24">
        <v>2.1990740788169205E-4</v>
      </c>
      <c r="K978" s="28">
        <v>43892</v>
      </c>
      <c r="L978" s="4" t="s">
        <v>8</v>
      </c>
      <c r="M978" s="5" t="s">
        <v>22</v>
      </c>
      <c r="N978" s="6">
        <v>0.91222222222222227</v>
      </c>
      <c r="O978" s="7">
        <v>4.6296296296296293E-4</v>
      </c>
    </row>
    <row r="979" spans="2:15" ht="15.75" x14ac:dyDescent="0.25">
      <c r="B979" s="25">
        <v>43892</v>
      </c>
      <c r="C979" s="1" t="s">
        <v>5</v>
      </c>
      <c r="D979" s="1" t="s">
        <v>29</v>
      </c>
      <c r="E979" s="24">
        <v>0.69848379629547708</v>
      </c>
      <c r="F979" s="24">
        <v>9.2592592409346253E-5</v>
      </c>
      <c r="K979" s="28">
        <v>43892</v>
      </c>
      <c r="L979" s="4" t="s">
        <v>6</v>
      </c>
      <c r="M979" s="5" t="s">
        <v>84</v>
      </c>
      <c r="N979" s="6">
        <v>0.91461805555555553</v>
      </c>
      <c r="O979" s="7">
        <v>8.1018518518518516E-5</v>
      </c>
    </row>
    <row r="980" spans="2:15" ht="15.75" x14ac:dyDescent="0.25">
      <c r="B980" s="25">
        <v>43892</v>
      </c>
      <c r="C980" s="1" t="s">
        <v>5</v>
      </c>
      <c r="D980" s="1" t="s">
        <v>57</v>
      </c>
      <c r="E980" s="24">
        <v>0.69878472221898846</v>
      </c>
      <c r="F980" s="24">
        <v>0</v>
      </c>
      <c r="K980" s="28">
        <v>43892</v>
      </c>
      <c r="L980" s="4" t="s">
        <v>7</v>
      </c>
      <c r="M980" s="5" t="s">
        <v>73</v>
      </c>
      <c r="N980" s="6">
        <v>0.9158912037037038</v>
      </c>
      <c r="O980" s="7">
        <v>2.199074074074074E-4</v>
      </c>
    </row>
    <row r="981" spans="2:15" ht="15.75" x14ac:dyDescent="0.25">
      <c r="B981" s="25">
        <v>43892</v>
      </c>
      <c r="C981" s="1" t="s">
        <v>9</v>
      </c>
      <c r="D981" s="1" t="s">
        <v>50</v>
      </c>
      <c r="E981" s="24">
        <v>0.69886574074189411</v>
      </c>
      <c r="F981" s="24">
        <v>3.0092592351138592E-4</v>
      </c>
      <c r="K981" s="28">
        <v>43892</v>
      </c>
      <c r="L981" s="4" t="s">
        <v>8</v>
      </c>
      <c r="M981" s="5" t="s">
        <v>67</v>
      </c>
      <c r="N981" s="6">
        <v>0.91636574074074073</v>
      </c>
      <c r="O981" s="7">
        <v>6.9444444444444444E-5</v>
      </c>
    </row>
    <row r="982" spans="2:15" ht="15.75" x14ac:dyDescent="0.25">
      <c r="B982" s="25">
        <v>43892</v>
      </c>
      <c r="C982" s="1" t="s">
        <v>5</v>
      </c>
      <c r="D982" s="1" t="s">
        <v>57</v>
      </c>
      <c r="E982" s="24">
        <v>0.69964120370423188</v>
      </c>
      <c r="F982" s="24">
        <v>6.9444446125999093E-5</v>
      </c>
      <c r="K982" s="28">
        <v>43892</v>
      </c>
      <c r="L982" s="4" t="s">
        <v>6</v>
      </c>
      <c r="M982" s="5" t="s">
        <v>37</v>
      </c>
      <c r="N982" s="6">
        <v>0.91670138888888886</v>
      </c>
      <c r="O982" s="7">
        <v>3.3564814814814812E-4</v>
      </c>
    </row>
    <row r="983" spans="2:15" ht="15.75" x14ac:dyDescent="0.25">
      <c r="B983" s="25">
        <v>43892</v>
      </c>
      <c r="C983" s="1" t="s">
        <v>9</v>
      </c>
      <c r="D983" s="1" t="s">
        <v>64</v>
      </c>
      <c r="E983" s="24">
        <v>0.69993055555823958</v>
      </c>
      <c r="F983" s="24">
        <v>1.9675925432238728E-4</v>
      </c>
      <c r="K983" s="28">
        <v>43892</v>
      </c>
      <c r="L983" s="4" t="s">
        <v>7</v>
      </c>
      <c r="M983" s="5" t="s">
        <v>73</v>
      </c>
      <c r="N983" s="6">
        <v>0.91673611111111108</v>
      </c>
      <c r="O983" s="7">
        <v>1.3888888888888889E-4</v>
      </c>
    </row>
    <row r="984" spans="2:15" ht="15.75" x14ac:dyDescent="0.25">
      <c r="B984" s="25">
        <v>43892</v>
      </c>
      <c r="C984" s="1" t="s">
        <v>5</v>
      </c>
      <c r="D984" s="1" t="s">
        <v>64</v>
      </c>
      <c r="E984" s="24">
        <v>0.69998842592758592</v>
      </c>
      <c r="F984" s="24">
        <v>1.1574073869269341E-4</v>
      </c>
      <c r="K984" s="28">
        <v>43892</v>
      </c>
      <c r="L984" s="4" t="s">
        <v>8</v>
      </c>
      <c r="M984" s="5" t="s">
        <v>76</v>
      </c>
      <c r="N984" s="6">
        <v>0.91699074074074083</v>
      </c>
      <c r="O984" s="7">
        <v>4.9768518518518521E-4</v>
      </c>
    </row>
    <row r="985" spans="2:15" ht="15.75" x14ac:dyDescent="0.25">
      <c r="B985" s="25">
        <v>43892</v>
      </c>
      <c r="C985" s="1" t="s">
        <v>9</v>
      </c>
      <c r="D985" s="1" t="s">
        <v>58</v>
      </c>
      <c r="E985" s="24">
        <v>0.70087962962861639</v>
      </c>
      <c r="F985" s="24">
        <v>2.546296309446916E-4</v>
      </c>
      <c r="K985" s="28">
        <v>43892</v>
      </c>
      <c r="L985" s="4" t="s">
        <v>6</v>
      </c>
      <c r="M985" s="5" t="s">
        <v>43</v>
      </c>
      <c r="N985" s="6">
        <v>0.91754629629629625</v>
      </c>
      <c r="O985" s="7">
        <v>1.6203703703703703E-4</v>
      </c>
    </row>
    <row r="986" spans="2:15" ht="15.75" x14ac:dyDescent="0.25">
      <c r="B986" s="25">
        <v>43892</v>
      </c>
      <c r="C986" s="1" t="s">
        <v>9</v>
      </c>
      <c r="D986" s="1" t="s">
        <v>31</v>
      </c>
      <c r="E986" s="24">
        <v>0.70137731481372612</v>
      </c>
      <c r="F986" s="24">
        <v>5.092592618893832E-4</v>
      </c>
      <c r="K986" s="28">
        <v>43892</v>
      </c>
      <c r="L986" s="4" t="s">
        <v>7</v>
      </c>
      <c r="M986" s="5" t="s">
        <v>44</v>
      </c>
      <c r="N986" s="6">
        <v>0.91798611111111106</v>
      </c>
      <c r="O986" s="7">
        <v>4.2824074074074075E-4</v>
      </c>
    </row>
    <row r="987" spans="2:15" ht="15.75" x14ac:dyDescent="0.25">
      <c r="B987" s="25">
        <v>43892</v>
      </c>
      <c r="C987" s="1" t="s">
        <v>5</v>
      </c>
      <c r="D987" s="1" t="s">
        <v>73</v>
      </c>
      <c r="E987" s="24">
        <v>0.70175925926014315</v>
      </c>
      <c r="F987" s="24">
        <v>2.4305555416503921E-4</v>
      </c>
      <c r="K987" s="28">
        <v>43892</v>
      </c>
      <c r="L987" s="4" t="s">
        <v>8</v>
      </c>
      <c r="M987" s="5" t="s">
        <v>55</v>
      </c>
      <c r="N987" s="6">
        <v>0.91835648148148152</v>
      </c>
      <c r="O987" s="7">
        <v>6.9444444444444444E-5</v>
      </c>
    </row>
    <row r="988" spans="2:15" ht="15.75" x14ac:dyDescent="0.25">
      <c r="B988" s="25">
        <v>43892</v>
      </c>
      <c r="C988" s="1" t="s">
        <v>9</v>
      </c>
      <c r="D988" s="1" t="s">
        <v>50</v>
      </c>
      <c r="E988" s="24">
        <v>0.70207175926043419</v>
      </c>
      <c r="F988" s="24">
        <v>1.4467592554865405E-3</v>
      </c>
      <c r="K988" s="28">
        <v>43892</v>
      </c>
      <c r="L988" s="4" t="s">
        <v>6</v>
      </c>
      <c r="M988" s="5" t="s">
        <v>61</v>
      </c>
      <c r="N988" s="6">
        <v>0.91876157407407411</v>
      </c>
      <c r="O988" s="7">
        <v>1.9675925925925926E-4</v>
      </c>
    </row>
    <row r="989" spans="2:15" ht="15.75" x14ac:dyDescent="0.25">
      <c r="B989" s="25">
        <v>43892</v>
      </c>
      <c r="C989" s="1" t="s">
        <v>5</v>
      </c>
      <c r="D989" s="1" t="s">
        <v>62</v>
      </c>
      <c r="E989" s="24">
        <v>0.70233796296088258</v>
      </c>
      <c r="F989" s="24">
        <v>2.4305555416503921E-4</v>
      </c>
      <c r="K989" s="28">
        <v>43892</v>
      </c>
      <c r="L989" s="4" t="s">
        <v>7</v>
      </c>
      <c r="M989" s="5" t="s">
        <v>64</v>
      </c>
      <c r="N989" s="6">
        <v>0.91895833333333332</v>
      </c>
      <c r="O989" s="7">
        <v>5.7870370370370366E-5</v>
      </c>
    </row>
    <row r="990" spans="2:15" ht="15.75" x14ac:dyDescent="0.25">
      <c r="B990" s="25">
        <v>43892</v>
      </c>
      <c r="C990" s="1" t="s">
        <v>5</v>
      </c>
      <c r="D990" s="1" t="s">
        <v>60</v>
      </c>
      <c r="E990" s="24">
        <v>0.70241898148378823</v>
      </c>
      <c r="F990" s="24">
        <v>0</v>
      </c>
      <c r="K990" s="28">
        <v>43892</v>
      </c>
      <c r="L990" s="4" t="s">
        <v>8</v>
      </c>
      <c r="M990" s="5" t="s">
        <v>56</v>
      </c>
      <c r="N990" s="6">
        <v>0.91938657407407398</v>
      </c>
      <c r="O990" s="7">
        <v>1.8518518518518518E-4</v>
      </c>
    </row>
    <row r="991" spans="2:15" ht="15.75" x14ac:dyDescent="0.25">
      <c r="B991" s="25">
        <v>43892</v>
      </c>
      <c r="C991" s="1" t="s">
        <v>5</v>
      </c>
      <c r="D991" s="1" t="s">
        <v>49</v>
      </c>
      <c r="E991" s="24">
        <v>0.70244212963007158</v>
      </c>
      <c r="F991" s="24">
        <v>0</v>
      </c>
      <c r="K991" s="28">
        <v>43892</v>
      </c>
      <c r="L991" s="4" t="s">
        <v>6</v>
      </c>
      <c r="M991" s="5" t="s">
        <v>28</v>
      </c>
      <c r="N991" s="6">
        <v>0.91965277777777776</v>
      </c>
      <c r="O991" s="7">
        <v>5.3240740740740744E-4</v>
      </c>
    </row>
    <row r="992" spans="2:15" ht="15.75" x14ac:dyDescent="0.25">
      <c r="B992" s="25">
        <v>43892</v>
      </c>
      <c r="C992" s="1" t="s">
        <v>5</v>
      </c>
      <c r="D992" s="1" t="s">
        <v>40</v>
      </c>
      <c r="E992" s="24">
        <v>0.70255787036876427</v>
      </c>
      <c r="F992" s="24">
        <v>0</v>
      </c>
      <c r="K992" s="28">
        <v>43892</v>
      </c>
      <c r="L992" s="4" t="s">
        <v>7</v>
      </c>
      <c r="M992" s="5" t="s">
        <v>65</v>
      </c>
      <c r="N992" s="6">
        <v>0.92087962962962966</v>
      </c>
      <c r="O992" s="7">
        <v>1.9675925925925926E-4</v>
      </c>
    </row>
    <row r="993" spans="2:15" ht="15.75" x14ac:dyDescent="0.25">
      <c r="B993" s="25">
        <v>43892</v>
      </c>
      <c r="C993" s="1" t="s">
        <v>5</v>
      </c>
      <c r="D993" s="1" t="s">
        <v>60</v>
      </c>
      <c r="E993" s="24">
        <v>0.70259259259182727</v>
      </c>
      <c r="F993" s="24">
        <v>8.101852290565148E-5</v>
      </c>
      <c r="K993" s="28">
        <v>43892</v>
      </c>
      <c r="L993" s="4" t="s">
        <v>8</v>
      </c>
      <c r="M993" s="5" t="s">
        <v>53</v>
      </c>
      <c r="N993" s="6">
        <v>0.9215740740740741</v>
      </c>
      <c r="O993" s="7">
        <v>5.9027777777777778E-4</v>
      </c>
    </row>
    <row r="994" spans="2:15" ht="15.75" x14ac:dyDescent="0.25">
      <c r="B994" s="25">
        <v>43892</v>
      </c>
      <c r="C994" s="1" t="s">
        <v>5</v>
      </c>
      <c r="D994" s="1" t="s">
        <v>22</v>
      </c>
      <c r="E994" s="24">
        <v>0.70265046296117362</v>
      </c>
      <c r="F994" s="24">
        <v>0</v>
      </c>
      <c r="K994" s="28">
        <v>43892</v>
      </c>
      <c r="L994" s="4" t="s">
        <v>6</v>
      </c>
      <c r="M994" s="5" t="s">
        <v>44</v>
      </c>
      <c r="N994" s="6">
        <v>0.92182870370370373</v>
      </c>
      <c r="O994" s="7">
        <v>2.8935185185185189E-4</v>
      </c>
    </row>
    <row r="995" spans="2:15" ht="15.75" x14ac:dyDescent="0.25">
      <c r="B995" s="25">
        <v>43892</v>
      </c>
      <c r="C995" s="1" t="s">
        <v>5</v>
      </c>
      <c r="D995" s="1" t="s">
        <v>49</v>
      </c>
      <c r="E995" s="24">
        <v>0.70269675926101627</v>
      </c>
      <c r="F995" s="24">
        <v>2.6620370044838637E-4</v>
      </c>
      <c r="K995" s="28">
        <v>43892</v>
      </c>
      <c r="L995" s="4" t="s">
        <v>7</v>
      </c>
      <c r="M995" s="5" t="s">
        <v>29</v>
      </c>
      <c r="N995" s="6">
        <v>0.92224537037037047</v>
      </c>
      <c r="O995" s="7">
        <v>3.3564814814814812E-4</v>
      </c>
    </row>
    <row r="996" spans="2:15" ht="15.75" x14ac:dyDescent="0.25">
      <c r="B996" s="25">
        <v>43892</v>
      </c>
      <c r="C996" s="1" t="s">
        <v>5</v>
      </c>
      <c r="D996" s="1" t="s">
        <v>40</v>
      </c>
      <c r="E996" s="24">
        <v>0.70297453703824431</v>
      </c>
      <c r="F996" s="24">
        <v>3.819444464170374E-4</v>
      </c>
      <c r="K996" s="28">
        <v>43892</v>
      </c>
      <c r="L996" s="4" t="s">
        <v>8</v>
      </c>
      <c r="M996" s="5" t="s">
        <v>28</v>
      </c>
      <c r="N996" s="6">
        <v>0.92260416666666656</v>
      </c>
      <c r="O996" s="7">
        <v>4.8611111111111104E-4</v>
      </c>
    </row>
    <row r="997" spans="2:15" ht="15.75" x14ac:dyDescent="0.25">
      <c r="B997" s="25">
        <v>43892</v>
      </c>
      <c r="C997" s="1" t="s">
        <v>5</v>
      </c>
      <c r="D997" s="1" t="s">
        <v>73</v>
      </c>
      <c r="E997" s="24">
        <v>0.70300925926130731</v>
      </c>
      <c r="F997" s="24">
        <v>0</v>
      </c>
      <c r="K997" s="28">
        <v>43892</v>
      </c>
      <c r="L997" s="4" t="s">
        <v>6</v>
      </c>
      <c r="M997" s="5" t="s">
        <v>27</v>
      </c>
      <c r="N997" s="6">
        <v>0.92296296296296287</v>
      </c>
      <c r="O997" s="7">
        <v>5.7870370370370366E-5</v>
      </c>
    </row>
    <row r="998" spans="2:15" ht="15.75" x14ac:dyDescent="0.25">
      <c r="B998" s="25">
        <v>43892</v>
      </c>
      <c r="C998" s="1" t="s">
        <v>5</v>
      </c>
      <c r="D998" s="1" t="s">
        <v>29</v>
      </c>
      <c r="E998" s="24">
        <v>0.703159722223063</v>
      </c>
      <c r="F998" s="24">
        <v>0</v>
      </c>
      <c r="K998" s="28">
        <v>43892</v>
      </c>
      <c r="L998" s="4" t="s">
        <v>7</v>
      </c>
      <c r="M998" s="5" t="s">
        <v>68</v>
      </c>
      <c r="N998" s="6">
        <v>0.92513888888888884</v>
      </c>
      <c r="O998" s="7">
        <v>5.7870370370370366E-5</v>
      </c>
    </row>
    <row r="999" spans="2:15" ht="15.75" x14ac:dyDescent="0.25">
      <c r="B999" s="25">
        <v>43892</v>
      </c>
      <c r="C999" s="1" t="s">
        <v>5</v>
      </c>
      <c r="D999" s="1" t="s">
        <v>25</v>
      </c>
      <c r="E999" s="24">
        <v>0.70318287036934635</v>
      </c>
      <c r="F999" s="24">
        <v>0</v>
      </c>
      <c r="K999" s="28">
        <v>43892</v>
      </c>
      <c r="L999" s="4" t="s">
        <v>8</v>
      </c>
      <c r="M999" s="5" t="s">
        <v>64</v>
      </c>
      <c r="N999" s="6">
        <v>0.92574074074074064</v>
      </c>
      <c r="O999" s="7">
        <v>1.273148148148148E-4</v>
      </c>
    </row>
    <row r="1000" spans="2:15" ht="15.75" x14ac:dyDescent="0.25">
      <c r="B1000" s="25">
        <v>43892</v>
      </c>
      <c r="C1000" s="1" t="s">
        <v>5</v>
      </c>
      <c r="D1000" s="1" t="s">
        <v>22</v>
      </c>
      <c r="E1000" s="24">
        <v>0.70336805555416504</v>
      </c>
      <c r="F1000" s="24">
        <v>7.1759259299142286E-4</v>
      </c>
      <c r="K1000" s="28">
        <v>43892</v>
      </c>
      <c r="L1000" s="4" t="s">
        <v>6</v>
      </c>
      <c r="M1000" s="5" t="s">
        <v>58</v>
      </c>
      <c r="N1000" s="6">
        <v>0.92677083333333332</v>
      </c>
      <c r="O1000" s="7">
        <v>2.5462962962962961E-4</v>
      </c>
    </row>
    <row r="1001" spans="2:15" ht="15.75" x14ac:dyDescent="0.25">
      <c r="B1001" s="25">
        <v>43892</v>
      </c>
      <c r="C1001" s="1" t="s">
        <v>9</v>
      </c>
      <c r="D1001" s="1" t="s">
        <v>64</v>
      </c>
      <c r="E1001" s="24">
        <v>0.70403935185458977</v>
      </c>
      <c r="F1001" s="24">
        <v>2.6620370044838637E-4</v>
      </c>
      <c r="K1001" s="28">
        <v>43892</v>
      </c>
      <c r="L1001" s="4" t="s">
        <v>7</v>
      </c>
      <c r="M1001" s="5" t="s">
        <v>27</v>
      </c>
      <c r="N1001" s="6">
        <v>0.92724537037037036</v>
      </c>
      <c r="O1001" s="7">
        <v>4.1666666666666669E-4</v>
      </c>
    </row>
    <row r="1002" spans="2:15" ht="15.75" x14ac:dyDescent="0.25">
      <c r="B1002" s="25">
        <v>43892</v>
      </c>
      <c r="C1002" s="1" t="s">
        <v>5</v>
      </c>
      <c r="D1002" s="1" t="s">
        <v>73</v>
      </c>
      <c r="E1002" s="24">
        <v>0.70410879629343981</v>
      </c>
      <c r="F1002" s="24">
        <v>4.6296299842651933E-5</v>
      </c>
      <c r="K1002" s="28">
        <v>43892</v>
      </c>
      <c r="L1002" s="4" t="s">
        <v>8</v>
      </c>
      <c r="M1002" s="5" t="s">
        <v>77</v>
      </c>
      <c r="N1002" s="6">
        <v>0.92905092592592586</v>
      </c>
      <c r="O1002" s="7">
        <v>2.4305555555555552E-4</v>
      </c>
    </row>
    <row r="1003" spans="2:15" ht="15.75" x14ac:dyDescent="0.25">
      <c r="B1003" s="25">
        <v>43892</v>
      </c>
      <c r="C1003" s="1" t="s">
        <v>5</v>
      </c>
      <c r="D1003" s="1" t="s">
        <v>29</v>
      </c>
      <c r="E1003" s="24">
        <v>0.70416666667006211</v>
      </c>
      <c r="F1003" s="24">
        <v>8.1018515629693866E-5</v>
      </c>
      <c r="K1003" s="28">
        <v>43892</v>
      </c>
      <c r="L1003" s="4" t="s">
        <v>6</v>
      </c>
      <c r="M1003" s="5" t="s">
        <v>65</v>
      </c>
      <c r="N1003" s="6">
        <v>0.92939814814814825</v>
      </c>
      <c r="O1003" s="7">
        <v>8.1018518518518516E-5</v>
      </c>
    </row>
    <row r="1004" spans="2:15" ht="15.75" x14ac:dyDescent="0.25">
      <c r="B1004" s="25">
        <v>43892</v>
      </c>
      <c r="C1004" s="1" t="s">
        <v>5</v>
      </c>
      <c r="D1004" s="1" t="s">
        <v>25</v>
      </c>
      <c r="E1004" s="24">
        <v>0.70425925926247146</v>
      </c>
      <c r="F1004" s="24">
        <v>9.2592592409346253E-5</v>
      </c>
      <c r="K1004" s="28">
        <v>43892</v>
      </c>
      <c r="L1004" s="4" t="s">
        <v>7</v>
      </c>
      <c r="M1004" s="5" t="s">
        <v>27</v>
      </c>
      <c r="N1004" s="6">
        <v>0.93068287037037034</v>
      </c>
      <c r="O1004" s="7">
        <v>8.3333333333333339E-4</v>
      </c>
    </row>
    <row r="1005" spans="2:15" ht="15.75" x14ac:dyDescent="0.25">
      <c r="B1005" s="25">
        <v>43892</v>
      </c>
      <c r="C1005" s="1" t="s">
        <v>9</v>
      </c>
      <c r="D1005" s="1" t="s">
        <v>38</v>
      </c>
      <c r="E1005" s="24">
        <v>0.70434027777810115</v>
      </c>
      <c r="F1005" s="24">
        <v>6.0185185429872945E-4</v>
      </c>
      <c r="K1005" s="28">
        <v>43892</v>
      </c>
      <c r="L1005" s="4" t="s">
        <v>8</v>
      </c>
      <c r="M1005" s="5" t="s">
        <v>44</v>
      </c>
      <c r="N1005" s="6">
        <v>0.93143518518518509</v>
      </c>
      <c r="O1005" s="7">
        <v>3.8194444444444446E-4</v>
      </c>
    </row>
    <row r="1006" spans="2:15" ht="15.75" x14ac:dyDescent="0.25">
      <c r="B1006" s="25">
        <v>43892</v>
      </c>
      <c r="C1006" s="1" t="s">
        <v>5</v>
      </c>
      <c r="D1006" s="1" t="s">
        <v>34</v>
      </c>
      <c r="E1006" s="24">
        <v>0.7045370370396995</v>
      </c>
      <c r="F1006" s="24">
        <v>2.1990740788169205E-4</v>
      </c>
      <c r="K1006" s="28">
        <v>43892</v>
      </c>
      <c r="L1006" s="4" t="s">
        <v>6</v>
      </c>
      <c r="M1006" s="5" t="s">
        <v>64</v>
      </c>
      <c r="N1006" s="6">
        <v>0.9318981481481482</v>
      </c>
      <c r="O1006" s="7">
        <v>6.9444444444444444E-5</v>
      </c>
    </row>
    <row r="1007" spans="2:15" ht="15.75" x14ac:dyDescent="0.25">
      <c r="B1007" s="25">
        <v>43892</v>
      </c>
      <c r="C1007" s="1" t="s">
        <v>9</v>
      </c>
      <c r="D1007" s="1" t="s">
        <v>35</v>
      </c>
      <c r="E1007" s="24">
        <v>0.705706018517958</v>
      </c>
      <c r="F1007" s="24">
        <v>2.8935185400769114E-4</v>
      </c>
      <c r="K1007" s="28">
        <v>43892</v>
      </c>
      <c r="L1007" s="4" t="s">
        <v>7</v>
      </c>
      <c r="M1007" s="5" t="s">
        <v>34</v>
      </c>
      <c r="N1007" s="6">
        <v>0.93240740740740735</v>
      </c>
      <c r="O1007" s="7">
        <v>1.5046296296296297E-4</v>
      </c>
    </row>
    <row r="1008" spans="2:15" ht="15.75" x14ac:dyDescent="0.25">
      <c r="B1008" s="25">
        <v>43892</v>
      </c>
      <c r="C1008" s="1" t="s">
        <v>5</v>
      </c>
      <c r="D1008" s="1" t="s">
        <v>28</v>
      </c>
      <c r="E1008" s="24">
        <v>0.70623842592613073</v>
      </c>
      <c r="F1008" s="24">
        <v>0</v>
      </c>
      <c r="K1008" s="28">
        <v>43892</v>
      </c>
      <c r="L1008" s="4" t="s">
        <v>8</v>
      </c>
      <c r="M1008" s="5" t="s">
        <v>34</v>
      </c>
      <c r="N1008" s="6">
        <v>0.93247685185185192</v>
      </c>
      <c r="O1008" s="7">
        <v>3.4722222222222224E-4</v>
      </c>
    </row>
    <row r="1009" spans="2:15" ht="15.75" x14ac:dyDescent="0.25">
      <c r="B1009" s="25">
        <v>43892</v>
      </c>
      <c r="C1009" s="1" t="s">
        <v>9</v>
      </c>
      <c r="D1009" s="1" t="s">
        <v>40</v>
      </c>
      <c r="E1009" s="24">
        <v>0.70627314814919373</v>
      </c>
      <c r="F1009" s="24">
        <v>4.7453703882638365E-4</v>
      </c>
      <c r="K1009" s="28">
        <v>43892</v>
      </c>
      <c r="L1009" s="4" t="s">
        <v>6</v>
      </c>
      <c r="M1009" s="5" t="s">
        <v>74</v>
      </c>
      <c r="N1009" s="6">
        <v>0.93331018518518516</v>
      </c>
      <c r="O1009" s="7">
        <v>1.3888888888888889E-4</v>
      </c>
    </row>
    <row r="1010" spans="2:15" ht="15.75" x14ac:dyDescent="0.25">
      <c r="B1010" s="25">
        <v>43892</v>
      </c>
      <c r="C1010" s="1" t="s">
        <v>5</v>
      </c>
      <c r="D1010" s="1" t="s">
        <v>28</v>
      </c>
      <c r="E1010" s="24">
        <v>0.70680555555736646</v>
      </c>
      <c r="F1010" s="24">
        <v>1.5046296175569296E-4</v>
      </c>
      <c r="K1010" s="28">
        <v>43892</v>
      </c>
      <c r="L1010" s="4" t="s">
        <v>7</v>
      </c>
      <c r="M1010" s="5" t="s">
        <v>56</v>
      </c>
      <c r="N1010" s="6">
        <v>0.93440972222222218</v>
      </c>
      <c r="O1010" s="7">
        <v>2.6620370370370372E-4</v>
      </c>
    </row>
    <row r="1011" spans="2:15" ht="15.75" x14ac:dyDescent="0.25">
      <c r="B1011" s="25">
        <v>43892</v>
      </c>
      <c r="C1011" s="1" t="s">
        <v>5</v>
      </c>
      <c r="D1011" s="1" t="s">
        <v>33</v>
      </c>
      <c r="E1011" s="24">
        <v>0.71021990740700858</v>
      </c>
      <c r="F1011" s="24">
        <v>0</v>
      </c>
      <c r="K1011" s="28">
        <v>43892</v>
      </c>
      <c r="L1011" s="4" t="s">
        <v>8</v>
      </c>
      <c r="M1011" s="5" t="s">
        <v>35</v>
      </c>
      <c r="N1011" s="6">
        <v>0.93582175925925926</v>
      </c>
      <c r="O1011" s="7">
        <v>1.273148148148148E-4</v>
      </c>
    </row>
    <row r="1012" spans="2:15" ht="15.75" x14ac:dyDescent="0.25">
      <c r="B1012" s="25">
        <v>43892</v>
      </c>
      <c r="C1012" s="1" t="s">
        <v>5</v>
      </c>
      <c r="D1012" s="1" t="s">
        <v>64</v>
      </c>
      <c r="E1012" s="24">
        <v>0.71023148148378823</v>
      </c>
      <c r="F1012" s="24">
        <v>2.7777777722803876E-4</v>
      </c>
      <c r="K1012" s="28">
        <v>43892</v>
      </c>
      <c r="L1012" s="4" t="s">
        <v>6</v>
      </c>
      <c r="M1012" s="5" t="s">
        <v>64</v>
      </c>
      <c r="N1012" s="6">
        <v>0.93626157407407407</v>
      </c>
      <c r="O1012" s="7">
        <v>1.273148148148148E-4</v>
      </c>
    </row>
    <row r="1013" spans="2:15" ht="15.75" x14ac:dyDescent="0.25">
      <c r="B1013" s="25">
        <v>43892</v>
      </c>
      <c r="C1013" s="1" t="s">
        <v>9</v>
      </c>
      <c r="D1013" s="1" t="s">
        <v>70</v>
      </c>
      <c r="E1013" s="24">
        <v>0.71037037036876427</v>
      </c>
      <c r="F1013" s="24">
        <v>1.9675926159834489E-4</v>
      </c>
      <c r="K1013" s="28">
        <v>43892</v>
      </c>
      <c r="L1013" s="4" t="s">
        <v>7</v>
      </c>
      <c r="M1013" s="5" t="s">
        <v>73</v>
      </c>
      <c r="N1013" s="6">
        <v>0.93640046296296298</v>
      </c>
      <c r="O1013" s="7">
        <v>1.0416666666666667E-4</v>
      </c>
    </row>
    <row r="1014" spans="2:15" ht="15.75" x14ac:dyDescent="0.25">
      <c r="B1014" s="25">
        <v>43892</v>
      </c>
      <c r="C1014" s="1" t="s">
        <v>5</v>
      </c>
      <c r="D1014" s="1" t="s">
        <v>33</v>
      </c>
      <c r="E1014" s="24">
        <v>0.71054398148407927</v>
      </c>
      <c r="F1014" s="24">
        <v>9.8379629343980923E-4</v>
      </c>
      <c r="K1014" s="28">
        <v>43892</v>
      </c>
      <c r="L1014" s="4" t="s">
        <v>8</v>
      </c>
      <c r="M1014" s="5" t="s">
        <v>40</v>
      </c>
      <c r="N1014" s="6">
        <v>0.93666666666666665</v>
      </c>
      <c r="O1014" s="7">
        <v>2.7777777777777778E-4</v>
      </c>
    </row>
    <row r="1015" spans="2:15" ht="15.75" x14ac:dyDescent="0.25">
      <c r="B1015" s="25">
        <v>43892</v>
      </c>
      <c r="C1015" s="1" t="s">
        <v>9</v>
      </c>
      <c r="D1015" s="1" t="s">
        <v>62</v>
      </c>
      <c r="E1015" s="24">
        <v>0.71076388889196096</v>
      </c>
      <c r="F1015" s="24">
        <v>2.3148147738538682E-4</v>
      </c>
      <c r="K1015" s="28">
        <v>43892</v>
      </c>
      <c r="L1015" s="4" t="s">
        <v>6</v>
      </c>
      <c r="M1015" s="5" t="s">
        <v>72</v>
      </c>
      <c r="N1015" s="6">
        <v>0.93716435185185187</v>
      </c>
      <c r="O1015" s="7">
        <v>1.0416666666666667E-4</v>
      </c>
    </row>
    <row r="1016" spans="2:15" ht="15.75" x14ac:dyDescent="0.25">
      <c r="B1016" s="25">
        <v>43892</v>
      </c>
      <c r="C1016" s="1" t="s">
        <v>9</v>
      </c>
      <c r="D1016" s="1" t="s">
        <v>72</v>
      </c>
      <c r="E1016" s="24">
        <v>0.71175925926218042</v>
      </c>
      <c r="F1016" s="24">
        <v>4.6296296204673126E-4</v>
      </c>
      <c r="K1016" s="28">
        <v>43892</v>
      </c>
      <c r="L1016" s="4" t="s">
        <v>7</v>
      </c>
      <c r="M1016" s="5" t="s">
        <v>57</v>
      </c>
      <c r="N1016" s="6">
        <v>0.9371990740740741</v>
      </c>
      <c r="O1016" s="7">
        <v>6.9444444444444444E-5</v>
      </c>
    </row>
    <row r="1017" spans="2:15" ht="15.75" x14ac:dyDescent="0.25">
      <c r="B1017" s="25">
        <v>43892</v>
      </c>
      <c r="C1017" s="1" t="s">
        <v>5</v>
      </c>
      <c r="D1017" s="1" t="s">
        <v>71</v>
      </c>
      <c r="E1017" s="24">
        <v>0.71186342592409346</v>
      </c>
      <c r="F1017" s="24">
        <v>0</v>
      </c>
      <c r="K1017" s="28">
        <v>43892</v>
      </c>
      <c r="L1017" s="4" t="s">
        <v>8</v>
      </c>
      <c r="M1017" s="5" t="s">
        <v>72</v>
      </c>
      <c r="N1017" s="6">
        <v>0.93736111111111109</v>
      </c>
      <c r="O1017" s="7">
        <v>2.7777777777777778E-4</v>
      </c>
    </row>
    <row r="1018" spans="2:15" ht="15.75" x14ac:dyDescent="0.25">
      <c r="B1018" s="25">
        <v>43892</v>
      </c>
      <c r="C1018" s="1" t="s">
        <v>5</v>
      </c>
      <c r="D1018" s="1" t="s">
        <v>64</v>
      </c>
      <c r="E1018" s="24">
        <v>0.71187500000087311</v>
      </c>
      <c r="F1018" s="24">
        <v>2.4305555416503921E-4</v>
      </c>
      <c r="K1018" s="28">
        <v>43892</v>
      </c>
      <c r="L1018" s="4" t="s">
        <v>6</v>
      </c>
      <c r="M1018" s="5" t="s">
        <v>34</v>
      </c>
      <c r="N1018" s="6">
        <v>0.93741898148148151</v>
      </c>
      <c r="O1018" s="7">
        <v>3.9351851851851852E-4</v>
      </c>
    </row>
    <row r="1019" spans="2:15" ht="15.75" x14ac:dyDescent="0.25">
      <c r="B1019" s="25">
        <v>43892</v>
      </c>
      <c r="C1019" s="1" t="s">
        <v>5</v>
      </c>
      <c r="D1019" s="1" t="s">
        <v>71</v>
      </c>
      <c r="E1019" s="24">
        <v>0.7121759259243845</v>
      </c>
      <c r="F1019" s="24">
        <v>1.1574073869269341E-4</v>
      </c>
      <c r="K1019" s="28">
        <v>43892</v>
      </c>
      <c r="L1019" s="4" t="s">
        <v>7</v>
      </c>
      <c r="M1019" s="5" t="s">
        <v>70</v>
      </c>
      <c r="N1019" s="6">
        <v>0.93951388888888887</v>
      </c>
      <c r="O1019" s="7">
        <v>2.3148148148148146E-4</v>
      </c>
    </row>
    <row r="1020" spans="2:15" ht="15.75" x14ac:dyDescent="0.25">
      <c r="B1020" s="25">
        <v>43892</v>
      </c>
      <c r="C1020" s="1" t="s">
        <v>9</v>
      </c>
      <c r="D1020" s="1" t="s">
        <v>29</v>
      </c>
      <c r="E1020" s="24">
        <v>0.71398148148000473</v>
      </c>
      <c r="F1020" s="24">
        <v>7.8703703911742195E-4</v>
      </c>
      <c r="K1020" s="28">
        <v>43892</v>
      </c>
      <c r="L1020" s="4" t="s">
        <v>8</v>
      </c>
      <c r="M1020" s="5" t="s">
        <v>56</v>
      </c>
      <c r="N1020" s="6">
        <v>0.93997685185185187</v>
      </c>
      <c r="O1020" s="7">
        <v>2.0833333333333335E-4</v>
      </c>
    </row>
    <row r="1021" spans="2:15" ht="15.75" x14ac:dyDescent="0.25">
      <c r="B1021" s="25">
        <v>43892</v>
      </c>
      <c r="C1021" s="1" t="s">
        <v>9</v>
      </c>
      <c r="D1021" s="1" t="s">
        <v>29</v>
      </c>
      <c r="E1021" s="24">
        <v>0.71641203703620704</v>
      </c>
      <c r="F1021" s="24">
        <v>3.3564814657438546E-4</v>
      </c>
      <c r="K1021" s="28">
        <v>43892</v>
      </c>
      <c r="L1021" s="4" t="s">
        <v>6</v>
      </c>
      <c r="M1021" s="5" t="s">
        <v>27</v>
      </c>
      <c r="N1021" s="6">
        <v>0.94021990740740735</v>
      </c>
      <c r="O1021" s="7">
        <v>1.1574074074074073E-4</v>
      </c>
    </row>
    <row r="1022" spans="2:15" ht="15.75" x14ac:dyDescent="0.25">
      <c r="B1022" s="25">
        <v>43892</v>
      </c>
      <c r="C1022" s="1" t="s">
        <v>5</v>
      </c>
      <c r="D1022" s="1" t="s">
        <v>57</v>
      </c>
      <c r="E1022" s="24">
        <v>0.71649305555911269</v>
      </c>
      <c r="F1022" s="24">
        <v>2.5462962366873398E-4</v>
      </c>
      <c r="K1022" s="28">
        <v>43892</v>
      </c>
      <c r="L1022" s="4" t="s">
        <v>7</v>
      </c>
      <c r="M1022" s="5" t="s">
        <v>51</v>
      </c>
      <c r="N1022" s="6">
        <v>0.94076388888888884</v>
      </c>
      <c r="O1022" s="7">
        <v>6.5972222222222213E-4</v>
      </c>
    </row>
    <row r="1023" spans="2:15" ht="15.75" x14ac:dyDescent="0.25">
      <c r="B1023" s="25">
        <v>43892</v>
      </c>
      <c r="C1023" s="1" t="s">
        <v>9</v>
      </c>
      <c r="D1023" s="1" t="s">
        <v>80</v>
      </c>
      <c r="E1023" s="24">
        <v>0.71787037036847323</v>
      </c>
      <c r="F1023" s="24">
        <v>1.5856481477385387E-3</v>
      </c>
      <c r="K1023" s="28">
        <v>43892</v>
      </c>
      <c r="L1023" s="4" t="s">
        <v>8</v>
      </c>
      <c r="M1023" s="5" t="s">
        <v>64</v>
      </c>
      <c r="N1023" s="6">
        <v>0.94150462962962955</v>
      </c>
      <c r="O1023" s="7">
        <v>2.3148148148148146E-4</v>
      </c>
    </row>
    <row r="1024" spans="2:15" ht="15.75" x14ac:dyDescent="0.25">
      <c r="B1024" s="25">
        <v>43892</v>
      </c>
      <c r="C1024" s="1" t="s">
        <v>9</v>
      </c>
      <c r="D1024" s="1" t="s">
        <v>73</v>
      </c>
      <c r="E1024" s="24">
        <v>0.71982638888584916</v>
      </c>
      <c r="F1024" s="24">
        <v>1.3888889225199819E-4</v>
      </c>
      <c r="K1024" s="28">
        <v>43892</v>
      </c>
      <c r="L1024" s="4" t="s">
        <v>6</v>
      </c>
      <c r="M1024" s="5" t="s">
        <v>42</v>
      </c>
      <c r="N1024" s="6">
        <v>0.94184027777777779</v>
      </c>
      <c r="O1024" s="7">
        <v>1.5046296296296297E-4</v>
      </c>
    </row>
    <row r="1025" spans="2:15" ht="15.75" x14ac:dyDescent="0.25">
      <c r="B1025" s="25">
        <v>43892</v>
      </c>
      <c r="C1025" s="1" t="s">
        <v>9</v>
      </c>
      <c r="D1025" s="1" t="s">
        <v>77</v>
      </c>
      <c r="E1025" s="24">
        <v>0.72039351851708489</v>
      </c>
      <c r="F1025" s="24">
        <v>2.0833333837799728E-4</v>
      </c>
      <c r="K1025" s="28">
        <v>43892</v>
      </c>
      <c r="L1025" s="4" t="s">
        <v>7</v>
      </c>
      <c r="M1025" s="5" t="s">
        <v>51</v>
      </c>
      <c r="N1025" s="6">
        <v>0.94270833333333337</v>
      </c>
      <c r="O1025" s="7">
        <v>4.1666666666666669E-4</v>
      </c>
    </row>
    <row r="1026" spans="2:15" ht="15.75" x14ac:dyDescent="0.25">
      <c r="B1026" s="25">
        <v>43892</v>
      </c>
      <c r="C1026" s="1" t="s">
        <v>9</v>
      </c>
      <c r="D1026" s="1" t="s">
        <v>42</v>
      </c>
      <c r="E1026" s="24">
        <v>0.72194444444176042</v>
      </c>
      <c r="F1026" s="24">
        <v>7.1759259299142286E-4</v>
      </c>
      <c r="K1026" s="28">
        <v>43892</v>
      </c>
      <c r="L1026" s="4" t="s">
        <v>8</v>
      </c>
      <c r="M1026" s="5" t="s">
        <v>58</v>
      </c>
      <c r="N1026" s="6">
        <v>0.94307870370370372</v>
      </c>
      <c r="O1026" s="7">
        <v>1.9675925925925926E-4</v>
      </c>
    </row>
    <row r="1027" spans="2:15" ht="15.75" x14ac:dyDescent="0.25">
      <c r="B1027" s="25">
        <v>43892</v>
      </c>
      <c r="C1027" s="1" t="s">
        <v>5</v>
      </c>
      <c r="D1027" s="1" t="s">
        <v>37</v>
      </c>
      <c r="E1027" s="24">
        <v>0.72196759259531973</v>
      </c>
      <c r="F1027" s="24">
        <v>0</v>
      </c>
      <c r="K1027" s="28">
        <v>43892</v>
      </c>
      <c r="L1027" s="4" t="s">
        <v>6</v>
      </c>
      <c r="M1027" s="5" t="s">
        <v>37</v>
      </c>
      <c r="N1027" s="6">
        <v>0.94664351851851858</v>
      </c>
      <c r="O1027" s="7">
        <v>4.9768518518518521E-4</v>
      </c>
    </row>
    <row r="1028" spans="2:15" ht="15.75" x14ac:dyDescent="0.25">
      <c r="B1028" s="25">
        <v>43892</v>
      </c>
      <c r="C1028" s="1" t="s">
        <v>9</v>
      </c>
      <c r="D1028" s="1" t="s">
        <v>27</v>
      </c>
      <c r="E1028" s="24">
        <v>0.72218750000320142</v>
      </c>
      <c r="F1028" s="24">
        <v>3.7037036963738501E-4</v>
      </c>
      <c r="K1028" s="28">
        <v>43892</v>
      </c>
      <c r="L1028" s="4" t="s">
        <v>7</v>
      </c>
      <c r="M1028" s="5" t="s">
        <v>64</v>
      </c>
      <c r="N1028" s="6">
        <v>0.94746527777777778</v>
      </c>
      <c r="O1028" s="7">
        <v>2.199074074074074E-4</v>
      </c>
    </row>
    <row r="1029" spans="2:15" ht="15.75" x14ac:dyDescent="0.25">
      <c r="B1029" s="25">
        <v>43892</v>
      </c>
      <c r="C1029" s="1" t="s">
        <v>5</v>
      </c>
      <c r="D1029" s="1" t="s">
        <v>68</v>
      </c>
      <c r="E1029" s="24">
        <v>0.7226736111115315</v>
      </c>
      <c r="F1029" s="24">
        <v>0</v>
      </c>
      <c r="K1029" s="28">
        <v>43892</v>
      </c>
      <c r="L1029" s="4" t="s">
        <v>8</v>
      </c>
      <c r="M1029" s="5" t="s">
        <v>26</v>
      </c>
      <c r="N1029" s="6">
        <v>0.94787037037037036</v>
      </c>
      <c r="O1029" s="7">
        <v>2.4305555555555552E-4</v>
      </c>
    </row>
    <row r="1030" spans="2:15" ht="15.75" x14ac:dyDescent="0.25">
      <c r="B1030" s="25">
        <v>43892</v>
      </c>
      <c r="C1030" s="1" t="s">
        <v>9</v>
      </c>
      <c r="D1030" s="1" t="s">
        <v>77</v>
      </c>
      <c r="E1030" s="24">
        <v>0.7226736111115315</v>
      </c>
      <c r="F1030" s="24">
        <v>2.0833333110203966E-4</v>
      </c>
      <c r="K1030" s="28">
        <v>43892</v>
      </c>
      <c r="L1030" s="4" t="s">
        <v>6</v>
      </c>
      <c r="M1030" s="5" t="s">
        <v>41</v>
      </c>
      <c r="N1030" s="6">
        <v>0.94871527777777775</v>
      </c>
      <c r="O1030" s="7">
        <v>3.2407407407407406E-4</v>
      </c>
    </row>
    <row r="1031" spans="2:15" ht="15.75" x14ac:dyDescent="0.25">
      <c r="B1031" s="25">
        <v>43892</v>
      </c>
      <c r="C1031" s="1" t="s">
        <v>5</v>
      </c>
      <c r="D1031" s="1" t="s">
        <v>37</v>
      </c>
      <c r="E1031" s="24">
        <v>0.7227083333345945</v>
      </c>
      <c r="F1031" s="24">
        <v>5.3240740817273036E-4</v>
      </c>
      <c r="K1031" s="28">
        <v>43892</v>
      </c>
      <c r="L1031" s="4" t="s">
        <v>7</v>
      </c>
      <c r="M1031" s="5" t="s">
        <v>35</v>
      </c>
      <c r="N1031" s="6">
        <v>0.9525231481481482</v>
      </c>
      <c r="O1031" s="7">
        <v>3.2407407407407406E-4</v>
      </c>
    </row>
    <row r="1032" spans="2:15" ht="15.75" x14ac:dyDescent="0.25">
      <c r="B1032" s="25">
        <v>43892</v>
      </c>
      <c r="C1032" s="1" t="s">
        <v>5</v>
      </c>
      <c r="D1032" s="1" t="s">
        <v>68</v>
      </c>
      <c r="E1032" s="24">
        <v>0.72326388888905058</v>
      </c>
      <c r="F1032" s="24">
        <v>1.0416666918899864E-4</v>
      </c>
      <c r="K1032" s="28">
        <v>43892</v>
      </c>
      <c r="L1032" s="4" t="s">
        <v>8</v>
      </c>
      <c r="M1032" s="5" t="s">
        <v>65</v>
      </c>
      <c r="N1032" s="6">
        <v>0.95339120370370367</v>
      </c>
      <c r="O1032" s="7">
        <v>5.7870370370370366E-5</v>
      </c>
    </row>
    <row r="1033" spans="2:15" ht="15.75" x14ac:dyDescent="0.25">
      <c r="B1033" s="25">
        <v>43892</v>
      </c>
      <c r="C1033" s="1" t="s">
        <v>9</v>
      </c>
      <c r="D1033" s="1" t="s">
        <v>64</v>
      </c>
      <c r="E1033" s="24">
        <v>0.72331018518161727</v>
      </c>
      <c r="F1033" s="24">
        <v>2.4305556144099683E-4</v>
      </c>
      <c r="K1033" s="28">
        <v>43892</v>
      </c>
      <c r="L1033" s="4" t="s">
        <v>6</v>
      </c>
      <c r="M1033" s="5" t="s">
        <v>41</v>
      </c>
      <c r="N1033" s="6">
        <v>0.95379629629629636</v>
      </c>
      <c r="O1033" s="7">
        <v>2.4305555555555552E-4</v>
      </c>
    </row>
    <row r="1034" spans="2:15" ht="15.75" x14ac:dyDescent="0.25">
      <c r="B1034" s="25">
        <v>43892</v>
      </c>
      <c r="C1034" s="1" t="s">
        <v>5</v>
      </c>
      <c r="D1034" s="1" t="s">
        <v>41</v>
      </c>
      <c r="E1034" s="24">
        <v>0.72343749999708962</v>
      </c>
      <c r="F1034" s="24">
        <v>5.4398148495238274E-4</v>
      </c>
      <c r="K1034" s="28">
        <v>43892</v>
      </c>
      <c r="L1034" s="4" t="s">
        <v>7</v>
      </c>
      <c r="M1034" s="5" t="s">
        <v>57</v>
      </c>
      <c r="N1034" s="6">
        <v>0.95570601851851855</v>
      </c>
      <c r="O1034" s="7">
        <v>6.9444444444444444E-5</v>
      </c>
    </row>
    <row r="1035" spans="2:15" ht="15.75" x14ac:dyDescent="0.25">
      <c r="B1035" s="25">
        <v>43892</v>
      </c>
      <c r="C1035" s="1" t="s">
        <v>9</v>
      </c>
      <c r="D1035" s="1" t="s">
        <v>22</v>
      </c>
      <c r="E1035" s="24">
        <v>0.72418981481314404</v>
      </c>
      <c r="F1035" s="24">
        <v>5.4398148495238274E-4</v>
      </c>
      <c r="K1035" s="28">
        <v>43892</v>
      </c>
      <c r="L1035" s="4" t="s">
        <v>8</v>
      </c>
      <c r="M1035" s="5" t="s">
        <v>40</v>
      </c>
      <c r="N1035" s="6">
        <v>0.95603009259259253</v>
      </c>
      <c r="O1035" s="7">
        <v>1.9675925925925926E-4</v>
      </c>
    </row>
    <row r="1036" spans="2:15" ht="15.75" x14ac:dyDescent="0.25">
      <c r="B1036" s="25">
        <v>43892</v>
      </c>
      <c r="C1036" s="1" t="s">
        <v>9</v>
      </c>
      <c r="D1036" s="1" t="s">
        <v>27</v>
      </c>
      <c r="E1036" s="24">
        <v>0.72549768518365454</v>
      </c>
      <c r="F1036" s="24">
        <v>1.273148154723458E-4</v>
      </c>
      <c r="K1036" s="28">
        <v>43892</v>
      </c>
      <c r="L1036" s="4" t="s">
        <v>6</v>
      </c>
      <c r="M1036" s="5" t="s">
        <v>42</v>
      </c>
      <c r="N1036" s="6">
        <v>0.95641203703703714</v>
      </c>
      <c r="O1036" s="7">
        <v>3.2407407407407406E-4</v>
      </c>
    </row>
    <row r="1037" spans="2:15" ht="15.75" x14ac:dyDescent="0.25">
      <c r="B1037" s="25">
        <v>43892</v>
      </c>
      <c r="C1037" s="1" t="s">
        <v>9</v>
      </c>
      <c r="D1037" s="1" t="s">
        <v>61</v>
      </c>
      <c r="E1037" s="24">
        <v>0.72697916666948004</v>
      </c>
      <c r="F1037" s="24">
        <v>2.0833333110203966E-4</v>
      </c>
      <c r="K1037" s="28">
        <v>43892</v>
      </c>
      <c r="L1037" s="4" t="s">
        <v>7</v>
      </c>
      <c r="M1037" s="5" t="s">
        <v>27</v>
      </c>
      <c r="N1037" s="6">
        <v>0.95734953703703696</v>
      </c>
      <c r="O1037" s="7">
        <v>1.5046296296296297E-4</v>
      </c>
    </row>
    <row r="1038" spans="2:15" ht="15.75" x14ac:dyDescent="0.25">
      <c r="B1038" s="25">
        <v>43892</v>
      </c>
      <c r="C1038" s="1" t="s">
        <v>9</v>
      </c>
      <c r="D1038" s="1" t="s">
        <v>64</v>
      </c>
      <c r="E1038" s="24">
        <v>0.72861111110978527</v>
      </c>
      <c r="F1038" s="24">
        <v>2.1990740788169205E-4</v>
      </c>
      <c r="K1038" s="28">
        <v>43892</v>
      </c>
      <c r="L1038" s="4" t="s">
        <v>8</v>
      </c>
      <c r="M1038" s="5" t="s">
        <v>41</v>
      </c>
      <c r="N1038" s="6">
        <v>0.95787037037037026</v>
      </c>
      <c r="O1038" s="7">
        <v>4.0509259259259258E-4</v>
      </c>
    </row>
    <row r="1039" spans="2:15" ht="15.75" x14ac:dyDescent="0.25">
      <c r="B1039" s="25">
        <v>43892</v>
      </c>
      <c r="C1039" s="1" t="s">
        <v>9</v>
      </c>
      <c r="D1039" s="1" t="s">
        <v>40</v>
      </c>
      <c r="E1039" s="24">
        <v>0.72953703703387873</v>
      </c>
      <c r="F1039" s="24">
        <v>4.0509259270038456E-4</v>
      </c>
      <c r="K1039" s="28">
        <v>43892</v>
      </c>
      <c r="L1039" s="4" t="s">
        <v>6</v>
      </c>
      <c r="M1039" s="5" t="s">
        <v>27</v>
      </c>
      <c r="N1039" s="6">
        <v>0.9611574074074074</v>
      </c>
      <c r="O1039" s="7">
        <v>4.0509259259259258E-4</v>
      </c>
    </row>
    <row r="1040" spans="2:15" ht="15.75" x14ac:dyDescent="0.25">
      <c r="B1040" s="25">
        <v>43892</v>
      </c>
      <c r="C1040" s="1" t="s">
        <v>5</v>
      </c>
      <c r="D1040" s="1" t="s">
        <v>64</v>
      </c>
      <c r="E1040" s="24">
        <v>0.72979166666482342</v>
      </c>
      <c r="F1040" s="24">
        <v>2.4305555416503921E-4</v>
      </c>
      <c r="K1040" s="28">
        <v>43892</v>
      </c>
      <c r="L1040" s="4" t="s">
        <v>7</v>
      </c>
      <c r="M1040" s="5" t="s">
        <v>27</v>
      </c>
      <c r="N1040" s="6">
        <v>0.96280092592592592</v>
      </c>
      <c r="O1040" s="7">
        <v>1.1574074074074073E-4</v>
      </c>
    </row>
    <row r="1041" spans="2:15" ht="15.75" x14ac:dyDescent="0.25">
      <c r="B1041" s="25">
        <v>43892</v>
      </c>
      <c r="C1041" s="1" t="s">
        <v>9</v>
      </c>
      <c r="D1041" s="1" t="s">
        <v>34</v>
      </c>
      <c r="E1041" s="24">
        <v>0.73005787037254777</v>
      </c>
      <c r="F1041" s="24">
        <v>3.7037036963738501E-4</v>
      </c>
      <c r="K1041" s="28">
        <v>43892</v>
      </c>
      <c r="L1041" s="4" t="s">
        <v>8</v>
      </c>
      <c r="M1041" s="5" t="s">
        <v>49</v>
      </c>
      <c r="N1041" s="6">
        <v>0.96406249999999993</v>
      </c>
      <c r="O1041" s="7">
        <v>1.5046296296296297E-4</v>
      </c>
    </row>
    <row r="1042" spans="2:15" ht="15.75" x14ac:dyDescent="0.25">
      <c r="B1042" s="25">
        <v>43892</v>
      </c>
      <c r="C1042" s="1" t="s">
        <v>9</v>
      </c>
      <c r="D1042" s="1" t="s">
        <v>60</v>
      </c>
      <c r="E1042" s="24">
        <v>0.731759259258979</v>
      </c>
      <c r="F1042" s="24">
        <v>1.8518518481869251E-4</v>
      </c>
      <c r="K1042" s="28">
        <v>43892</v>
      </c>
      <c r="L1042" s="4" t="s">
        <v>6</v>
      </c>
      <c r="M1042" s="5" t="s">
        <v>52</v>
      </c>
      <c r="N1042" s="6">
        <v>0.96501157407407412</v>
      </c>
      <c r="O1042" s="7">
        <v>8.1018518518518516E-5</v>
      </c>
    </row>
    <row r="1043" spans="2:15" ht="15.75" x14ac:dyDescent="0.25">
      <c r="B1043" s="25">
        <v>43892</v>
      </c>
      <c r="C1043" s="1" t="s">
        <v>5</v>
      </c>
      <c r="D1043" s="1" t="s">
        <v>56</v>
      </c>
      <c r="E1043" s="24">
        <v>0.731898148151231</v>
      </c>
      <c r="F1043" s="24">
        <v>2.8935184673173353E-4</v>
      </c>
      <c r="K1043" s="28">
        <v>43892</v>
      </c>
      <c r="L1043" s="4" t="s">
        <v>7</v>
      </c>
      <c r="M1043" s="5" t="s">
        <v>49</v>
      </c>
      <c r="N1043" s="6">
        <v>0.96584490740740747</v>
      </c>
      <c r="O1043" s="7">
        <v>3.4722222222222224E-4</v>
      </c>
    </row>
    <row r="1044" spans="2:15" ht="15.75" x14ac:dyDescent="0.25">
      <c r="B1044" s="25">
        <v>43892</v>
      </c>
      <c r="C1044" s="1" t="s">
        <v>9</v>
      </c>
      <c r="D1044" s="1" t="s">
        <v>62</v>
      </c>
      <c r="E1044" s="24">
        <v>0.73285879629838746</v>
      </c>
      <c r="F1044" s="24">
        <v>2.0833333110203966E-4</v>
      </c>
      <c r="K1044" s="28">
        <v>43892</v>
      </c>
      <c r="L1044" s="4" t="s">
        <v>8</v>
      </c>
      <c r="M1044" s="5" t="s">
        <v>35</v>
      </c>
      <c r="N1044" s="6">
        <v>0.96747685185185184</v>
      </c>
      <c r="O1044" s="7">
        <v>5.2083333333333333E-4</v>
      </c>
    </row>
    <row r="1045" spans="2:15" ht="15.75" x14ac:dyDescent="0.25">
      <c r="B1045" s="25">
        <v>43892</v>
      </c>
      <c r="C1045" s="1" t="s">
        <v>5</v>
      </c>
      <c r="D1045" s="1" t="s">
        <v>27</v>
      </c>
      <c r="E1045" s="24">
        <v>0.7331018518525525</v>
      </c>
      <c r="F1045" s="24">
        <v>3.2407406979473308E-4</v>
      </c>
      <c r="K1045" s="28">
        <v>43892</v>
      </c>
      <c r="L1045" s="4" t="s">
        <v>6</v>
      </c>
      <c r="M1045" s="5" t="s">
        <v>22</v>
      </c>
      <c r="N1045" s="6">
        <v>0.96770833333333339</v>
      </c>
      <c r="O1045" s="7">
        <v>2.4305555555555552E-4</v>
      </c>
    </row>
    <row r="1046" spans="2:15" ht="15.75" x14ac:dyDescent="0.25">
      <c r="B1046" s="25">
        <v>43892</v>
      </c>
      <c r="C1046" s="1" t="s">
        <v>9</v>
      </c>
      <c r="D1046" s="1" t="s">
        <v>34</v>
      </c>
      <c r="E1046" s="24">
        <v>0.73392361111473292</v>
      </c>
      <c r="F1046" s="24">
        <v>8.9120370103046298E-4</v>
      </c>
      <c r="K1046" s="28">
        <v>43892</v>
      </c>
      <c r="L1046" s="4" t="s">
        <v>7</v>
      </c>
      <c r="M1046" s="5" t="s">
        <v>70</v>
      </c>
      <c r="N1046" s="6">
        <v>0.96925925925925915</v>
      </c>
      <c r="O1046" s="7">
        <v>2.6620370370370372E-4</v>
      </c>
    </row>
    <row r="1047" spans="2:15" ht="15.75" x14ac:dyDescent="0.25">
      <c r="B1047" s="25">
        <v>43892</v>
      </c>
      <c r="C1047" s="1" t="s">
        <v>5</v>
      </c>
      <c r="D1047" s="1" t="s">
        <v>38</v>
      </c>
      <c r="E1047" s="24">
        <v>0.73526620370103046</v>
      </c>
      <c r="F1047" s="24">
        <v>2.1990740788169205E-4</v>
      </c>
      <c r="K1047" s="28">
        <v>43892</v>
      </c>
      <c r="L1047" s="4" t="s">
        <v>8</v>
      </c>
      <c r="M1047" s="5" t="s">
        <v>35</v>
      </c>
      <c r="N1047" s="6">
        <v>0.9697337962962963</v>
      </c>
      <c r="O1047" s="7">
        <v>1.9675925925925926E-4</v>
      </c>
    </row>
    <row r="1048" spans="2:15" ht="15.75" x14ac:dyDescent="0.25">
      <c r="B1048" s="25">
        <v>43892</v>
      </c>
      <c r="C1048" s="1" t="s">
        <v>5</v>
      </c>
      <c r="D1048" s="1" t="s">
        <v>29</v>
      </c>
      <c r="E1048" s="24">
        <v>0.73541666667006211</v>
      </c>
      <c r="F1048" s="24">
        <v>0</v>
      </c>
      <c r="K1048" s="28">
        <v>43892</v>
      </c>
      <c r="L1048" s="4" t="s">
        <v>6</v>
      </c>
      <c r="M1048" s="5" t="s">
        <v>40</v>
      </c>
      <c r="N1048" s="6">
        <v>0.96983796296296287</v>
      </c>
      <c r="O1048" s="7">
        <v>8.7962962962962962E-4</v>
      </c>
    </row>
    <row r="1049" spans="2:15" ht="15.75" x14ac:dyDescent="0.25">
      <c r="B1049" s="25">
        <v>43892</v>
      </c>
      <c r="C1049" s="1" t="s">
        <v>9</v>
      </c>
      <c r="D1049" s="1" t="s">
        <v>29</v>
      </c>
      <c r="E1049" s="24">
        <v>0.73553240740875481</v>
      </c>
      <c r="F1049" s="24">
        <v>3.5879629285773262E-4</v>
      </c>
      <c r="K1049" s="28">
        <v>43892</v>
      </c>
      <c r="L1049" s="4" t="s">
        <v>7</v>
      </c>
      <c r="M1049" s="5" t="s">
        <v>57</v>
      </c>
      <c r="N1049" s="6">
        <v>0.97010416666666666</v>
      </c>
      <c r="O1049" s="7">
        <v>3.0092592592592595E-4</v>
      </c>
    </row>
    <row r="1050" spans="2:15" ht="15.75" x14ac:dyDescent="0.25">
      <c r="B1050" s="25">
        <v>43892</v>
      </c>
      <c r="C1050" s="1" t="s">
        <v>5</v>
      </c>
      <c r="D1050" s="1" t="s">
        <v>70</v>
      </c>
      <c r="E1050" s="24">
        <v>0.73569444444729015</v>
      </c>
      <c r="F1050" s="24">
        <v>0</v>
      </c>
      <c r="K1050" s="28">
        <v>43892</v>
      </c>
      <c r="L1050" s="4" t="s">
        <v>8</v>
      </c>
      <c r="M1050" s="5" t="s">
        <v>65</v>
      </c>
      <c r="N1050" s="6">
        <v>0.97056712962962965</v>
      </c>
      <c r="O1050" s="7">
        <v>2.4305555555555552E-4</v>
      </c>
    </row>
    <row r="1051" spans="2:15" ht="15.75" x14ac:dyDescent="0.25">
      <c r="B1051" s="25">
        <v>43892</v>
      </c>
      <c r="C1051" s="1" t="s">
        <v>9</v>
      </c>
      <c r="D1051" s="1" t="s">
        <v>70</v>
      </c>
      <c r="E1051" s="24">
        <v>0.73593750000145519</v>
      </c>
      <c r="F1051" s="24">
        <v>1.6203703853534535E-4</v>
      </c>
      <c r="K1051" s="28">
        <v>43892</v>
      </c>
      <c r="L1051" s="4" t="s">
        <v>6</v>
      </c>
      <c r="M1051" s="5" t="s">
        <v>56</v>
      </c>
      <c r="N1051" s="6">
        <v>0.97098379629629628</v>
      </c>
      <c r="O1051" s="7">
        <v>1.273148148148148E-4</v>
      </c>
    </row>
    <row r="1052" spans="2:15" ht="15.75" x14ac:dyDescent="0.25">
      <c r="B1052" s="25">
        <v>43892</v>
      </c>
      <c r="C1052" s="1" t="s">
        <v>9</v>
      </c>
      <c r="D1052" s="1" t="s">
        <v>60</v>
      </c>
      <c r="E1052" s="24">
        <v>0.73601851851708489</v>
      </c>
      <c r="F1052" s="24">
        <v>1.1574073869269341E-4</v>
      </c>
      <c r="K1052" s="28">
        <v>43892</v>
      </c>
      <c r="L1052" s="4" t="s">
        <v>7</v>
      </c>
      <c r="M1052" s="5" t="s">
        <v>40</v>
      </c>
      <c r="N1052" s="6">
        <v>0.97149305555555554</v>
      </c>
      <c r="O1052" s="7">
        <v>4.1666666666666669E-4</v>
      </c>
    </row>
    <row r="1053" spans="2:15" ht="15.75" x14ac:dyDescent="0.25">
      <c r="B1053" s="25">
        <v>43892</v>
      </c>
      <c r="C1053" s="1" t="s">
        <v>9</v>
      </c>
      <c r="D1053" s="1" t="s">
        <v>57</v>
      </c>
      <c r="E1053" s="24">
        <v>0.73618055555562023</v>
      </c>
      <c r="F1053" s="24">
        <v>2.0833333110203966E-4</v>
      </c>
      <c r="K1053" s="28">
        <v>43892</v>
      </c>
      <c r="L1053" s="4" t="s">
        <v>8</v>
      </c>
      <c r="M1053" s="5" t="s">
        <v>57</v>
      </c>
      <c r="N1053" s="6">
        <v>0.97234953703703697</v>
      </c>
      <c r="O1053" s="7">
        <v>8.1018518518518516E-5</v>
      </c>
    </row>
    <row r="1054" spans="2:15" ht="15.75" x14ac:dyDescent="0.25">
      <c r="B1054" s="25">
        <v>43892</v>
      </c>
      <c r="C1054" s="1" t="s">
        <v>5</v>
      </c>
      <c r="D1054" s="1" t="s">
        <v>83</v>
      </c>
      <c r="E1054" s="24">
        <v>0.73633101851737592</v>
      </c>
      <c r="F1054" s="24">
        <v>8.9120370830642059E-4</v>
      </c>
      <c r="K1054" s="28">
        <v>43892</v>
      </c>
      <c r="L1054" s="4" t="s">
        <v>6</v>
      </c>
      <c r="M1054" s="5" t="s">
        <v>39</v>
      </c>
      <c r="N1054" s="6">
        <v>0.97312500000000002</v>
      </c>
      <c r="O1054" s="7">
        <v>5.0925925925925921E-4</v>
      </c>
    </row>
    <row r="1055" spans="2:15" ht="15.75" x14ac:dyDescent="0.25">
      <c r="B1055" s="25">
        <v>43892</v>
      </c>
      <c r="C1055" s="1" t="s">
        <v>9</v>
      </c>
      <c r="D1055" s="1" t="s">
        <v>73</v>
      </c>
      <c r="E1055" s="24">
        <v>0.73657407407154096</v>
      </c>
      <c r="F1055" s="24">
        <v>1.6203703853534535E-4</v>
      </c>
      <c r="K1055" s="28">
        <v>43892</v>
      </c>
      <c r="L1055" s="4" t="s">
        <v>7</v>
      </c>
      <c r="M1055" s="5" t="s">
        <v>40</v>
      </c>
      <c r="N1055" s="6">
        <v>0.97361111111111109</v>
      </c>
      <c r="O1055" s="7">
        <v>3.9351851851851852E-4</v>
      </c>
    </row>
    <row r="1056" spans="2:15" ht="15.75" x14ac:dyDescent="0.25">
      <c r="B1056" s="25">
        <v>43892</v>
      </c>
      <c r="C1056" s="1" t="s">
        <v>5</v>
      </c>
      <c r="D1056" s="1" t="s">
        <v>43</v>
      </c>
      <c r="E1056" s="24">
        <v>0.73668981481750961</v>
      </c>
      <c r="F1056" s="24">
        <v>0</v>
      </c>
      <c r="K1056" s="28">
        <v>43892</v>
      </c>
      <c r="L1056" s="4" t="s">
        <v>8</v>
      </c>
      <c r="M1056" s="5" t="s">
        <v>38</v>
      </c>
      <c r="N1056" s="6">
        <v>0.97520833333333334</v>
      </c>
      <c r="O1056" s="7">
        <v>4.9768518518518521E-4</v>
      </c>
    </row>
    <row r="1057" spans="2:15" ht="15.75" x14ac:dyDescent="0.25">
      <c r="B1057" s="25">
        <v>43892</v>
      </c>
      <c r="C1057" s="1" t="s">
        <v>5</v>
      </c>
      <c r="D1057" s="1" t="s">
        <v>89</v>
      </c>
      <c r="E1057" s="24">
        <v>0.73673611111007631</v>
      </c>
      <c r="F1057" s="24">
        <v>0</v>
      </c>
      <c r="K1057" s="28">
        <v>43892</v>
      </c>
      <c r="L1057" s="4" t="s">
        <v>6</v>
      </c>
      <c r="M1057" s="5" t="s">
        <v>52</v>
      </c>
      <c r="N1057" s="6">
        <v>0.97576388888888888</v>
      </c>
      <c r="O1057" s="7">
        <v>1.3773148148148147E-3</v>
      </c>
    </row>
    <row r="1058" spans="2:15" ht="15.75" x14ac:dyDescent="0.25">
      <c r="B1058" s="25">
        <v>43892</v>
      </c>
      <c r="C1058" s="1" t="s">
        <v>9</v>
      </c>
      <c r="D1058" s="1" t="s">
        <v>34</v>
      </c>
      <c r="E1058" s="24">
        <v>0.73711805555649335</v>
      </c>
      <c r="F1058" s="24">
        <v>3.5879629285773262E-4</v>
      </c>
      <c r="K1058" s="28">
        <v>43892</v>
      </c>
      <c r="L1058" s="4" t="s">
        <v>7</v>
      </c>
      <c r="M1058" s="5" t="s">
        <v>64</v>
      </c>
      <c r="N1058" s="6">
        <v>0.97662037037037042</v>
      </c>
      <c r="O1058" s="7">
        <v>4.6296296296296294E-5</v>
      </c>
    </row>
    <row r="1059" spans="2:15" ht="15.75" x14ac:dyDescent="0.25">
      <c r="B1059" s="25">
        <v>43892</v>
      </c>
      <c r="C1059" s="1" t="s">
        <v>5</v>
      </c>
      <c r="D1059" s="1" t="s">
        <v>53</v>
      </c>
      <c r="E1059" s="24">
        <v>0.73736111111065838</v>
      </c>
      <c r="F1059" s="24">
        <v>0</v>
      </c>
      <c r="K1059" s="28">
        <v>43892</v>
      </c>
      <c r="L1059" s="4" t="s">
        <v>8</v>
      </c>
      <c r="M1059" s="5" t="s">
        <v>41</v>
      </c>
      <c r="N1059" s="6">
        <v>0.9771643518518518</v>
      </c>
      <c r="O1059" s="7">
        <v>2.8935185185185189E-4</v>
      </c>
    </row>
    <row r="1060" spans="2:15" ht="15.75" x14ac:dyDescent="0.25">
      <c r="B1060" s="25">
        <v>43892</v>
      </c>
      <c r="C1060" s="1" t="s">
        <v>5</v>
      </c>
      <c r="D1060" s="1" t="s">
        <v>89</v>
      </c>
      <c r="E1060" s="24">
        <v>0.73761574074160308</v>
      </c>
      <c r="F1060" s="24">
        <v>1.0416666918899864E-4</v>
      </c>
      <c r="K1060" s="28">
        <v>43892</v>
      </c>
      <c r="L1060" s="4" t="s">
        <v>6</v>
      </c>
      <c r="M1060" s="5" t="s">
        <v>64</v>
      </c>
      <c r="N1060" s="6">
        <v>0.97881944444444446</v>
      </c>
      <c r="O1060" s="7">
        <v>2.4305555555555552E-4</v>
      </c>
    </row>
    <row r="1061" spans="2:15" ht="15.75" x14ac:dyDescent="0.25">
      <c r="B1061" s="25">
        <v>43892</v>
      </c>
      <c r="C1061" s="1" t="s">
        <v>5</v>
      </c>
      <c r="D1061" s="1" t="s">
        <v>53</v>
      </c>
      <c r="E1061" s="24">
        <v>0.73775462962657912</v>
      </c>
      <c r="F1061" s="24">
        <v>3.9351852319668978E-4</v>
      </c>
      <c r="K1061" s="28">
        <v>43892</v>
      </c>
      <c r="L1061" s="4" t="s">
        <v>7</v>
      </c>
      <c r="M1061" s="5" t="s">
        <v>56</v>
      </c>
      <c r="N1061" s="6">
        <v>0.97923611111111108</v>
      </c>
      <c r="O1061" s="7">
        <v>2.5462962962962961E-4</v>
      </c>
    </row>
    <row r="1062" spans="2:15" ht="15.75" x14ac:dyDescent="0.25">
      <c r="B1062" s="25">
        <v>43892</v>
      </c>
      <c r="C1062" s="1" t="s">
        <v>9</v>
      </c>
      <c r="D1062" s="1" t="s">
        <v>70</v>
      </c>
      <c r="E1062" s="24">
        <v>0.73843749999650754</v>
      </c>
      <c r="F1062" s="24">
        <v>1.7361111531499773E-4</v>
      </c>
      <c r="K1062" s="28">
        <v>43892</v>
      </c>
      <c r="L1062" s="4" t="s">
        <v>8</v>
      </c>
      <c r="M1062" s="5" t="s">
        <v>37</v>
      </c>
      <c r="N1062" s="6">
        <v>0.98252314814814812</v>
      </c>
      <c r="O1062" s="7">
        <v>8.3333333333333339E-4</v>
      </c>
    </row>
    <row r="1063" spans="2:15" ht="15.75" x14ac:dyDescent="0.25">
      <c r="B1063" s="25">
        <v>43892</v>
      </c>
      <c r="C1063" s="1" t="s">
        <v>9</v>
      </c>
      <c r="D1063" s="1" t="s">
        <v>29</v>
      </c>
      <c r="E1063" s="24">
        <v>0.73876157407357823</v>
      </c>
      <c r="F1063" s="24">
        <v>3.7037036963738501E-4</v>
      </c>
      <c r="K1063" s="28">
        <v>43892</v>
      </c>
      <c r="L1063" s="4" t="s">
        <v>6</v>
      </c>
      <c r="M1063" s="5" t="s">
        <v>22</v>
      </c>
      <c r="N1063" s="6">
        <v>0.98290509259259251</v>
      </c>
      <c r="O1063" s="7">
        <v>1.9675925925925926E-4</v>
      </c>
    </row>
    <row r="1064" spans="2:15" ht="15.75" x14ac:dyDescent="0.25">
      <c r="B1064" s="25">
        <v>43892</v>
      </c>
      <c r="C1064" s="1" t="s">
        <v>5</v>
      </c>
      <c r="D1064" s="1" t="s">
        <v>64</v>
      </c>
      <c r="E1064" s="24">
        <v>0.73942129629722331</v>
      </c>
      <c r="F1064" s="24">
        <v>0</v>
      </c>
      <c r="K1064" s="28">
        <v>43892</v>
      </c>
      <c r="L1064" s="4" t="s">
        <v>7</v>
      </c>
      <c r="M1064" s="5" t="s">
        <v>29</v>
      </c>
      <c r="N1064" s="6">
        <v>0.98388888888888892</v>
      </c>
      <c r="O1064" s="7">
        <v>1.9675925925925926E-4</v>
      </c>
    </row>
    <row r="1065" spans="2:15" ht="15.75" x14ac:dyDescent="0.25">
      <c r="B1065" s="25">
        <v>43892</v>
      </c>
      <c r="C1065" s="1" t="s">
        <v>5</v>
      </c>
      <c r="D1065" s="1" t="s">
        <v>62</v>
      </c>
      <c r="E1065" s="24">
        <v>0.73943287037400296</v>
      </c>
      <c r="F1065" s="24">
        <v>3.7037036963738501E-4</v>
      </c>
      <c r="K1065" s="28">
        <v>43892</v>
      </c>
      <c r="L1065" s="4" t="s">
        <v>8</v>
      </c>
      <c r="M1065" s="5" t="s">
        <v>64</v>
      </c>
      <c r="N1065" s="6">
        <v>0.9871875</v>
      </c>
      <c r="O1065" s="7">
        <v>2.199074074074074E-4</v>
      </c>
    </row>
    <row r="1066" spans="2:15" ht="15.75" x14ac:dyDescent="0.25">
      <c r="B1066" s="25">
        <v>43892</v>
      </c>
      <c r="C1066" s="1" t="s">
        <v>9</v>
      </c>
      <c r="D1066" s="1" t="s">
        <v>64</v>
      </c>
      <c r="E1066" s="24">
        <v>0.73984953703620704</v>
      </c>
      <c r="F1066" s="24">
        <v>1.3888889225199819E-4</v>
      </c>
      <c r="K1066" s="28">
        <v>43892</v>
      </c>
      <c r="L1066" s="4" t="s">
        <v>6</v>
      </c>
      <c r="M1066" s="5" t="s">
        <v>28</v>
      </c>
      <c r="N1066" s="6">
        <v>0.98898148148148157</v>
      </c>
      <c r="O1066" s="7">
        <v>3.2407407407407406E-4</v>
      </c>
    </row>
    <row r="1067" spans="2:15" ht="15.75" x14ac:dyDescent="0.25">
      <c r="B1067" s="25">
        <v>43892</v>
      </c>
      <c r="C1067" s="1" t="s">
        <v>9</v>
      </c>
      <c r="D1067" s="1" t="s">
        <v>57</v>
      </c>
      <c r="E1067" s="24">
        <v>0.74124999999912689</v>
      </c>
      <c r="F1067" s="24">
        <v>1.5046296175569296E-4</v>
      </c>
      <c r="K1067" s="28">
        <v>43892</v>
      </c>
      <c r="L1067" s="4" t="s">
        <v>7</v>
      </c>
      <c r="M1067" s="5" t="s">
        <v>27</v>
      </c>
      <c r="N1067" s="6">
        <v>0.98980324074074078</v>
      </c>
      <c r="O1067" s="7">
        <v>1.3888888888888889E-4</v>
      </c>
    </row>
    <row r="1068" spans="2:15" ht="15.75" x14ac:dyDescent="0.25">
      <c r="B1068" s="25">
        <v>43892</v>
      </c>
      <c r="C1068" s="1" t="s">
        <v>9</v>
      </c>
      <c r="D1068" s="1" t="s">
        <v>62</v>
      </c>
      <c r="E1068" s="24">
        <v>0.74202546296146465</v>
      </c>
      <c r="F1068" s="24">
        <v>3.2407407707069069E-4</v>
      </c>
      <c r="K1068" s="28">
        <v>43892</v>
      </c>
      <c r="L1068" s="4" t="s">
        <v>8</v>
      </c>
      <c r="M1068" s="5" t="s">
        <v>62</v>
      </c>
      <c r="N1068" s="6">
        <v>0.99011574074074071</v>
      </c>
      <c r="O1068" s="7">
        <v>2.6620370370370372E-4</v>
      </c>
    </row>
    <row r="1069" spans="2:15" ht="15.75" x14ac:dyDescent="0.25">
      <c r="B1069" s="25">
        <v>43892</v>
      </c>
      <c r="C1069" s="1" t="s">
        <v>5</v>
      </c>
      <c r="D1069" s="1" t="s">
        <v>29</v>
      </c>
      <c r="E1069" s="24">
        <v>0.7421875</v>
      </c>
      <c r="F1069" s="24">
        <v>0</v>
      </c>
      <c r="K1069" s="28">
        <v>43892</v>
      </c>
      <c r="L1069" s="4" t="s">
        <v>6</v>
      </c>
      <c r="M1069" s="5" t="s">
        <v>58</v>
      </c>
      <c r="N1069" s="6">
        <v>0.99012731481481486</v>
      </c>
      <c r="O1069" s="7">
        <v>4.6296296296296294E-5</v>
      </c>
    </row>
    <row r="1070" spans="2:15" ht="15.75" x14ac:dyDescent="0.25">
      <c r="B1070" s="25">
        <v>43892</v>
      </c>
      <c r="C1070" s="1" t="s">
        <v>5</v>
      </c>
      <c r="D1070" s="1" t="s">
        <v>64</v>
      </c>
      <c r="E1070" s="24">
        <v>0.74234953703853535</v>
      </c>
      <c r="F1070" s="24">
        <v>0</v>
      </c>
      <c r="K1070" s="28">
        <v>43892</v>
      </c>
      <c r="L1070" s="4" t="s">
        <v>7</v>
      </c>
      <c r="M1070" s="5" t="s">
        <v>37</v>
      </c>
      <c r="N1070" s="6">
        <v>0.99050925925925926</v>
      </c>
      <c r="O1070" s="7">
        <v>3.4722222222222224E-4</v>
      </c>
    </row>
    <row r="1071" spans="2:15" ht="15.75" x14ac:dyDescent="0.25">
      <c r="B1071" s="25">
        <v>43892</v>
      </c>
      <c r="C1071" s="1" t="s">
        <v>5</v>
      </c>
      <c r="D1071" s="1" t="s">
        <v>29</v>
      </c>
      <c r="E1071" s="24">
        <v>0.74241898148466134</v>
      </c>
      <c r="F1071" s="24">
        <v>3.5879629285773262E-4</v>
      </c>
      <c r="K1071" s="28">
        <v>43892</v>
      </c>
      <c r="L1071" s="4" t="s">
        <v>8</v>
      </c>
      <c r="M1071" s="5" t="s">
        <v>48</v>
      </c>
      <c r="N1071" s="6">
        <v>0.99076388888888889</v>
      </c>
      <c r="O1071" s="7">
        <v>9.2592592592592588E-5</v>
      </c>
    </row>
    <row r="1072" spans="2:15" ht="15.75" x14ac:dyDescent="0.25">
      <c r="B1072" s="25">
        <v>43892</v>
      </c>
      <c r="C1072" s="1" t="s">
        <v>5</v>
      </c>
      <c r="D1072" s="1" t="s">
        <v>58</v>
      </c>
      <c r="E1072" s="24">
        <v>0.74248842592351139</v>
      </c>
      <c r="F1072" s="24">
        <v>0</v>
      </c>
      <c r="K1072" s="28">
        <v>43892</v>
      </c>
      <c r="L1072" s="4" t="s">
        <v>6</v>
      </c>
      <c r="M1072" s="5" t="s">
        <v>29</v>
      </c>
      <c r="N1072" s="6">
        <v>0.99099537037037033</v>
      </c>
      <c r="O1072" s="7">
        <v>1.0532407407407407E-3</v>
      </c>
    </row>
    <row r="1073" spans="2:15" ht="15.75" x14ac:dyDescent="0.25">
      <c r="B1073" s="25">
        <v>43892</v>
      </c>
      <c r="C1073" s="1" t="s">
        <v>9</v>
      </c>
      <c r="D1073" s="1" t="s">
        <v>64</v>
      </c>
      <c r="E1073" s="24">
        <v>0.74284722222364508</v>
      </c>
      <c r="F1073" s="24">
        <v>2.8935185400769114E-4</v>
      </c>
      <c r="K1073" s="28">
        <v>43892</v>
      </c>
      <c r="L1073" s="4" t="s">
        <v>7</v>
      </c>
      <c r="M1073" s="5" t="s">
        <v>71</v>
      </c>
      <c r="N1073" s="6">
        <v>0.99199074074074067</v>
      </c>
      <c r="O1073" s="7">
        <v>5.7870370370370366E-5</v>
      </c>
    </row>
    <row r="1074" spans="2:15" ht="15.75" x14ac:dyDescent="0.25">
      <c r="B1074" s="25">
        <v>43892</v>
      </c>
      <c r="C1074" s="1" t="s">
        <v>5</v>
      </c>
      <c r="D1074" s="1" t="s">
        <v>59</v>
      </c>
      <c r="E1074" s="24">
        <v>0.74287037036992842</v>
      </c>
      <c r="F1074" s="24">
        <v>0</v>
      </c>
      <c r="K1074" s="28">
        <v>43892</v>
      </c>
      <c r="L1074" s="4" t="s">
        <v>8</v>
      </c>
      <c r="M1074" s="5" t="s">
        <v>29</v>
      </c>
      <c r="N1074" s="6">
        <v>0.99206018518518524</v>
      </c>
      <c r="O1074" s="7">
        <v>3.9351851851851852E-4</v>
      </c>
    </row>
    <row r="1075" spans="2:15" ht="15.75" x14ac:dyDescent="0.25">
      <c r="B1075" s="25">
        <v>43892</v>
      </c>
      <c r="C1075" s="1" t="s">
        <v>9</v>
      </c>
      <c r="D1075" s="1" t="s">
        <v>58</v>
      </c>
      <c r="E1075" s="24">
        <v>0.74318287037021946</v>
      </c>
      <c r="F1075" s="24">
        <v>1.8518518481869251E-4</v>
      </c>
      <c r="K1075" s="28">
        <v>43892</v>
      </c>
      <c r="L1075" s="4" t="s">
        <v>6</v>
      </c>
      <c r="M1075" s="5" t="s">
        <v>53</v>
      </c>
      <c r="N1075" s="6">
        <v>0.9924884259259259</v>
      </c>
      <c r="O1075" s="7">
        <v>4.9768518518518521E-4</v>
      </c>
    </row>
    <row r="1076" spans="2:15" ht="15.75" x14ac:dyDescent="0.25">
      <c r="B1076" s="25">
        <v>43892</v>
      </c>
      <c r="C1076" s="1" t="s">
        <v>9</v>
      </c>
      <c r="D1076" s="1" t="s">
        <v>59</v>
      </c>
      <c r="E1076" s="24">
        <v>0.7435300925935735</v>
      </c>
      <c r="F1076" s="24">
        <v>1.0416666918899864E-4</v>
      </c>
      <c r="K1076" s="28">
        <v>43892</v>
      </c>
      <c r="L1076" s="4" t="s">
        <v>7</v>
      </c>
      <c r="M1076" s="5" t="s">
        <v>40</v>
      </c>
      <c r="N1076" s="6">
        <v>0.99335648148148137</v>
      </c>
      <c r="O1076" s="7">
        <v>4.0509259259259258E-4</v>
      </c>
    </row>
    <row r="1077" spans="2:15" ht="15.75" x14ac:dyDescent="0.25">
      <c r="B1077" s="25">
        <v>43892</v>
      </c>
      <c r="C1077" s="1" t="s">
        <v>9</v>
      </c>
      <c r="D1077" s="1" t="s">
        <v>51</v>
      </c>
      <c r="E1077" s="24">
        <v>0.74413194444787223</v>
      </c>
      <c r="F1077" s="24">
        <v>6.7129629314877093E-4</v>
      </c>
      <c r="K1077" s="28">
        <v>43892</v>
      </c>
      <c r="L1077" s="4" t="s">
        <v>8</v>
      </c>
      <c r="M1077" s="5" t="s">
        <v>23</v>
      </c>
      <c r="N1077" s="6">
        <v>0.99365740740740749</v>
      </c>
      <c r="O1077" s="7">
        <v>5.0925925925925921E-4</v>
      </c>
    </row>
    <row r="1078" spans="2:15" ht="15.75" x14ac:dyDescent="0.25">
      <c r="B1078" s="25">
        <v>43892</v>
      </c>
      <c r="C1078" s="1" t="s">
        <v>5</v>
      </c>
      <c r="D1078" s="1" t="s">
        <v>89</v>
      </c>
      <c r="E1078" s="24">
        <v>0.74459490740991896</v>
      </c>
      <c r="F1078" s="24">
        <v>6.7129629314877093E-4</v>
      </c>
      <c r="K1078" s="28">
        <v>43892</v>
      </c>
      <c r="L1078" s="4" t="s">
        <v>6</v>
      </c>
      <c r="M1078" s="5" t="s">
        <v>45</v>
      </c>
      <c r="N1078" s="6">
        <v>0.99420138888888887</v>
      </c>
      <c r="O1078" s="7">
        <v>2.5462962962962961E-4</v>
      </c>
    </row>
    <row r="1079" spans="2:15" ht="15.75" x14ac:dyDescent="0.25">
      <c r="B1079" s="25">
        <v>43892</v>
      </c>
      <c r="C1079" s="1" t="s">
        <v>9</v>
      </c>
      <c r="D1079" s="1" t="s">
        <v>23</v>
      </c>
      <c r="E1079" s="24">
        <v>0.74509259259502869</v>
      </c>
      <c r="F1079" s="24">
        <v>8.3333333168411627E-4</v>
      </c>
      <c r="K1079" s="28">
        <v>43892</v>
      </c>
      <c r="L1079" s="4" t="s">
        <v>7</v>
      </c>
      <c r="M1079" s="5" t="s">
        <v>43</v>
      </c>
      <c r="N1079" s="6">
        <v>0.99428240740740748</v>
      </c>
      <c r="O1079" s="7">
        <v>8.1018518518518516E-5</v>
      </c>
    </row>
    <row r="1080" spans="2:15" ht="15.75" x14ac:dyDescent="0.25">
      <c r="B1080" s="25">
        <v>43892</v>
      </c>
      <c r="C1080" s="1" t="s">
        <v>5</v>
      </c>
      <c r="D1080" s="1" t="s">
        <v>34</v>
      </c>
      <c r="E1080" s="24">
        <v>0.74532407407241408</v>
      </c>
      <c r="F1080" s="24">
        <v>6.7129630042472854E-4</v>
      </c>
      <c r="K1080" s="28">
        <v>43892</v>
      </c>
      <c r="L1080" s="4" t="s">
        <v>8</v>
      </c>
      <c r="M1080" s="5" t="s">
        <v>41</v>
      </c>
      <c r="N1080" s="6">
        <v>0.99457175925925922</v>
      </c>
      <c r="O1080" s="7">
        <v>1.273148148148148E-4</v>
      </c>
    </row>
    <row r="1081" spans="2:15" ht="15.75" x14ac:dyDescent="0.25">
      <c r="B1081" s="25">
        <v>43892</v>
      </c>
      <c r="C1081" s="1" t="s">
        <v>5</v>
      </c>
      <c r="D1081" s="1" t="s">
        <v>66</v>
      </c>
      <c r="E1081" s="24">
        <v>0.74542824074160308</v>
      </c>
      <c r="F1081" s="24">
        <v>0</v>
      </c>
      <c r="K1081" s="28">
        <v>43892</v>
      </c>
      <c r="L1081" s="4" t="s">
        <v>6</v>
      </c>
      <c r="M1081" s="5" t="s">
        <v>23</v>
      </c>
      <c r="N1081" s="6">
        <v>0.99458333333333337</v>
      </c>
      <c r="O1081" s="7">
        <v>7.291666666666667E-4</v>
      </c>
    </row>
    <row r="1082" spans="2:15" ht="15.75" x14ac:dyDescent="0.25">
      <c r="B1082" s="25">
        <v>43892</v>
      </c>
      <c r="C1082" s="1" t="s">
        <v>5</v>
      </c>
      <c r="D1082" s="1" t="s">
        <v>67</v>
      </c>
      <c r="E1082" s="24">
        <v>0.74543981481838273</v>
      </c>
      <c r="F1082" s="24">
        <v>0</v>
      </c>
      <c r="K1082" s="28">
        <v>43892</v>
      </c>
      <c r="L1082" s="4" t="s">
        <v>7</v>
      </c>
      <c r="M1082" s="5" t="s">
        <v>35</v>
      </c>
      <c r="N1082" s="6">
        <v>0.99534722222222216</v>
      </c>
      <c r="O1082" s="7">
        <v>1.9675925925925926E-4</v>
      </c>
    </row>
    <row r="1083" spans="2:15" ht="15.75" x14ac:dyDescent="0.25">
      <c r="B1083" s="25">
        <v>43892</v>
      </c>
      <c r="C1083" s="1" t="s">
        <v>5</v>
      </c>
      <c r="D1083" s="1" t="s">
        <v>42</v>
      </c>
      <c r="E1083" s="24">
        <v>0.74594907407299615</v>
      </c>
      <c r="F1083" s="24">
        <v>0</v>
      </c>
      <c r="K1083" s="28">
        <v>43892</v>
      </c>
      <c r="L1083" s="4" t="s">
        <v>8</v>
      </c>
      <c r="M1083" s="5" t="s">
        <v>40</v>
      </c>
      <c r="N1083" s="6">
        <v>0.9962037037037037</v>
      </c>
      <c r="O1083" s="7">
        <v>5.3240740740740744E-4</v>
      </c>
    </row>
    <row r="1084" spans="2:15" ht="15.75" x14ac:dyDescent="0.25">
      <c r="B1084" s="25">
        <v>43892</v>
      </c>
      <c r="C1084" s="1" t="s">
        <v>5</v>
      </c>
      <c r="D1084" s="1" t="s">
        <v>66</v>
      </c>
      <c r="E1084" s="24">
        <v>0.7460069444423425</v>
      </c>
      <c r="F1084" s="24">
        <v>6.7129630042472854E-4</v>
      </c>
      <c r="K1084" s="28">
        <v>43892</v>
      </c>
      <c r="L1084" s="4" t="s">
        <v>6</v>
      </c>
      <c r="M1084" s="5" t="s">
        <v>36</v>
      </c>
      <c r="N1084" s="6">
        <v>0.99665509259259266</v>
      </c>
      <c r="O1084" s="7">
        <v>3.5879629629629635E-4</v>
      </c>
    </row>
    <row r="1085" spans="2:15" ht="15.75" x14ac:dyDescent="0.25">
      <c r="B1085" s="25">
        <v>43892</v>
      </c>
      <c r="C1085" s="1" t="s">
        <v>9</v>
      </c>
      <c r="D1085" s="1" t="s">
        <v>34</v>
      </c>
      <c r="E1085" s="24">
        <v>0.7460416666654055</v>
      </c>
      <c r="F1085" s="24">
        <v>7.4074073927477002E-4</v>
      </c>
      <c r="K1085" s="28">
        <v>43892</v>
      </c>
      <c r="L1085" s="4" t="s">
        <v>7</v>
      </c>
      <c r="M1085" s="5" t="s">
        <v>40</v>
      </c>
      <c r="N1085" s="6">
        <v>0.99712962962962959</v>
      </c>
      <c r="O1085" s="7">
        <v>8.1018518518518516E-5</v>
      </c>
    </row>
    <row r="1086" spans="2:15" ht="15.75" x14ac:dyDescent="0.25">
      <c r="B1086" s="25">
        <v>43892</v>
      </c>
      <c r="C1086" s="1" t="s">
        <v>5</v>
      </c>
      <c r="D1086" s="1" t="s">
        <v>67</v>
      </c>
      <c r="E1086" s="24">
        <v>0.74668981481227092</v>
      </c>
      <c r="F1086" s="24">
        <v>5.9027777751907706E-4</v>
      </c>
      <c r="K1086" s="28">
        <v>43892</v>
      </c>
      <c r="L1086" s="4" t="s">
        <v>8</v>
      </c>
      <c r="M1086" s="5" t="s">
        <v>35</v>
      </c>
      <c r="N1086" s="6">
        <v>0.99831018518518511</v>
      </c>
      <c r="O1086" s="7">
        <v>5.4398148148148144E-4</v>
      </c>
    </row>
    <row r="1087" spans="2:15" x14ac:dyDescent="0.25">
      <c r="B1087" s="25">
        <v>43892</v>
      </c>
      <c r="C1087" s="1" t="s">
        <v>9</v>
      </c>
      <c r="D1087" s="1" t="s">
        <v>90</v>
      </c>
      <c r="E1087" s="24">
        <v>0.74702546296612127</v>
      </c>
      <c r="F1087" s="24">
        <v>8.1018515629693866E-5</v>
      </c>
      <c r="K1087" s="3"/>
    </row>
    <row r="1088" spans="2:15" x14ac:dyDescent="0.25">
      <c r="B1088" s="25">
        <v>43892</v>
      </c>
      <c r="C1088" s="1" t="s">
        <v>5</v>
      </c>
      <c r="D1088" s="1" t="s">
        <v>60</v>
      </c>
      <c r="E1088" s="24">
        <v>0.74707175925868796</v>
      </c>
      <c r="F1088" s="24">
        <v>0</v>
      </c>
      <c r="K1088" s="3"/>
    </row>
    <row r="1089" spans="2:11" x14ac:dyDescent="0.25">
      <c r="B1089" s="25">
        <v>43892</v>
      </c>
      <c r="C1089" s="1" t="s">
        <v>5</v>
      </c>
      <c r="D1089" s="1" t="s">
        <v>42</v>
      </c>
      <c r="E1089" s="24">
        <v>0.74733796296641231</v>
      </c>
      <c r="F1089" s="24">
        <v>1.9675925432238728E-4</v>
      </c>
      <c r="K1089" s="3"/>
    </row>
    <row r="1090" spans="2:11" x14ac:dyDescent="0.25">
      <c r="B1090" s="25">
        <v>43892</v>
      </c>
      <c r="C1090" s="1" t="s">
        <v>5</v>
      </c>
      <c r="D1090" s="1" t="s">
        <v>60</v>
      </c>
      <c r="E1090" s="24">
        <v>0.74756944444379769</v>
      </c>
      <c r="F1090" s="24">
        <v>1.0763888931251131E-3</v>
      </c>
      <c r="K1090" s="3"/>
    </row>
    <row r="1091" spans="2:11" x14ac:dyDescent="0.25">
      <c r="B1091" s="25">
        <v>43892</v>
      </c>
      <c r="C1091" s="1" t="s">
        <v>9</v>
      </c>
      <c r="D1091" s="1" t="s">
        <v>64</v>
      </c>
      <c r="E1091" s="24">
        <v>0.74782407407474238</v>
      </c>
      <c r="F1091" s="24">
        <v>3.0092592351138592E-4</v>
      </c>
      <c r="K1091" s="3"/>
    </row>
    <row r="1092" spans="2:11" x14ac:dyDescent="0.25">
      <c r="B1092" s="25">
        <v>43892</v>
      </c>
      <c r="C1092" s="1" t="s">
        <v>5</v>
      </c>
      <c r="D1092" s="1" t="s">
        <v>48</v>
      </c>
      <c r="E1092" s="24">
        <v>0.74804398148262408</v>
      </c>
      <c r="F1092" s="24">
        <v>0</v>
      </c>
      <c r="K1092" s="3"/>
    </row>
    <row r="1093" spans="2:11" x14ac:dyDescent="0.25">
      <c r="B1093" s="25">
        <v>43892</v>
      </c>
      <c r="C1093" s="1" t="s">
        <v>5</v>
      </c>
      <c r="D1093" s="1" t="s">
        <v>48</v>
      </c>
      <c r="E1093" s="24">
        <v>0.74870370370626915</v>
      </c>
      <c r="F1093" s="24">
        <v>1.6203703125938773E-4</v>
      </c>
      <c r="K1093" s="3"/>
    </row>
    <row r="1094" spans="2:11" x14ac:dyDescent="0.25">
      <c r="B1094" s="25">
        <v>43892</v>
      </c>
      <c r="C1094" s="1" t="s">
        <v>9</v>
      </c>
      <c r="D1094" s="1" t="s">
        <v>29</v>
      </c>
      <c r="E1094" s="24">
        <v>0.74909722222218988</v>
      </c>
      <c r="F1094" s="24">
        <v>3.5879629285773262E-4</v>
      </c>
      <c r="K1094" s="3"/>
    </row>
    <row r="1095" spans="2:11" x14ac:dyDescent="0.25">
      <c r="B1095" s="25">
        <v>43892</v>
      </c>
      <c r="C1095" s="1" t="s">
        <v>9</v>
      </c>
      <c r="D1095" s="1" t="s">
        <v>30</v>
      </c>
      <c r="E1095" s="24">
        <v>0.750069444446126</v>
      </c>
      <c r="F1095" s="24">
        <v>5.3240740817273036E-4</v>
      </c>
      <c r="K1095" s="3"/>
    </row>
    <row r="1096" spans="2:11" x14ac:dyDescent="0.25">
      <c r="B1096" s="25">
        <v>43892</v>
      </c>
      <c r="C1096" s="1" t="s">
        <v>5</v>
      </c>
      <c r="D1096" s="1" t="s">
        <v>23</v>
      </c>
      <c r="E1096" s="24">
        <v>0.750138888892252</v>
      </c>
      <c r="F1096" s="24">
        <v>3.4722221607808024E-4</v>
      </c>
      <c r="K1096" s="3"/>
    </row>
    <row r="1097" spans="2:11" x14ac:dyDescent="0.25">
      <c r="B1097" s="25">
        <v>43892</v>
      </c>
      <c r="C1097" s="1" t="s">
        <v>5</v>
      </c>
      <c r="D1097" s="1" t="s">
        <v>64</v>
      </c>
      <c r="E1097" s="24">
        <v>0.75046296296204673</v>
      </c>
      <c r="F1097" s="24">
        <v>0</v>
      </c>
      <c r="K1097" s="3"/>
    </row>
    <row r="1098" spans="2:11" x14ac:dyDescent="0.25">
      <c r="B1098" s="25">
        <v>43892</v>
      </c>
      <c r="C1098" s="1" t="s">
        <v>5</v>
      </c>
      <c r="D1098" s="1" t="s">
        <v>64</v>
      </c>
      <c r="E1098" s="24">
        <v>0.75048611110833008</v>
      </c>
      <c r="F1098" s="24">
        <v>6.8287036992842332E-4</v>
      </c>
      <c r="K1098" s="3"/>
    </row>
    <row r="1099" spans="2:11" x14ac:dyDescent="0.25">
      <c r="B1099" s="25">
        <v>43892</v>
      </c>
      <c r="C1099" s="1" t="s">
        <v>9</v>
      </c>
      <c r="D1099" s="1" t="s">
        <v>58</v>
      </c>
      <c r="E1099" s="24">
        <v>0.7511689814782585</v>
      </c>
      <c r="F1099" s="24">
        <v>2.1990740788169205E-4</v>
      </c>
      <c r="K1099" s="3"/>
    </row>
    <row r="1100" spans="2:11" x14ac:dyDescent="0.25">
      <c r="B1100" s="25">
        <v>43892</v>
      </c>
      <c r="C1100" s="1" t="s">
        <v>5</v>
      </c>
      <c r="D1100" s="1" t="s">
        <v>23</v>
      </c>
      <c r="E1100" s="24">
        <v>0.75182870370190358</v>
      </c>
      <c r="F1100" s="24">
        <v>9.3750000087311491E-4</v>
      </c>
      <c r="K1100" s="3"/>
    </row>
    <row r="1101" spans="2:11" x14ac:dyDescent="0.25">
      <c r="B1101" s="25">
        <v>43892</v>
      </c>
      <c r="C1101" s="1" t="s">
        <v>9</v>
      </c>
      <c r="D1101" s="1" t="s">
        <v>61</v>
      </c>
      <c r="E1101" s="24">
        <v>0.75307870370306773</v>
      </c>
      <c r="F1101" s="24">
        <v>1.9675926159834489E-4</v>
      </c>
      <c r="K1101" s="3"/>
    </row>
    <row r="1102" spans="2:11" x14ac:dyDescent="0.25">
      <c r="B1102" s="25">
        <v>43892</v>
      </c>
      <c r="C1102" s="1" t="s">
        <v>9</v>
      </c>
      <c r="D1102" s="1" t="s">
        <v>57</v>
      </c>
      <c r="E1102" s="24">
        <v>0.75457175925839692</v>
      </c>
      <c r="F1102" s="24">
        <v>2.0833333110203966E-4</v>
      </c>
      <c r="K1102" s="3"/>
    </row>
    <row r="1103" spans="2:11" x14ac:dyDescent="0.25">
      <c r="B1103" s="25">
        <v>43892</v>
      </c>
      <c r="C1103" s="1" t="s">
        <v>9</v>
      </c>
      <c r="D1103" s="1" t="s">
        <v>77</v>
      </c>
      <c r="E1103" s="24">
        <v>0.75699074073781958</v>
      </c>
      <c r="F1103" s="24">
        <v>2.0833333837799728E-4</v>
      </c>
      <c r="K1103" s="3"/>
    </row>
    <row r="1104" spans="2:11" x14ac:dyDescent="0.25">
      <c r="B1104" s="25">
        <v>43892</v>
      </c>
      <c r="C1104" s="1" t="s">
        <v>9</v>
      </c>
      <c r="D1104" s="1" t="s">
        <v>57</v>
      </c>
      <c r="E1104" s="24">
        <v>0.75775462963065365</v>
      </c>
      <c r="F1104" s="24">
        <v>2.3148147738538682E-4</v>
      </c>
      <c r="K1104" s="3"/>
    </row>
    <row r="1105" spans="2:11" x14ac:dyDescent="0.25">
      <c r="B1105" s="25">
        <v>43892</v>
      </c>
      <c r="C1105" s="1" t="s">
        <v>9</v>
      </c>
      <c r="D1105" s="1" t="s">
        <v>34</v>
      </c>
      <c r="E1105" s="24">
        <v>0.75866898147796746</v>
      </c>
      <c r="F1105" s="24">
        <v>2.8935185400769114E-4</v>
      </c>
      <c r="K1105" s="3"/>
    </row>
    <row r="1106" spans="2:11" x14ac:dyDescent="0.25">
      <c r="B1106" s="25">
        <v>43892</v>
      </c>
      <c r="C1106" s="1" t="s">
        <v>9</v>
      </c>
      <c r="D1106" s="1" t="s">
        <v>48</v>
      </c>
      <c r="E1106" s="24">
        <v>0.75909722222422715</v>
      </c>
      <c r="F1106" s="24">
        <v>3.3564814657438546E-4</v>
      </c>
      <c r="K1106" s="3"/>
    </row>
    <row r="1107" spans="2:11" x14ac:dyDescent="0.25">
      <c r="B1107" s="25">
        <v>43892</v>
      </c>
      <c r="C1107" s="1" t="s">
        <v>5</v>
      </c>
      <c r="D1107" s="1" t="s">
        <v>34</v>
      </c>
      <c r="E1107" s="24">
        <v>0.75942129629402189</v>
      </c>
      <c r="F1107" s="24">
        <v>3.3564815385034308E-4</v>
      </c>
      <c r="K1107" s="3"/>
    </row>
    <row r="1108" spans="2:11" x14ac:dyDescent="0.25">
      <c r="B1108" s="25">
        <v>43892</v>
      </c>
      <c r="C1108" s="1" t="s">
        <v>9</v>
      </c>
      <c r="D1108" s="1" t="s">
        <v>37</v>
      </c>
      <c r="E1108" s="24">
        <v>0.76015046296379296</v>
      </c>
      <c r="F1108" s="24">
        <v>4.1666666220407933E-4</v>
      </c>
      <c r="K1108" s="3"/>
    </row>
    <row r="1109" spans="2:11" x14ac:dyDescent="0.25">
      <c r="B1109" s="25">
        <v>43892</v>
      </c>
      <c r="C1109" s="1" t="s">
        <v>5</v>
      </c>
      <c r="D1109" s="1" t="s">
        <v>64</v>
      </c>
      <c r="E1109" s="24">
        <v>0.76025462963298196</v>
      </c>
      <c r="F1109" s="24">
        <v>2.4305555416503921E-4</v>
      </c>
      <c r="K1109" s="3"/>
    </row>
    <row r="1110" spans="2:11" x14ac:dyDescent="0.25">
      <c r="B1110" s="25">
        <v>43892</v>
      </c>
      <c r="C1110" s="1" t="s">
        <v>9</v>
      </c>
      <c r="D1110" s="1" t="s">
        <v>22</v>
      </c>
      <c r="E1110" s="24">
        <v>0.76263888888934162</v>
      </c>
      <c r="F1110" s="24">
        <v>1.6203703853534535E-4</v>
      </c>
      <c r="K1110" s="3"/>
    </row>
    <row r="1111" spans="2:11" x14ac:dyDescent="0.25">
      <c r="B1111" s="25">
        <v>43892</v>
      </c>
      <c r="C1111" s="1" t="s">
        <v>9</v>
      </c>
      <c r="D1111" s="1" t="s">
        <v>42</v>
      </c>
      <c r="E1111" s="24">
        <v>0.76450231481430819</v>
      </c>
      <c r="F1111" s="24">
        <v>3.0092592351138592E-4</v>
      </c>
      <c r="K1111" s="3"/>
    </row>
    <row r="1112" spans="2:11" x14ac:dyDescent="0.25">
      <c r="B1112" s="25">
        <v>43892</v>
      </c>
      <c r="C1112" s="1" t="s">
        <v>9</v>
      </c>
      <c r="D1112" s="1" t="s">
        <v>50</v>
      </c>
      <c r="E1112" s="24">
        <v>0.76776620370219462</v>
      </c>
      <c r="F1112" s="24">
        <v>1.3888889225199819E-4</v>
      </c>
      <c r="K1112" s="3"/>
    </row>
    <row r="1113" spans="2:11" x14ac:dyDescent="0.25">
      <c r="B1113" s="25">
        <v>43892</v>
      </c>
      <c r="C1113" s="1" t="s">
        <v>5</v>
      </c>
      <c r="D1113" s="1" t="s">
        <v>29</v>
      </c>
      <c r="E1113" s="24">
        <v>0.76789351851766696</v>
      </c>
      <c r="F1113" s="24">
        <v>9.2592592409346253E-5</v>
      </c>
      <c r="K1113" s="3"/>
    </row>
    <row r="1114" spans="2:11" x14ac:dyDescent="0.25">
      <c r="B1114" s="25">
        <v>43892</v>
      </c>
      <c r="C1114" s="1" t="s">
        <v>5</v>
      </c>
      <c r="D1114" s="1" t="s">
        <v>65</v>
      </c>
      <c r="E1114" s="24">
        <v>0.76956018518831115</v>
      </c>
      <c r="F1114" s="24">
        <v>0</v>
      </c>
      <c r="K1114" s="3"/>
    </row>
    <row r="1115" spans="2:11" x14ac:dyDescent="0.25">
      <c r="B1115" s="25">
        <v>43892</v>
      </c>
      <c r="C1115" s="1" t="s">
        <v>5</v>
      </c>
      <c r="D1115" s="1" t="s">
        <v>23</v>
      </c>
      <c r="E1115" s="24">
        <v>0.76974537037312984</v>
      </c>
      <c r="F1115" s="24">
        <v>0</v>
      </c>
      <c r="K1115" s="3"/>
    </row>
    <row r="1116" spans="2:11" x14ac:dyDescent="0.25">
      <c r="B1116" s="25">
        <v>43892</v>
      </c>
      <c r="C1116" s="1" t="s">
        <v>5</v>
      </c>
      <c r="D1116" s="1" t="s">
        <v>38</v>
      </c>
      <c r="E1116" s="24">
        <v>0.76978009259619284</v>
      </c>
      <c r="F1116" s="24">
        <v>0</v>
      </c>
      <c r="K1116" s="3"/>
    </row>
    <row r="1117" spans="2:11" x14ac:dyDescent="0.25">
      <c r="B1117" s="25">
        <v>43892</v>
      </c>
      <c r="C1117" s="1" t="s">
        <v>9</v>
      </c>
      <c r="D1117" s="1" t="s">
        <v>64</v>
      </c>
      <c r="E1117" s="24">
        <v>0.76984953703504289</v>
      </c>
      <c r="F1117" s="24">
        <v>9.490740776527673E-4</v>
      </c>
      <c r="K1117" s="3"/>
    </row>
    <row r="1118" spans="2:11" x14ac:dyDescent="0.25">
      <c r="B1118" s="25">
        <v>43892</v>
      </c>
      <c r="C1118" s="1" t="s">
        <v>9</v>
      </c>
      <c r="D1118" s="1" t="s">
        <v>65</v>
      </c>
      <c r="E1118" s="24">
        <v>0.76987268518860219</v>
      </c>
      <c r="F1118" s="24">
        <v>4.6296292566694319E-5</v>
      </c>
      <c r="K1118" s="3"/>
    </row>
    <row r="1119" spans="2:11" x14ac:dyDescent="0.25">
      <c r="B1119" s="25">
        <v>43892</v>
      </c>
      <c r="C1119" s="1" t="s">
        <v>9</v>
      </c>
      <c r="D1119" s="1" t="s">
        <v>23</v>
      </c>
      <c r="E1119" s="24">
        <v>0.76993055555794854</v>
      </c>
      <c r="F1119" s="24">
        <v>3.125000002910383E-4</v>
      </c>
      <c r="K1119" s="3"/>
    </row>
    <row r="1120" spans="2:11" x14ac:dyDescent="0.25">
      <c r="B1120" s="25">
        <v>43892</v>
      </c>
      <c r="C1120" s="1" t="s">
        <v>5</v>
      </c>
      <c r="D1120" s="1" t="s">
        <v>26</v>
      </c>
      <c r="E1120" s="24">
        <v>0.77002314815035788</v>
      </c>
      <c r="F1120" s="24">
        <v>0</v>
      </c>
      <c r="K1120" s="3"/>
    </row>
    <row r="1121" spans="2:11" x14ac:dyDescent="0.25">
      <c r="B1121" s="25">
        <v>43892</v>
      </c>
      <c r="C1121" s="1" t="s">
        <v>5</v>
      </c>
      <c r="D1121" s="1" t="s">
        <v>38</v>
      </c>
      <c r="E1121" s="24">
        <v>0.77006944444292458</v>
      </c>
      <c r="F1121" s="24">
        <v>0</v>
      </c>
      <c r="K1121" s="3"/>
    </row>
    <row r="1122" spans="2:11" x14ac:dyDescent="0.25">
      <c r="B1122" s="25">
        <v>43892</v>
      </c>
      <c r="C1122" s="1" t="s">
        <v>5</v>
      </c>
      <c r="D1122" s="1" t="s">
        <v>37</v>
      </c>
      <c r="E1122" s="24">
        <v>0.77008101851970423</v>
      </c>
      <c r="F1122" s="24">
        <v>0</v>
      </c>
      <c r="K1122" s="3"/>
    </row>
    <row r="1123" spans="2:11" x14ac:dyDescent="0.25">
      <c r="B1123" s="25">
        <v>43892</v>
      </c>
      <c r="C1123" s="1" t="s">
        <v>5</v>
      </c>
      <c r="D1123" s="1" t="s">
        <v>64</v>
      </c>
      <c r="E1123" s="24">
        <v>0.77018518518161727</v>
      </c>
      <c r="F1123" s="24">
        <v>0</v>
      </c>
      <c r="K1123" s="3"/>
    </row>
    <row r="1124" spans="2:11" x14ac:dyDescent="0.25">
      <c r="B1124" s="25">
        <v>43892</v>
      </c>
      <c r="C1124" s="1" t="s">
        <v>5</v>
      </c>
      <c r="D1124" s="1" t="s">
        <v>38</v>
      </c>
      <c r="E1124" s="24">
        <v>0.77030092592758592</v>
      </c>
      <c r="F1124" s="24">
        <v>3.0092592351138592E-4</v>
      </c>
      <c r="K1124" s="3"/>
    </row>
    <row r="1125" spans="2:11" x14ac:dyDescent="0.25">
      <c r="B1125" s="25">
        <v>43892</v>
      </c>
      <c r="C1125" s="1" t="s">
        <v>5</v>
      </c>
      <c r="D1125" s="1" t="s">
        <v>26</v>
      </c>
      <c r="E1125" s="24">
        <v>0.77064814815093996</v>
      </c>
      <c r="F1125" s="24">
        <v>1.3888888497604057E-4</v>
      </c>
      <c r="K1125" s="3"/>
    </row>
    <row r="1126" spans="2:11" x14ac:dyDescent="0.25">
      <c r="B1126" s="25">
        <v>43892</v>
      </c>
      <c r="C1126" s="1" t="s">
        <v>5</v>
      </c>
      <c r="D1126" s="1" t="s">
        <v>38</v>
      </c>
      <c r="E1126" s="24">
        <v>0.770821759258979</v>
      </c>
      <c r="F1126" s="24">
        <v>1.273148154723458E-4</v>
      </c>
      <c r="K1126" s="3"/>
    </row>
    <row r="1127" spans="2:11" x14ac:dyDescent="0.25">
      <c r="B1127" s="25">
        <v>43892</v>
      </c>
      <c r="C1127" s="1" t="s">
        <v>5</v>
      </c>
      <c r="D1127" s="1" t="s">
        <v>74</v>
      </c>
      <c r="E1127" s="24">
        <v>0.77086805555882165</v>
      </c>
      <c r="F1127" s="24">
        <v>0</v>
      </c>
      <c r="K1127" s="3"/>
    </row>
    <row r="1128" spans="2:11" x14ac:dyDescent="0.25">
      <c r="B1128" s="25">
        <v>43892</v>
      </c>
      <c r="C1128" s="1" t="s">
        <v>5</v>
      </c>
      <c r="D1128" s="1" t="s">
        <v>41</v>
      </c>
      <c r="E1128" s="24">
        <v>0.77087962962832535</v>
      </c>
      <c r="F1128" s="24">
        <v>0</v>
      </c>
      <c r="K1128" s="3"/>
    </row>
    <row r="1129" spans="2:11" x14ac:dyDescent="0.25">
      <c r="B1129" s="25">
        <v>43892</v>
      </c>
      <c r="C1129" s="1" t="s">
        <v>5</v>
      </c>
      <c r="D1129" s="1" t="s">
        <v>37</v>
      </c>
      <c r="E1129" s="24">
        <v>0.77099537036701804</v>
      </c>
      <c r="F1129" s="24">
        <v>2.0833333837799728E-4</v>
      </c>
      <c r="K1129" s="3"/>
    </row>
    <row r="1130" spans="2:11" x14ac:dyDescent="0.25">
      <c r="B1130" s="25">
        <v>43892</v>
      </c>
      <c r="C1130" s="1" t="s">
        <v>5</v>
      </c>
      <c r="D1130" s="1" t="s">
        <v>64</v>
      </c>
      <c r="E1130" s="24">
        <v>0.77123842592845904</v>
      </c>
      <c r="F1130" s="24">
        <v>1.1574073869269341E-4</v>
      </c>
      <c r="K1130" s="3"/>
    </row>
    <row r="1131" spans="2:11" x14ac:dyDescent="0.25">
      <c r="B1131" s="25">
        <v>43892</v>
      </c>
      <c r="C1131" s="1" t="s">
        <v>5</v>
      </c>
      <c r="D1131" s="1" t="s">
        <v>74</v>
      </c>
      <c r="E1131" s="24">
        <v>0.77140046295971842</v>
      </c>
      <c r="F1131" s="24">
        <v>2.4305556144099683E-4</v>
      </c>
      <c r="K1131" s="3"/>
    </row>
    <row r="1132" spans="2:11" x14ac:dyDescent="0.25">
      <c r="B1132" s="25">
        <v>43892</v>
      </c>
      <c r="C1132" s="1" t="s">
        <v>5</v>
      </c>
      <c r="D1132" s="1" t="s">
        <v>41</v>
      </c>
      <c r="E1132" s="24">
        <v>0.77174768518307246</v>
      </c>
      <c r="F1132" s="24">
        <v>6.9444446125999093E-5</v>
      </c>
      <c r="K1132" s="3"/>
    </row>
    <row r="1133" spans="2:11" x14ac:dyDescent="0.25">
      <c r="B1133" s="25">
        <v>43892</v>
      </c>
      <c r="C1133" s="1" t="s">
        <v>5</v>
      </c>
      <c r="D1133" s="1" t="s">
        <v>60</v>
      </c>
      <c r="E1133" s="24">
        <v>0.77185185185226146</v>
      </c>
      <c r="F1133" s="24">
        <v>1.3888888497604057E-4</v>
      </c>
      <c r="K1133" s="3"/>
    </row>
    <row r="1134" spans="2:11" x14ac:dyDescent="0.25">
      <c r="B1134" s="25">
        <v>43892</v>
      </c>
      <c r="C1134" s="1" t="s">
        <v>5</v>
      </c>
      <c r="D1134" s="1" t="s">
        <v>65</v>
      </c>
      <c r="E1134" s="24">
        <v>0.7722337962986785</v>
      </c>
      <c r="F1134" s="24">
        <v>2.4305555416503921E-4</v>
      </c>
      <c r="K1134" s="3"/>
    </row>
    <row r="1135" spans="2:11" x14ac:dyDescent="0.25">
      <c r="B1135" s="25">
        <v>43892</v>
      </c>
      <c r="C1135" s="1" t="s">
        <v>9</v>
      </c>
      <c r="D1135" s="1" t="s">
        <v>42</v>
      </c>
      <c r="E1135" s="24">
        <v>0.77265046296088258</v>
      </c>
      <c r="F1135" s="24">
        <v>6.9444446125999093E-5</v>
      </c>
      <c r="K1135" s="3"/>
    </row>
    <row r="1136" spans="2:11" x14ac:dyDescent="0.25">
      <c r="B1136" s="25">
        <v>43892</v>
      </c>
      <c r="C1136" s="1" t="s">
        <v>9</v>
      </c>
      <c r="D1136" s="1" t="s">
        <v>42</v>
      </c>
      <c r="E1136" s="24">
        <v>0.77283564814570127</v>
      </c>
      <c r="F1136" s="24">
        <v>5.7870369346346706E-5</v>
      </c>
      <c r="K1136" s="3"/>
    </row>
    <row r="1137" spans="2:11" x14ac:dyDescent="0.25">
      <c r="B1137" s="25">
        <v>43892</v>
      </c>
      <c r="C1137" s="1" t="s">
        <v>9</v>
      </c>
      <c r="D1137" s="1" t="s">
        <v>34</v>
      </c>
      <c r="E1137" s="24">
        <v>0.77421296296233777</v>
      </c>
      <c r="F1137" s="24">
        <v>2.8935185400769114E-4</v>
      </c>
      <c r="K1137" s="3"/>
    </row>
    <row r="1138" spans="2:11" x14ac:dyDescent="0.25">
      <c r="B1138" s="25">
        <v>43892</v>
      </c>
      <c r="C1138" s="1" t="s">
        <v>9</v>
      </c>
      <c r="D1138" s="1" t="s">
        <v>40</v>
      </c>
      <c r="E1138" s="24">
        <v>0.77500000000145519</v>
      </c>
      <c r="F1138" s="24">
        <v>3.3564814657438546E-4</v>
      </c>
      <c r="K1138" s="3"/>
    </row>
    <row r="1139" spans="2:11" x14ac:dyDescent="0.25">
      <c r="B1139" s="25">
        <v>43892</v>
      </c>
      <c r="C1139" s="1" t="s">
        <v>5</v>
      </c>
      <c r="D1139" s="1" t="s">
        <v>51</v>
      </c>
      <c r="E1139" s="24">
        <v>0.77508101851708489</v>
      </c>
      <c r="F1139" s="24">
        <v>2.4305555416503921E-4</v>
      </c>
      <c r="K1139" s="3"/>
    </row>
    <row r="1140" spans="2:11" x14ac:dyDescent="0.25">
      <c r="B1140" s="25">
        <v>43892</v>
      </c>
      <c r="C1140" s="1" t="s">
        <v>5</v>
      </c>
      <c r="D1140" s="1" t="s">
        <v>57</v>
      </c>
      <c r="E1140" s="24">
        <v>0.77557870370219462</v>
      </c>
      <c r="F1140" s="24">
        <v>3.2407407707069069E-4</v>
      </c>
      <c r="K1140" s="3"/>
    </row>
    <row r="1141" spans="2:11" x14ac:dyDescent="0.25">
      <c r="B1141" s="25">
        <v>43892</v>
      </c>
      <c r="C1141" s="1" t="s">
        <v>9</v>
      </c>
      <c r="D1141" s="1" t="s">
        <v>29</v>
      </c>
      <c r="E1141" s="24">
        <v>0.77733796296524815</v>
      </c>
      <c r="F1141" s="24">
        <v>2.4305555416503921E-4</v>
      </c>
      <c r="K1141" s="3"/>
    </row>
    <row r="1142" spans="2:11" x14ac:dyDescent="0.25">
      <c r="B1142" s="25">
        <v>43892</v>
      </c>
      <c r="C1142" s="1" t="s">
        <v>5</v>
      </c>
      <c r="D1142" s="1" t="s">
        <v>39</v>
      </c>
      <c r="E1142" s="24">
        <v>0.77751157407328719</v>
      </c>
      <c r="F1142" s="24">
        <v>5.9027777751907706E-4</v>
      </c>
      <c r="K1142" s="3"/>
    </row>
    <row r="1143" spans="2:11" x14ac:dyDescent="0.25">
      <c r="B1143" s="25">
        <v>43892</v>
      </c>
      <c r="C1143" s="1" t="s">
        <v>9</v>
      </c>
      <c r="D1143" s="1" t="s">
        <v>62</v>
      </c>
      <c r="E1143" s="24">
        <v>0.77945601852115942</v>
      </c>
      <c r="F1143" s="24">
        <v>5.7870370073942468E-4</v>
      </c>
      <c r="K1143" s="3"/>
    </row>
    <row r="1144" spans="2:11" x14ac:dyDescent="0.25">
      <c r="B1144" s="25">
        <v>43892</v>
      </c>
      <c r="C1144" s="1" t="s">
        <v>5</v>
      </c>
      <c r="D1144" s="1" t="s">
        <v>83</v>
      </c>
      <c r="E1144" s="24">
        <v>0.77976851852145046</v>
      </c>
      <c r="F1144" s="24">
        <v>0</v>
      </c>
      <c r="K1144" s="3"/>
    </row>
    <row r="1145" spans="2:11" x14ac:dyDescent="0.25">
      <c r="B1145" s="25">
        <v>43892</v>
      </c>
      <c r="C1145" s="1" t="s">
        <v>9</v>
      </c>
      <c r="D1145" s="1" t="s">
        <v>83</v>
      </c>
      <c r="E1145" s="24">
        <v>0.7800810185217415</v>
      </c>
      <c r="F1145" s="24">
        <v>1.9675925432238728E-4</v>
      </c>
      <c r="K1145" s="3"/>
    </row>
    <row r="1146" spans="2:11" x14ac:dyDescent="0.25">
      <c r="B1146" s="25">
        <v>43892</v>
      </c>
      <c r="C1146" s="1" t="s">
        <v>9</v>
      </c>
      <c r="D1146" s="1" t="s">
        <v>66</v>
      </c>
      <c r="E1146" s="24">
        <v>0.78126157407677965</v>
      </c>
      <c r="F1146" s="24">
        <v>4.5138888526707888E-4</v>
      </c>
      <c r="K1146" s="3"/>
    </row>
    <row r="1147" spans="2:11" x14ac:dyDescent="0.25">
      <c r="B1147" s="25">
        <v>43892</v>
      </c>
      <c r="C1147" s="1" t="s">
        <v>9</v>
      </c>
      <c r="D1147" s="1" t="s">
        <v>56</v>
      </c>
      <c r="E1147" s="24">
        <v>0.78179398148495238</v>
      </c>
      <c r="F1147" s="24">
        <v>1.2731480819638819E-4</v>
      </c>
      <c r="K1147" s="3"/>
    </row>
    <row r="1148" spans="2:11" x14ac:dyDescent="0.25">
      <c r="B1148" s="25">
        <v>43892</v>
      </c>
      <c r="C1148" s="1" t="s">
        <v>9</v>
      </c>
      <c r="D1148" s="1" t="s">
        <v>65</v>
      </c>
      <c r="E1148" s="24">
        <v>0.78277777777839219</v>
      </c>
      <c r="F1148" s="24">
        <v>5.4398147767642513E-4</v>
      </c>
      <c r="K1148" s="3"/>
    </row>
    <row r="1149" spans="2:11" x14ac:dyDescent="0.25">
      <c r="B1149" s="25">
        <v>43892</v>
      </c>
      <c r="C1149" s="1" t="s">
        <v>5</v>
      </c>
      <c r="D1149" s="1" t="s">
        <v>40</v>
      </c>
      <c r="E1149" s="24">
        <v>0.78283564814773854</v>
      </c>
      <c r="F1149" s="24">
        <v>6.2500000058207661E-4</v>
      </c>
      <c r="K1149" s="3"/>
    </row>
    <row r="1150" spans="2:11" x14ac:dyDescent="0.25">
      <c r="B1150" s="25">
        <v>43892</v>
      </c>
      <c r="C1150" s="1" t="s">
        <v>5</v>
      </c>
      <c r="D1150" s="1" t="s">
        <v>72</v>
      </c>
      <c r="E1150" s="24">
        <v>0.78303240740933688</v>
      </c>
      <c r="F1150" s="24">
        <v>0</v>
      </c>
      <c r="K1150" s="3"/>
    </row>
    <row r="1151" spans="2:11" x14ac:dyDescent="0.25">
      <c r="B1151" s="25">
        <v>43892</v>
      </c>
      <c r="C1151" s="1" t="s">
        <v>5</v>
      </c>
      <c r="D1151" s="1" t="s">
        <v>72</v>
      </c>
      <c r="E1151" s="24">
        <v>0.78350694444088731</v>
      </c>
      <c r="F1151" s="24">
        <v>2.546296309446916E-4</v>
      </c>
      <c r="K1151" s="3"/>
    </row>
    <row r="1152" spans="2:11" x14ac:dyDescent="0.25">
      <c r="B1152" s="25">
        <v>43892</v>
      </c>
      <c r="C1152" s="1" t="s">
        <v>9</v>
      </c>
      <c r="D1152" s="1" t="s">
        <v>65</v>
      </c>
      <c r="E1152" s="24">
        <v>0.78394675925665069</v>
      </c>
      <c r="F1152" s="24">
        <v>2.8935185400769114E-4</v>
      </c>
      <c r="K1152" s="3"/>
    </row>
    <row r="1153" spans="2:11" x14ac:dyDescent="0.25">
      <c r="B1153" s="25">
        <v>43892</v>
      </c>
      <c r="C1153" s="1" t="s">
        <v>9</v>
      </c>
      <c r="D1153" s="1" t="s">
        <v>59</v>
      </c>
      <c r="E1153" s="24">
        <v>0.78457175925723277</v>
      </c>
      <c r="F1153" s="24">
        <v>4.2824074625968933E-4</v>
      </c>
      <c r="K1153" s="3"/>
    </row>
    <row r="1154" spans="2:11" x14ac:dyDescent="0.25">
      <c r="B1154" s="25">
        <v>43892</v>
      </c>
      <c r="C1154" s="1" t="s">
        <v>9</v>
      </c>
      <c r="D1154" s="1" t="s">
        <v>58</v>
      </c>
      <c r="E1154" s="24">
        <v>0.78537037037312984</v>
      </c>
      <c r="F1154" s="24">
        <v>1.9675925432238728E-4</v>
      </c>
      <c r="K1154" s="3"/>
    </row>
    <row r="1155" spans="2:11" x14ac:dyDescent="0.25">
      <c r="B1155" s="25">
        <v>43892</v>
      </c>
      <c r="C1155" s="1" t="s">
        <v>9</v>
      </c>
      <c r="D1155" s="1" t="s">
        <v>58</v>
      </c>
      <c r="E1155" s="24">
        <v>0.78829861111444188</v>
      </c>
      <c r="F1155" s="24">
        <v>6.7129629314877093E-4</v>
      </c>
      <c r="K1155" s="3"/>
    </row>
    <row r="1156" spans="2:11" x14ac:dyDescent="0.25">
      <c r="B1156" s="25">
        <v>43892</v>
      </c>
      <c r="C1156" s="1" t="s">
        <v>5</v>
      </c>
      <c r="D1156" s="1" t="s">
        <v>38</v>
      </c>
      <c r="E1156" s="24">
        <v>0.78834490740700858</v>
      </c>
      <c r="F1156" s="24">
        <v>0</v>
      </c>
      <c r="K1156" s="3"/>
    </row>
    <row r="1157" spans="2:11" x14ac:dyDescent="0.25">
      <c r="B1157" s="25">
        <v>43892</v>
      </c>
      <c r="C1157" s="1" t="s">
        <v>5</v>
      </c>
      <c r="D1157" s="1" t="s">
        <v>28</v>
      </c>
      <c r="E1157" s="24">
        <v>0.78836805555329192</v>
      </c>
      <c r="F1157" s="24">
        <v>0</v>
      </c>
      <c r="K1157" s="3"/>
    </row>
    <row r="1158" spans="2:11" x14ac:dyDescent="0.25">
      <c r="B1158" s="25">
        <v>43892</v>
      </c>
      <c r="C1158" s="1" t="s">
        <v>9</v>
      </c>
      <c r="D1158" s="1" t="s">
        <v>38</v>
      </c>
      <c r="E1158" s="24">
        <v>0.78907407407677965</v>
      </c>
      <c r="F1158" s="24">
        <v>3.7037036963738501E-4</v>
      </c>
      <c r="K1158" s="3"/>
    </row>
    <row r="1159" spans="2:11" x14ac:dyDescent="0.25">
      <c r="B1159" s="25">
        <v>43892</v>
      </c>
      <c r="C1159" s="1" t="s">
        <v>5</v>
      </c>
      <c r="D1159" s="1" t="s">
        <v>28</v>
      </c>
      <c r="E1159" s="24">
        <v>0.78949074073898373</v>
      </c>
      <c r="F1159" s="24">
        <v>1.6203703853534535E-4</v>
      </c>
      <c r="K1159" s="3"/>
    </row>
    <row r="1160" spans="2:11" x14ac:dyDescent="0.25">
      <c r="B1160" s="25">
        <v>43892</v>
      </c>
      <c r="C1160" s="1" t="s">
        <v>9</v>
      </c>
      <c r="D1160" s="1" t="s">
        <v>76</v>
      </c>
      <c r="E1160" s="24">
        <v>0.78995370370103046</v>
      </c>
      <c r="F1160" s="24">
        <v>3.819444464170374E-4</v>
      </c>
      <c r="K1160" s="3"/>
    </row>
    <row r="1161" spans="2:11" x14ac:dyDescent="0.25">
      <c r="B1161" s="25">
        <v>43892</v>
      </c>
      <c r="C1161" s="1" t="s">
        <v>9</v>
      </c>
      <c r="D1161" s="1" t="s">
        <v>22</v>
      </c>
      <c r="E1161" s="24">
        <v>0.7905092592627625</v>
      </c>
      <c r="F1161" s="24">
        <v>4.3981480848742649E-4</v>
      </c>
      <c r="K1161" s="3"/>
    </row>
    <row r="1162" spans="2:11" x14ac:dyDescent="0.25">
      <c r="B1162" s="25">
        <v>43892</v>
      </c>
      <c r="C1162" s="1" t="s">
        <v>9</v>
      </c>
      <c r="D1162" s="1" t="s">
        <v>77</v>
      </c>
      <c r="E1162" s="24">
        <v>0.79510416666744277</v>
      </c>
      <c r="F1162" s="24">
        <v>1.273148154723458E-4</v>
      </c>
      <c r="K1162" s="3"/>
    </row>
    <row r="1163" spans="2:11" x14ac:dyDescent="0.25">
      <c r="B1163" s="25">
        <v>43892</v>
      </c>
      <c r="C1163" s="1" t="s">
        <v>9</v>
      </c>
      <c r="D1163" s="1" t="s">
        <v>65</v>
      </c>
      <c r="E1163" s="24">
        <v>0.79637731481489027</v>
      </c>
      <c r="F1163" s="24">
        <v>1.9675926159834489E-4</v>
      </c>
      <c r="K1163" s="3"/>
    </row>
    <row r="1164" spans="2:11" x14ac:dyDescent="0.25">
      <c r="B1164" s="25">
        <v>43892</v>
      </c>
      <c r="C1164" s="1" t="s">
        <v>9</v>
      </c>
      <c r="D1164" s="1" t="s">
        <v>29</v>
      </c>
      <c r="E1164" s="24">
        <v>0.79850694444758119</v>
      </c>
      <c r="F1164" s="24">
        <v>5.7870370073942468E-4</v>
      </c>
      <c r="K1164" s="3"/>
    </row>
    <row r="1165" spans="2:11" x14ac:dyDescent="0.25">
      <c r="B1165" s="25">
        <v>43892</v>
      </c>
      <c r="C1165" s="1" t="s">
        <v>5</v>
      </c>
      <c r="D1165" s="1" t="s">
        <v>66</v>
      </c>
      <c r="E1165" s="24">
        <v>0.79872685185546288</v>
      </c>
      <c r="F1165" s="24">
        <v>2.0833333110203966E-4</v>
      </c>
      <c r="K1165" s="3"/>
    </row>
    <row r="1166" spans="2:11" x14ac:dyDescent="0.25">
      <c r="B1166" s="25">
        <v>43892</v>
      </c>
      <c r="C1166" s="1" t="s">
        <v>9</v>
      </c>
      <c r="D1166" s="1" t="s">
        <v>73</v>
      </c>
      <c r="E1166" s="24">
        <v>0.799386574071832</v>
      </c>
      <c r="F1166" s="24">
        <v>2.4305555416503921E-4</v>
      </c>
      <c r="K1166" s="3"/>
    </row>
    <row r="1167" spans="2:11" x14ac:dyDescent="0.25">
      <c r="B1167" s="25">
        <v>43892</v>
      </c>
      <c r="C1167" s="1" t="s">
        <v>5</v>
      </c>
      <c r="D1167" s="1" t="s">
        <v>34</v>
      </c>
      <c r="E1167" s="24">
        <v>0.79971064814890269</v>
      </c>
      <c r="F1167" s="24">
        <v>0</v>
      </c>
      <c r="K1167" s="3"/>
    </row>
    <row r="1168" spans="2:11" x14ac:dyDescent="0.25">
      <c r="B1168" s="25">
        <v>43892</v>
      </c>
      <c r="C1168" s="1" t="s">
        <v>9</v>
      </c>
      <c r="D1168" s="1" t="s">
        <v>34</v>
      </c>
      <c r="E1168" s="24">
        <v>0.80001157407241408</v>
      </c>
      <c r="F1168" s="24">
        <v>4.0509259270038456E-4</v>
      </c>
      <c r="K1168" s="3"/>
    </row>
    <row r="1169" spans="2:11" x14ac:dyDescent="0.25">
      <c r="B1169" s="25">
        <v>43892</v>
      </c>
      <c r="C1169" s="1" t="s">
        <v>9</v>
      </c>
      <c r="D1169" s="1" t="s">
        <v>29</v>
      </c>
      <c r="E1169" s="24">
        <v>0.80349537036818219</v>
      </c>
      <c r="F1169" s="24">
        <v>7.8703703911742195E-4</v>
      </c>
      <c r="K1169" s="3"/>
    </row>
    <row r="1170" spans="2:11" x14ac:dyDescent="0.25">
      <c r="B1170" s="25">
        <v>43892</v>
      </c>
      <c r="C1170" s="1" t="s">
        <v>5</v>
      </c>
      <c r="D1170" s="1" t="s">
        <v>22</v>
      </c>
      <c r="E1170" s="24">
        <v>0.80373842592234723</v>
      </c>
      <c r="F1170" s="24">
        <v>4.5138889254303649E-4</v>
      </c>
      <c r="K1170" s="3"/>
    </row>
    <row r="1171" spans="2:11" x14ac:dyDescent="0.25">
      <c r="B1171" s="25">
        <v>43892</v>
      </c>
      <c r="C1171" s="1" t="s">
        <v>9</v>
      </c>
      <c r="D1171" s="1" t="s">
        <v>49</v>
      </c>
      <c r="E1171" s="24">
        <v>0.80721064814861165</v>
      </c>
      <c r="F1171" s="24">
        <v>2.4305555416503921E-4</v>
      </c>
      <c r="K1171" s="3"/>
    </row>
    <row r="1172" spans="2:11" x14ac:dyDescent="0.25">
      <c r="B1172" s="25">
        <v>43892</v>
      </c>
      <c r="C1172" s="1" t="s">
        <v>9</v>
      </c>
      <c r="D1172" s="1" t="s">
        <v>57</v>
      </c>
      <c r="E1172" s="24">
        <v>0.8085069444423425</v>
      </c>
      <c r="F1172" s="24">
        <v>2.4305555416503921E-4</v>
      </c>
      <c r="K1172" s="3"/>
    </row>
    <row r="1173" spans="2:11" x14ac:dyDescent="0.25">
      <c r="B1173" s="25">
        <v>43892</v>
      </c>
      <c r="C1173" s="1" t="s">
        <v>5</v>
      </c>
      <c r="D1173" s="1" t="s">
        <v>38</v>
      </c>
      <c r="E1173" s="24">
        <v>0.81774305555882165</v>
      </c>
      <c r="F1173" s="24">
        <v>0</v>
      </c>
      <c r="K1173" s="3"/>
    </row>
    <row r="1174" spans="2:11" x14ac:dyDescent="0.25">
      <c r="B1174" s="25">
        <v>43892</v>
      </c>
      <c r="C1174" s="1" t="s">
        <v>5</v>
      </c>
      <c r="D1174" s="1" t="s">
        <v>64</v>
      </c>
      <c r="E1174" s="24">
        <v>0.81775462962832535</v>
      </c>
      <c r="F1174" s="24">
        <v>3.3564814657438546E-4</v>
      </c>
      <c r="K1174" s="3"/>
    </row>
    <row r="1175" spans="2:11" x14ac:dyDescent="0.25">
      <c r="B1175" s="25">
        <v>43892</v>
      </c>
      <c r="C1175" s="1" t="s">
        <v>5</v>
      </c>
      <c r="D1175" s="1" t="s">
        <v>38</v>
      </c>
      <c r="E1175" s="24">
        <v>0.81813657407474238</v>
      </c>
      <c r="F1175" s="24">
        <v>7.2916666249511763E-4</v>
      </c>
      <c r="K1175" s="3"/>
    </row>
    <row r="1176" spans="2:11" x14ac:dyDescent="0.25">
      <c r="B1176" s="25">
        <v>43892</v>
      </c>
      <c r="C1176" s="1" t="s">
        <v>5</v>
      </c>
      <c r="D1176" s="1" t="s">
        <v>77</v>
      </c>
      <c r="E1176" s="24">
        <v>0.81874999999854481</v>
      </c>
      <c r="F1176" s="24">
        <v>0</v>
      </c>
      <c r="K1176" s="3"/>
    </row>
    <row r="1177" spans="2:11" x14ac:dyDescent="0.25">
      <c r="B1177" s="25">
        <v>43892</v>
      </c>
      <c r="C1177" s="1" t="s">
        <v>5</v>
      </c>
      <c r="D1177" s="1" t="s">
        <v>64</v>
      </c>
      <c r="E1177" s="24">
        <v>0.81885416666773381</v>
      </c>
      <c r="F1177" s="24">
        <v>0</v>
      </c>
      <c r="K1177" s="3"/>
    </row>
    <row r="1178" spans="2:11" x14ac:dyDescent="0.25">
      <c r="B1178" s="25">
        <v>43892</v>
      </c>
      <c r="C1178" s="1" t="s">
        <v>5</v>
      </c>
      <c r="D1178" s="1" t="s">
        <v>77</v>
      </c>
      <c r="E1178" s="24">
        <v>0.81891203703708015</v>
      </c>
      <c r="F1178" s="24">
        <v>1.5046296175569296E-4</v>
      </c>
      <c r="K1178" s="3"/>
    </row>
    <row r="1179" spans="2:11" x14ac:dyDescent="0.25">
      <c r="B1179" s="25">
        <v>43892</v>
      </c>
      <c r="C1179" s="1" t="s">
        <v>5</v>
      </c>
      <c r="D1179" s="1" t="s">
        <v>64</v>
      </c>
      <c r="E1179" s="24">
        <v>0.81909722222189885</v>
      </c>
      <c r="F1179" s="24">
        <v>2.7777777722803876E-4</v>
      </c>
      <c r="K1179" s="3"/>
    </row>
    <row r="1180" spans="2:11" x14ac:dyDescent="0.25">
      <c r="B1180" s="25">
        <v>43892</v>
      </c>
      <c r="C1180" s="1" t="s">
        <v>5</v>
      </c>
      <c r="D1180" s="1" t="s">
        <v>60</v>
      </c>
      <c r="E1180" s="24">
        <v>0.82167824073985685</v>
      </c>
      <c r="F1180" s="24">
        <v>1.0416666918899864E-4</v>
      </c>
      <c r="K1180" s="3"/>
    </row>
    <row r="1181" spans="2:11" x14ac:dyDescent="0.25">
      <c r="B1181" s="25">
        <v>43892</v>
      </c>
      <c r="C1181" s="1" t="s">
        <v>5</v>
      </c>
      <c r="D1181" s="1" t="s">
        <v>57</v>
      </c>
      <c r="E1181" s="24">
        <v>0.82535879629722331</v>
      </c>
      <c r="F1181" s="24">
        <v>6.8287036992842332E-4</v>
      </c>
      <c r="K1181" s="3"/>
    </row>
    <row r="1182" spans="2:11" x14ac:dyDescent="0.25">
      <c r="B1182" s="25">
        <v>43892</v>
      </c>
      <c r="C1182" s="1" t="s">
        <v>5</v>
      </c>
      <c r="D1182" s="1" t="s">
        <v>23</v>
      </c>
      <c r="E1182" s="24">
        <v>0.82638888889050577</v>
      </c>
      <c r="F1182" s="24">
        <v>6.7129629314877093E-4</v>
      </c>
      <c r="K1182" s="3"/>
    </row>
    <row r="1183" spans="2:11" x14ac:dyDescent="0.25">
      <c r="B1183" s="25">
        <v>43892</v>
      </c>
      <c r="C1183" s="1" t="s">
        <v>9</v>
      </c>
      <c r="D1183" s="1" t="s">
        <v>28</v>
      </c>
      <c r="E1183" s="24">
        <v>0.82825231481547235</v>
      </c>
      <c r="F1183" s="24">
        <v>3.3564814657438546E-4</v>
      </c>
      <c r="K1183" s="3"/>
    </row>
    <row r="1184" spans="2:11" x14ac:dyDescent="0.25">
      <c r="B1184" s="25">
        <v>43892</v>
      </c>
      <c r="C1184" s="1" t="s">
        <v>5</v>
      </c>
      <c r="D1184" s="1" t="s">
        <v>23</v>
      </c>
      <c r="E1184" s="24">
        <v>0.82855324073898373</v>
      </c>
      <c r="F1184" s="24">
        <v>3.7037036963738501E-4</v>
      </c>
      <c r="K1184" s="3"/>
    </row>
    <row r="1185" spans="2:11" x14ac:dyDescent="0.25">
      <c r="B1185" s="25">
        <v>43892</v>
      </c>
      <c r="C1185" s="1" t="s">
        <v>9</v>
      </c>
      <c r="D1185" s="1" t="s">
        <v>48</v>
      </c>
      <c r="E1185" s="24">
        <v>0.82912037037021946</v>
      </c>
      <c r="F1185" s="24">
        <v>1.7361110803904012E-4</v>
      </c>
      <c r="K1185" s="3"/>
    </row>
    <row r="1186" spans="2:11" x14ac:dyDescent="0.25">
      <c r="B1186" s="25">
        <v>43892</v>
      </c>
      <c r="C1186" s="1" t="s">
        <v>5</v>
      </c>
      <c r="D1186" s="1" t="s">
        <v>88</v>
      </c>
      <c r="E1186" s="24">
        <v>0.82921296296262881</v>
      </c>
      <c r="F1186" s="24">
        <v>2.4305555416503921E-4</v>
      </c>
      <c r="K1186" s="3"/>
    </row>
    <row r="1187" spans="2:11" x14ac:dyDescent="0.25">
      <c r="B1187" s="25">
        <v>43892</v>
      </c>
      <c r="C1187" s="1" t="s">
        <v>9</v>
      </c>
      <c r="D1187" s="1" t="s">
        <v>65</v>
      </c>
      <c r="E1187" s="24">
        <v>0.83493055555300089</v>
      </c>
      <c r="F1187" s="24">
        <v>2.4305556144099683E-4</v>
      </c>
      <c r="K1187" s="3"/>
    </row>
    <row r="1188" spans="2:11" x14ac:dyDescent="0.25">
      <c r="B1188" s="25">
        <v>43892</v>
      </c>
      <c r="C1188" s="1" t="s">
        <v>9</v>
      </c>
      <c r="D1188" s="1" t="s">
        <v>73</v>
      </c>
      <c r="E1188" s="24">
        <v>0.83737268518598285</v>
      </c>
      <c r="F1188" s="24">
        <v>2.0833333110203966E-4</v>
      </c>
      <c r="K1188" s="3"/>
    </row>
    <row r="1189" spans="2:11" x14ac:dyDescent="0.25">
      <c r="B1189" s="25">
        <v>43892</v>
      </c>
      <c r="C1189" s="1" t="s">
        <v>9</v>
      </c>
      <c r="D1189" s="1" t="s">
        <v>37</v>
      </c>
      <c r="E1189" s="24">
        <v>0.83872685184906004</v>
      </c>
      <c r="F1189" s="24">
        <v>3.9351852319668978E-4</v>
      </c>
      <c r="K1189" s="3"/>
    </row>
    <row r="1190" spans="2:11" x14ac:dyDescent="0.25">
      <c r="B1190" s="25">
        <v>43892</v>
      </c>
      <c r="C1190" s="1" t="s">
        <v>5</v>
      </c>
      <c r="D1190" s="1" t="s">
        <v>49</v>
      </c>
      <c r="E1190" s="24">
        <v>0.83886574074131204</v>
      </c>
      <c r="F1190" s="24">
        <v>3.0092592351138592E-4</v>
      </c>
      <c r="K1190" s="3"/>
    </row>
    <row r="1191" spans="2:11" x14ac:dyDescent="0.25">
      <c r="B1191" s="25">
        <v>43892</v>
      </c>
      <c r="C1191" s="1" t="s">
        <v>5</v>
      </c>
      <c r="D1191" s="1" t="s">
        <v>40</v>
      </c>
      <c r="E1191" s="24">
        <v>0.83962962962687016</v>
      </c>
      <c r="F1191" s="24">
        <v>5.092592618893832E-4</v>
      </c>
      <c r="K1191" s="3"/>
    </row>
    <row r="1192" spans="2:11" x14ac:dyDescent="0.25">
      <c r="B1192" s="25">
        <v>43892</v>
      </c>
      <c r="C1192" s="1" t="s">
        <v>9</v>
      </c>
      <c r="D1192" s="1" t="s">
        <v>57</v>
      </c>
      <c r="E1192" s="24">
        <v>0.83978009259590181</v>
      </c>
      <c r="F1192" s="24">
        <v>2.0833333110203966E-4</v>
      </c>
      <c r="K1192" s="3"/>
    </row>
    <row r="1193" spans="2:11" x14ac:dyDescent="0.25">
      <c r="B1193" s="25">
        <v>43892</v>
      </c>
      <c r="C1193" s="1" t="s">
        <v>5</v>
      </c>
      <c r="D1193" s="1" t="s">
        <v>70</v>
      </c>
      <c r="E1193" s="24">
        <v>0.84003472221957054</v>
      </c>
      <c r="F1193" s="24">
        <v>0</v>
      </c>
      <c r="K1193" s="3"/>
    </row>
    <row r="1194" spans="2:11" x14ac:dyDescent="0.25">
      <c r="B1194" s="25">
        <v>43892</v>
      </c>
      <c r="C1194" s="1" t="s">
        <v>9</v>
      </c>
      <c r="D1194" s="1" t="s">
        <v>33</v>
      </c>
      <c r="E1194" s="24">
        <v>0.84012731481197989</v>
      </c>
      <c r="F1194" s="24">
        <v>3.4722222335403785E-4</v>
      </c>
      <c r="K1194" s="3"/>
    </row>
    <row r="1195" spans="2:11" x14ac:dyDescent="0.25">
      <c r="B1195" s="25">
        <v>43892</v>
      </c>
      <c r="C1195" s="1" t="s">
        <v>5</v>
      </c>
      <c r="D1195" s="1" t="s">
        <v>70</v>
      </c>
      <c r="E1195" s="24">
        <v>0.84018518518860219</v>
      </c>
      <c r="F1195" s="24">
        <v>2.7777777722803876E-4</v>
      </c>
      <c r="K1195" s="3"/>
    </row>
    <row r="1196" spans="2:11" x14ac:dyDescent="0.25">
      <c r="B1196" s="25">
        <v>43892</v>
      </c>
      <c r="C1196" s="1" t="s">
        <v>9</v>
      </c>
      <c r="D1196" s="1" t="s">
        <v>34</v>
      </c>
      <c r="E1196" s="24">
        <v>0.84118055555882165</v>
      </c>
      <c r="F1196" s="24">
        <v>3.4722221607808024E-4</v>
      </c>
      <c r="K1196" s="3"/>
    </row>
    <row r="1197" spans="2:11" x14ac:dyDescent="0.25">
      <c r="B1197" s="25">
        <v>43892</v>
      </c>
      <c r="C1197" s="1" t="s">
        <v>9</v>
      </c>
      <c r="D1197" s="1" t="s">
        <v>73</v>
      </c>
      <c r="E1197" s="24">
        <v>0.84156249999796273</v>
      </c>
      <c r="F1197" s="24">
        <v>1.6203703853534535E-4</v>
      </c>
      <c r="K1197" s="3"/>
    </row>
    <row r="1198" spans="2:11" x14ac:dyDescent="0.25">
      <c r="B1198" s="25">
        <v>43892</v>
      </c>
      <c r="C1198" s="1" t="s">
        <v>5</v>
      </c>
      <c r="D1198" s="1" t="s">
        <v>29</v>
      </c>
      <c r="E1198" s="24">
        <v>0.84173611111327773</v>
      </c>
      <c r="F1198" s="24">
        <v>6.8287036992842332E-4</v>
      </c>
      <c r="K1198" s="3"/>
    </row>
    <row r="1199" spans="2:11" x14ac:dyDescent="0.25">
      <c r="B1199" s="25">
        <v>43892</v>
      </c>
      <c r="C1199" s="1" t="s">
        <v>9</v>
      </c>
      <c r="D1199" s="1" t="s">
        <v>73</v>
      </c>
      <c r="E1199" s="24">
        <v>0.84300925926072523</v>
      </c>
      <c r="F1199" s="24">
        <v>1.1574073869269341E-4</v>
      </c>
      <c r="K1199" s="3"/>
    </row>
    <row r="1200" spans="2:11" x14ac:dyDescent="0.25">
      <c r="B1200" s="25">
        <v>43892</v>
      </c>
      <c r="C1200" s="1" t="s">
        <v>9</v>
      </c>
      <c r="D1200" s="1" t="s">
        <v>61</v>
      </c>
      <c r="E1200" s="24">
        <v>0.84331018518423662</v>
      </c>
      <c r="F1200" s="24">
        <v>2.1990740788169205E-4</v>
      </c>
      <c r="K1200" s="3"/>
    </row>
    <row r="1201" spans="2:11" x14ac:dyDescent="0.25">
      <c r="B1201" s="25">
        <v>43892</v>
      </c>
      <c r="C1201" s="1" t="s">
        <v>5</v>
      </c>
      <c r="D1201" s="1" t="s">
        <v>41</v>
      </c>
      <c r="E1201" s="24">
        <v>0.84353009259211831</v>
      </c>
      <c r="F1201" s="24">
        <v>4.398148157633841E-4</v>
      </c>
      <c r="K1201" s="3"/>
    </row>
    <row r="1202" spans="2:11" x14ac:dyDescent="0.25">
      <c r="B1202" s="25">
        <v>43892</v>
      </c>
      <c r="C1202" s="1" t="s">
        <v>9</v>
      </c>
      <c r="D1202" s="1" t="s">
        <v>41</v>
      </c>
      <c r="E1202" s="24">
        <v>0.85600694444292458</v>
      </c>
      <c r="F1202" s="24">
        <v>3.0092593078734353E-4</v>
      </c>
      <c r="K1202" s="3"/>
    </row>
    <row r="1203" spans="2:11" x14ac:dyDescent="0.25">
      <c r="B1203" s="25">
        <v>43892</v>
      </c>
      <c r="C1203" s="1" t="s">
        <v>9</v>
      </c>
      <c r="D1203" s="1" t="s">
        <v>37</v>
      </c>
      <c r="E1203" s="24">
        <v>0.85782407407532446</v>
      </c>
      <c r="F1203" s="24">
        <v>4.2824073898373172E-4</v>
      </c>
      <c r="K1203" s="3"/>
    </row>
    <row r="1204" spans="2:11" x14ac:dyDescent="0.25">
      <c r="B1204" s="25">
        <v>43892</v>
      </c>
      <c r="C1204" s="1" t="s">
        <v>9</v>
      </c>
      <c r="D1204" s="1" t="s">
        <v>40</v>
      </c>
      <c r="E1204" s="24">
        <v>0.85809027777577285</v>
      </c>
      <c r="F1204" s="24">
        <v>4.1666666948003694E-4</v>
      </c>
      <c r="K1204" s="3"/>
    </row>
    <row r="1205" spans="2:11" x14ac:dyDescent="0.25">
      <c r="B1205" s="25">
        <v>43892</v>
      </c>
      <c r="C1205" s="1" t="s">
        <v>9</v>
      </c>
      <c r="D1205" s="1" t="s">
        <v>76</v>
      </c>
      <c r="E1205" s="24">
        <v>0.85928240740759065</v>
      </c>
      <c r="F1205" s="24">
        <v>2.1990740788169205E-4</v>
      </c>
      <c r="K1205" s="3"/>
    </row>
    <row r="1206" spans="2:11" x14ac:dyDescent="0.25">
      <c r="B1206" s="25">
        <v>43892</v>
      </c>
      <c r="C1206" s="1" t="s">
        <v>9</v>
      </c>
      <c r="D1206" s="1" t="s">
        <v>60</v>
      </c>
      <c r="E1206" s="24">
        <v>0.85984953703882638</v>
      </c>
      <c r="F1206" s="24">
        <v>6.9444446125999093E-5</v>
      </c>
      <c r="K1206" s="3"/>
    </row>
    <row r="1207" spans="2:11" x14ac:dyDescent="0.25">
      <c r="B1207" s="25">
        <v>43892</v>
      </c>
      <c r="C1207" s="1" t="s">
        <v>9</v>
      </c>
      <c r="D1207" s="1" t="s">
        <v>64</v>
      </c>
      <c r="E1207" s="24">
        <v>0.86268518518772908</v>
      </c>
      <c r="F1207" s="24">
        <v>2.3148147738538682E-4</v>
      </c>
      <c r="K1207" s="3"/>
    </row>
    <row r="1208" spans="2:11" x14ac:dyDescent="0.25">
      <c r="B1208" s="25">
        <v>43892</v>
      </c>
      <c r="C1208" s="1" t="s">
        <v>9</v>
      </c>
      <c r="D1208" s="1" t="s">
        <v>34</v>
      </c>
      <c r="E1208" s="24">
        <v>0.86753472222335404</v>
      </c>
      <c r="F1208" s="24">
        <v>4.9768518510973081E-4</v>
      </c>
      <c r="K1208" s="3"/>
    </row>
    <row r="1209" spans="2:11" x14ac:dyDescent="0.25">
      <c r="B1209" s="25">
        <v>43892</v>
      </c>
      <c r="C1209" s="1" t="s">
        <v>9</v>
      </c>
      <c r="D1209" s="1" t="s">
        <v>73</v>
      </c>
      <c r="E1209" s="24">
        <v>0.86883101851708489</v>
      </c>
      <c r="F1209" s="24">
        <v>4.1666666948003694E-4</v>
      </c>
      <c r="K1209" s="3"/>
    </row>
    <row r="1210" spans="2:11" x14ac:dyDescent="0.25">
      <c r="B1210" s="25">
        <v>43892</v>
      </c>
      <c r="C1210" s="1" t="s">
        <v>5</v>
      </c>
      <c r="D1210" s="1" t="s">
        <v>38</v>
      </c>
      <c r="E1210" s="24">
        <v>0.8736226851833635</v>
      </c>
      <c r="F1210" s="24">
        <v>6.8287036992842332E-4</v>
      </c>
      <c r="K1210" s="3"/>
    </row>
    <row r="1211" spans="2:11" x14ac:dyDescent="0.25">
      <c r="B1211" s="25">
        <v>43892</v>
      </c>
      <c r="C1211" s="1" t="s">
        <v>5</v>
      </c>
      <c r="D1211" s="1" t="s">
        <v>38</v>
      </c>
      <c r="E1211" s="24">
        <v>0.87440972222248092</v>
      </c>
      <c r="F1211" s="24">
        <v>6.8287036992842332E-4</v>
      </c>
      <c r="K1211" s="3"/>
    </row>
    <row r="1212" spans="2:11" x14ac:dyDescent="0.25">
      <c r="B1212" s="25">
        <v>43892</v>
      </c>
      <c r="C1212" s="1" t="s">
        <v>5</v>
      </c>
      <c r="D1212" s="1" t="s">
        <v>25</v>
      </c>
      <c r="E1212" s="24">
        <v>0.87491898148437031</v>
      </c>
      <c r="F1212" s="24">
        <v>0</v>
      </c>
      <c r="K1212" s="3"/>
    </row>
    <row r="1213" spans="2:11" x14ac:dyDescent="0.25">
      <c r="B1213" s="25">
        <v>43892</v>
      </c>
      <c r="C1213" s="1" t="s">
        <v>5</v>
      </c>
      <c r="D1213" s="1" t="s">
        <v>25</v>
      </c>
      <c r="E1213" s="24">
        <v>0.87509259259240935</v>
      </c>
      <c r="F1213" s="24">
        <v>6.8287036992842332E-4</v>
      </c>
      <c r="K1213" s="3"/>
    </row>
    <row r="1214" spans="2:11" x14ac:dyDescent="0.25">
      <c r="B1214" s="25">
        <v>43892</v>
      </c>
      <c r="C1214" s="1" t="s">
        <v>9</v>
      </c>
      <c r="D1214" s="1" t="s">
        <v>35</v>
      </c>
      <c r="E1214" s="24">
        <v>0.880266203705105</v>
      </c>
      <c r="F1214" s="24">
        <v>6.7129629314877093E-4</v>
      </c>
      <c r="K1214" s="3"/>
    </row>
    <row r="1215" spans="2:11" x14ac:dyDescent="0.25">
      <c r="B1215" s="25">
        <v>43892</v>
      </c>
      <c r="C1215" s="1" t="s">
        <v>9</v>
      </c>
      <c r="D1215" s="1" t="s">
        <v>34</v>
      </c>
      <c r="E1215" s="24">
        <v>0.88273148148437031</v>
      </c>
      <c r="F1215" s="24">
        <v>2.4305555416503921E-4</v>
      </c>
      <c r="K1215" s="3"/>
    </row>
    <row r="1216" spans="2:11" x14ac:dyDescent="0.25">
      <c r="B1216" s="25">
        <v>43892</v>
      </c>
      <c r="C1216" s="1" t="s">
        <v>9</v>
      </c>
      <c r="D1216" s="1" t="s">
        <v>72</v>
      </c>
      <c r="E1216" s="24">
        <v>0.88568287037196569</v>
      </c>
      <c r="F1216" s="24">
        <v>6.9444446125999093E-5</v>
      </c>
      <c r="K1216" s="3"/>
    </row>
    <row r="1217" spans="2:11" x14ac:dyDescent="0.25">
      <c r="B1217" s="25">
        <v>43892</v>
      </c>
      <c r="C1217" s="1" t="s">
        <v>9</v>
      </c>
      <c r="D1217" s="1" t="s">
        <v>41</v>
      </c>
      <c r="E1217" s="24">
        <v>0.89928240740846377</v>
      </c>
      <c r="F1217" s="24">
        <v>3.125000002910383E-4</v>
      </c>
      <c r="K1217" s="3"/>
    </row>
    <row r="1218" spans="2:11" x14ac:dyDescent="0.25">
      <c r="B1218" s="25">
        <v>43892</v>
      </c>
      <c r="C1218" s="1" t="s">
        <v>9</v>
      </c>
      <c r="D1218" s="1" t="s">
        <v>74</v>
      </c>
      <c r="E1218" s="24">
        <v>0.90043981481721858</v>
      </c>
      <c r="F1218" s="24">
        <v>1.3888888497604057E-4</v>
      </c>
      <c r="K1218" s="3"/>
    </row>
    <row r="1219" spans="2:11" x14ac:dyDescent="0.25">
      <c r="B1219" s="25">
        <v>43892</v>
      </c>
      <c r="C1219" s="1" t="s">
        <v>9</v>
      </c>
      <c r="D1219" s="1" t="s">
        <v>53</v>
      </c>
      <c r="E1219" s="24">
        <v>0.90449074074422242</v>
      </c>
      <c r="F1219" s="24">
        <v>1.3888888497604057E-4</v>
      </c>
      <c r="K1219" s="3"/>
    </row>
    <row r="1220" spans="2:11" x14ac:dyDescent="0.25">
      <c r="B1220" s="25">
        <v>43892</v>
      </c>
      <c r="C1220" s="1" t="s">
        <v>5</v>
      </c>
      <c r="D1220" s="1" t="s">
        <v>37</v>
      </c>
      <c r="E1220" s="24">
        <v>0.9101388888884685</v>
      </c>
      <c r="F1220" s="24">
        <v>4.9768518510973081E-4</v>
      </c>
      <c r="K1220" s="3"/>
    </row>
    <row r="1221" spans="2:11" x14ac:dyDescent="0.25">
      <c r="B1221" s="25">
        <v>43892</v>
      </c>
      <c r="C1221" s="1" t="s">
        <v>5</v>
      </c>
      <c r="D1221" s="1" t="s">
        <v>22</v>
      </c>
      <c r="E1221" s="24">
        <v>0.91218749999825377</v>
      </c>
      <c r="F1221" s="24">
        <v>2.546296309446916E-4</v>
      </c>
      <c r="K1221" s="3"/>
    </row>
    <row r="1222" spans="2:11" x14ac:dyDescent="0.25">
      <c r="B1222" s="25">
        <v>43892</v>
      </c>
      <c r="C1222" s="1" t="s">
        <v>5</v>
      </c>
      <c r="D1222" s="1" t="s">
        <v>75</v>
      </c>
      <c r="E1222" s="24">
        <v>0.91327546296088258</v>
      </c>
      <c r="F1222" s="24">
        <v>1.1574074596865103E-4</v>
      </c>
      <c r="K1222" s="3"/>
    </row>
    <row r="1223" spans="2:11" x14ac:dyDescent="0.25">
      <c r="B1223" s="25">
        <v>43892</v>
      </c>
      <c r="C1223" s="1" t="s">
        <v>5</v>
      </c>
      <c r="D1223" s="1" t="s">
        <v>37</v>
      </c>
      <c r="E1223" s="24">
        <v>0.91659722222539131</v>
      </c>
      <c r="F1223" s="24">
        <v>4.6296296204673126E-4</v>
      </c>
      <c r="K1223" s="3"/>
    </row>
    <row r="1224" spans="2:11" x14ac:dyDescent="0.25">
      <c r="B1224" s="25">
        <v>43892</v>
      </c>
      <c r="C1224" s="1" t="s">
        <v>9</v>
      </c>
      <c r="D1224" s="1" t="s">
        <v>76</v>
      </c>
      <c r="E1224" s="24">
        <v>0.91699074074131204</v>
      </c>
      <c r="F1224" s="24">
        <v>2.0833333110203966E-4</v>
      </c>
      <c r="K1224" s="3"/>
    </row>
    <row r="1225" spans="2:11" x14ac:dyDescent="0.25">
      <c r="B1225" s="25">
        <v>43892</v>
      </c>
      <c r="C1225" s="1" t="s">
        <v>9</v>
      </c>
      <c r="D1225" s="1" t="s">
        <v>44</v>
      </c>
      <c r="E1225" s="24">
        <v>0.91800925925781485</v>
      </c>
      <c r="F1225" s="24">
        <v>3.0092593078734353E-4</v>
      </c>
      <c r="K1225" s="3"/>
    </row>
    <row r="1226" spans="2:11" x14ac:dyDescent="0.25">
      <c r="B1226" s="25">
        <v>43892</v>
      </c>
      <c r="C1226" s="1" t="s">
        <v>9</v>
      </c>
      <c r="D1226" s="1" t="s">
        <v>61</v>
      </c>
      <c r="E1226" s="24">
        <v>0.91874999999708962</v>
      </c>
      <c r="F1226" s="24">
        <v>1.5046296903165057E-4</v>
      </c>
      <c r="K1226" s="3"/>
    </row>
    <row r="1227" spans="2:11" x14ac:dyDescent="0.25">
      <c r="B1227" s="25">
        <v>43892</v>
      </c>
      <c r="C1227" s="1" t="s">
        <v>9</v>
      </c>
      <c r="D1227" s="1" t="s">
        <v>53</v>
      </c>
      <c r="E1227" s="24">
        <v>0.92159722222277196</v>
      </c>
      <c r="F1227" s="24">
        <v>5.9027777751907706E-4</v>
      </c>
      <c r="K1227" s="3"/>
    </row>
    <row r="1228" spans="2:11" x14ac:dyDescent="0.25">
      <c r="B1228" s="25">
        <v>43892</v>
      </c>
      <c r="C1228" s="1" t="s">
        <v>9</v>
      </c>
      <c r="D1228" s="1" t="s">
        <v>28</v>
      </c>
      <c r="E1228" s="24">
        <v>0.92263888888555812</v>
      </c>
      <c r="F1228" s="24">
        <v>4.5138889254303649E-4</v>
      </c>
      <c r="K1228" s="3"/>
    </row>
    <row r="1229" spans="2:11" x14ac:dyDescent="0.25">
      <c r="B1229" s="25">
        <v>43892</v>
      </c>
      <c r="C1229" s="1" t="s">
        <v>9</v>
      </c>
      <c r="D1229" s="1" t="s">
        <v>77</v>
      </c>
      <c r="E1229" s="24">
        <v>0.92903935185313458</v>
      </c>
      <c r="F1229" s="24">
        <v>1.7361110803904012E-4</v>
      </c>
      <c r="K1229" s="3"/>
    </row>
    <row r="1230" spans="2:11" x14ac:dyDescent="0.25">
      <c r="B1230" s="25">
        <v>43892</v>
      </c>
      <c r="C1230" s="1" t="s">
        <v>5</v>
      </c>
      <c r="D1230" s="1" t="s">
        <v>64</v>
      </c>
      <c r="E1230" s="24">
        <v>0.93126157407095889</v>
      </c>
      <c r="F1230" s="24">
        <v>0</v>
      </c>
      <c r="K1230" s="3"/>
    </row>
    <row r="1231" spans="2:11" x14ac:dyDescent="0.25">
      <c r="B1231" s="25">
        <v>43892</v>
      </c>
      <c r="C1231" s="1" t="s">
        <v>5</v>
      </c>
      <c r="D1231" s="1" t="s">
        <v>44</v>
      </c>
      <c r="E1231" s="24">
        <v>0.93128472222451819</v>
      </c>
      <c r="F1231" s="24">
        <v>5.4398147767642513E-4</v>
      </c>
      <c r="K1231" s="3"/>
    </row>
    <row r="1232" spans="2:11" x14ac:dyDescent="0.25">
      <c r="B1232" s="25">
        <v>43892</v>
      </c>
      <c r="C1232" s="1" t="s">
        <v>9</v>
      </c>
      <c r="D1232" s="1" t="s">
        <v>34</v>
      </c>
      <c r="E1232" s="24">
        <v>0.93246527777955635</v>
      </c>
      <c r="F1232" s="24">
        <v>2.6620370044838637E-4</v>
      </c>
      <c r="K1232" s="3"/>
    </row>
    <row r="1233" spans="2:11" x14ac:dyDescent="0.25">
      <c r="B1233" s="25">
        <v>43892</v>
      </c>
      <c r="C1233" s="1" t="s">
        <v>9</v>
      </c>
      <c r="D1233" s="1" t="s">
        <v>73</v>
      </c>
      <c r="E1233" s="24">
        <v>0.93598379629838746</v>
      </c>
      <c r="F1233" s="24">
        <v>6.9444438850041479E-5</v>
      </c>
      <c r="K1233" s="3"/>
    </row>
    <row r="1234" spans="2:11" x14ac:dyDescent="0.25">
      <c r="B1234" s="25">
        <v>43892</v>
      </c>
      <c r="C1234" s="1" t="s">
        <v>9</v>
      </c>
      <c r="D1234" s="1" t="s">
        <v>40</v>
      </c>
      <c r="E1234" s="24">
        <v>0.93665509259153623</v>
      </c>
      <c r="F1234" s="24">
        <v>3.125000002910383E-4</v>
      </c>
      <c r="K1234" s="3"/>
    </row>
    <row r="1235" spans="2:11" x14ac:dyDescent="0.25">
      <c r="B1235" s="25">
        <v>43892</v>
      </c>
      <c r="C1235" s="1" t="s">
        <v>5</v>
      </c>
      <c r="D1235" s="1" t="s">
        <v>73</v>
      </c>
      <c r="E1235" s="24">
        <v>0.93684027777635492</v>
      </c>
      <c r="F1235" s="24">
        <v>0</v>
      </c>
      <c r="K1235" s="3"/>
    </row>
    <row r="1236" spans="2:11" x14ac:dyDescent="0.25">
      <c r="B1236" s="25">
        <v>43892</v>
      </c>
      <c r="C1236" s="1" t="s">
        <v>5</v>
      </c>
      <c r="D1236" s="1" t="s">
        <v>57</v>
      </c>
      <c r="E1236" s="24">
        <v>0.93687499999941792</v>
      </c>
      <c r="F1236" s="24">
        <v>4.2824073898373172E-4</v>
      </c>
      <c r="K1236" s="3"/>
    </row>
    <row r="1237" spans="2:11" x14ac:dyDescent="0.25">
      <c r="B1237" s="25">
        <v>43892</v>
      </c>
      <c r="C1237" s="1" t="s">
        <v>9</v>
      </c>
      <c r="D1237" s="1" t="s">
        <v>72</v>
      </c>
      <c r="E1237" s="24">
        <v>0.93716435185342561</v>
      </c>
      <c r="F1237" s="24">
        <v>4.398148157633841E-4</v>
      </c>
      <c r="K1237" s="3"/>
    </row>
    <row r="1238" spans="2:11" x14ac:dyDescent="0.25">
      <c r="B1238" s="25">
        <v>43892</v>
      </c>
      <c r="C1238" s="1" t="s">
        <v>5</v>
      </c>
      <c r="D1238" s="1" t="s">
        <v>34</v>
      </c>
      <c r="E1238" s="24">
        <v>0.93719907407648861</v>
      </c>
      <c r="F1238" s="24">
        <v>0</v>
      </c>
      <c r="K1238" s="3"/>
    </row>
    <row r="1239" spans="2:11" x14ac:dyDescent="0.25">
      <c r="B1239" s="25">
        <v>43892</v>
      </c>
      <c r="C1239" s="1" t="s">
        <v>5</v>
      </c>
      <c r="D1239" s="1" t="s">
        <v>27</v>
      </c>
      <c r="E1239" s="24">
        <v>0.940081018517958</v>
      </c>
      <c r="F1239" s="24">
        <v>2.6620370772434399E-4</v>
      </c>
      <c r="K1239" s="3"/>
    </row>
    <row r="1240" spans="2:11" x14ac:dyDescent="0.25">
      <c r="B1240" s="25">
        <v>43892</v>
      </c>
      <c r="C1240" s="1" t="s">
        <v>5</v>
      </c>
      <c r="D1240" s="1" t="s">
        <v>57</v>
      </c>
      <c r="E1240" s="24">
        <v>0.95555555555620231</v>
      </c>
      <c r="F1240" s="24">
        <v>2.3148147738538682E-4</v>
      </c>
      <c r="K1240" s="3"/>
    </row>
    <row r="1241" spans="2:11" x14ac:dyDescent="0.25">
      <c r="B1241" s="25">
        <v>43892</v>
      </c>
      <c r="C1241" s="1" t="s">
        <v>5</v>
      </c>
      <c r="D1241" s="1" t="s">
        <v>40</v>
      </c>
      <c r="E1241" s="24">
        <v>0.955671296294895</v>
      </c>
      <c r="F1241" s="24">
        <v>0</v>
      </c>
      <c r="K1241" s="3"/>
    </row>
    <row r="1242" spans="2:11" x14ac:dyDescent="0.25">
      <c r="B1242" s="25">
        <v>43892</v>
      </c>
      <c r="C1242" s="1" t="s">
        <v>5</v>
      </c>
      <c r="D1242" s="1" t="s">
        <v>42</v>
      </c>
      <c r="E1242" s="24">
        <v>0.95615740741050104</v>
      </c>
      <c r="F1242" s="24">
        <v>0</v>
      </c>
      <c r="K1242" s="3"/>
    </row>
    <row r="1243" spans="2:11" x14ac:dyDescent="0.25">
      <c r="B1243" s="25">
        <v>43892</v>
      </c>
      <c r="C1243" s="1" t="s">
        <v>5</v>
      </c>
      <c r="D1243" s="1" t="s">
        <v>79</v>
      </c>
      <c r="E1243" s="24">
        <v>0.95618055555678438</v>
      </c>
      <c r="F1243" s="24">
        <v>0</v>
      </c>
      <c r="K1243" s="3"/>
    </row>
    <row r="1244" spans="2:11" x14ac:dyDescent="0.25">
      <c r="B1244" s="25">
        <v>43892</v>
      </c>
      <c r="C1244" s="1" t="s">
        <v>5</v>
      </c>
      <c r="D1244" s="1" t="s">
        <v>42</v>
      </c>
      <c r="E1244" s="24">
        <v>0.95626157407241408</v>
      </c>
      <c r="F1244" s="24">
        <v>4.8611111560603604E-4</v>
      </c>
      <c r="K1244" s="3"/>
    </row>
    <row r="1245" spans="2:11" x14ac:dyDescent="0.25">
      <c r="B1245" s="25">
        <v>43892</v>
      </c>
      <c r="C1245" s="1" t="s">
        <v>9</v>
      </c>
      <c r="D1245" s="1" t="s">
        <v>35</v>
      </c>
      <c r="E1245" s="24">
        <v>0.96971064814715646</v>
      </c>
      <c r="F1245" s="24">
        <v>2.4305555416503921E-4</v>
      </c>
      <c r="K1245" s="3"/>
    </row>
    <row r="1246" spans="2:11" x14ac:dyDescent="0.25">
      <c r="B1246" s="25">
        <v>43892</v>
      </c>
      <c r="C1246" s="1" t="s">
        <v>9</v>
      </c>
      <c r="D1246" s="1" t="s">
        <v>40</v>
      </c>
      <c r="E1246" s="24">
        <v>0.97146990741021</v>
      </c>
      <c r="F1246" s="24">
        <v>7.9861110862111673E-4</v>
      </c>
      <c r="K1246" s="3"/>
    </row>
    <row r="1247" spans="2:11" x14ac:dyDescent="0.25">
      <c r="B1247" s="25">
        <v>43892</v>
      </c>
      <c r="C1247" s="1" t="s">
        <v>5</v>
      </c>
      <c r="D1247" s="1" t="s">
        <v>57</v>
      </c>
      <c r="E1247" s="24">
        <v>0.97186342592613073</v>
      </c>
      <c r="F1247" s="24">
        <v>0</v>
      </c>
      <c r="K1247" s="3"/>
    </row>
    <row r="1248" spans="2:11" x14ac:dyDescent="0.25">
      <c r="B1248" s="25">
        <v>43892</v>
      </c>
      <c r="C1248" s="1" t="s">
        <v>9</v>
      </c>
      <c r="D1248" s="1" t="s">
        <v>39</v>
      </c>
      <c r="E1248" s="24">
        <v>0.97313657407357823</v>
      </c>
      <c r="F1248" s="24">
        <v>4.8611110833007842E-4</v>
      </c>
      <c r="K1248" s="3"/>
    </row>
    <row r="1249" spans="2:11" x14ac:dyDescent="0.25">
      <c r="B1249" s="25">
        <v>43892</v>
      </c>
      <c r="C1249" s="1" t="s">
        <v>9</v>
      </c>
      <c r="D1249" s="1" t="s">
        <v>28</v>
      </c>
      <c r="E1249" s="24">
        <v>0.98895833333517658</v>
      </c>
      <c r="F1249" s="24">
        <v>2.7777777722803876E-4</v>
      </c>
      <c r="K1249" s="3"/>
    </row>
    <row r="1250" spans="2:11" x14ac:dyDescent="0.25">
      <c r="B1250" s="25">
        <v>43892</v>
      </c>
      <c r="C1250" s="1" t="s">
        <v>9</v>
      </c>
      <c r="D1250" s="1" t="s">
        <v>62</v>
      </c>
      <c r="E1250" s="24">
        <v>0.99008101852086838</v>
      </c>
      <c r="F1250" s="24">
        <v>1.8518518481869251E-4</v>
      </c>
      <c r="K1250" s="3"/>
    </row>
    <row r="1251" spans="2:11" x14ac:dyDescent="0.25">
      <c r="B1251" s="25">
        <v>43892</v>
      </c>
      <c r="C1251" s="1" t="s">
        <v>9</v>
      </c>
      <c r="D1251" s="1" t="s">
        <v>37</v>
      </c>
      <c r="E1251" s="24">
        <v>0.99049768518307246</v>
      </c>
      <c r="F1251" s="24">
        <v>4.0509259270038456E-4</v>
      </c>
      <c r="K1251" s="3"/>
    </row>
    <row r="1252" spans="2:11" x14ac:dyDescent="0.25">
      <c r="B1252" s="25">
        <v>43892</v>
      </c>
      <c r="C1252" s="1" t="s">
        <v>5</v>
      </c>
      <c r="D1252" s="1" t="s">
        <v>23</v>
      </c>
      <c r="E1252" s="24">
        <v>0.99355324073985685</v>
      </c>
      <c r="F1252" s="24">
        <v>6.36574077361729E-4</v>
      </c>
      <c r="K1252" s="3"/>
    </row>
    <row r="1253" spans="2:11" x14ac:dyDescent="0.25">
      <c r="B1253" s="25">
        <v>43892</v>
      </c>
      <c r="C1253" s="1" t="s">
        <v>5</v>
      </c>
      <c r="D1253" s="1" t="s">
        <v>43</v>
      </c>
      <c r="E1253" s="24">
        <v>0.99362268518598285</v>
      </c>
      <c r="F1253" s="24">
        <v>0</v>
      </c>
      <c r="K1253" s="3"/>
    </row>
    <row r="1254" spans="2:11" x14ac:dyDescent="0.25">
      <c r="B1254" s="25">
        <v>43892</v>
      </c>
      <c r="C1254" s="1" t="s">
        <v>5</v>
      </c>
      <c r="D1254" s="1" t="s">
        <v>73</v>
      </c>
      <c r="E1254" s="24">
        <v>0.99372685185517184</v>
      </c>
      <c r="F1254" s="24">
        <v>0</v>
      </c>
      <c r="K1254" s="3"/>
    </row>
    <row r="1255" spans="2:11" x14ac:dyDescent="0.25">
      <c r="B1255" s="25">
        <v>43892</v>
      </c>
      <c r="C1255" s="1" t="s">
        <v>5</v>
      </c>
      <c r="D1255" s="1" t="s">
        <v>43</v>
      </c>
      <c r="E1255" s="24">
        <v>0.99421296296350192</v>
      </c>
      <c r="F1255" s="24">
        <v>1.5046296175569296E-4</v>
      </c>
      <c r="K1255" s="3"/>
    </row>
    <row r="1256" spans="2:11" x14ac:dyDescent="0.25">
      <c r="B1256" s="25">
        <v>43892</v>
      </c>
      <c r="C1256" s="1" t="s">
        <v>5</v>
      </c>
      <c r="D1256" s="1" t="s">
        <v>41</v>
      </c>
      <c r="E1256" s="24">
        <v>0.99442129629460396</v>
      </c>
      <c r="F1256" s="24">
        <v>0</v>
      </c>
      <c r="K1256" s="3"/>
    </row>
    <row r="1257" spans="2:11" x14ac:dyDescent="0.25">
      <c r="B1257" s="25">
        <v>43892</v>
      </c>
      <c r="C1257" s="1" t="s">
        <v>5</v>
      </c>
      <c r="D1257" s="1" t="s">
        <v>41</v>
      </c>
      <c r="E1257" s="24">
        <v>0.99444444444088731</v>
      </c>
      <c r="F1257" s="24">
        <v>2.6620370772434399E-4</v>
      </c>
      <c r="K1257" s="3"/>
    </row>
    <row r="1258" spans="2:11" x14ac:dyDescent="0.25">
      <c r="B1258" s="25">
        <v>43892</v>
      </c>
      <c r="C1258" s="1" t="s">
        <v>9</v>
      </c>
      <c r="D1258" s="1" t="s">
        <v>36</v>
      </c>
      <c r="E1258" s="24">
        <v>0.99667824074276723</v>
      </c>
      <c r="F1258" s="24">
        <v>2.4305555416503921E-4</v>
      </c>
      <c r="K1258" s="3"/>
    </row>
    <row r="1259" spans="2:11" x14ac:dyDescent="0.25">
      <c r="B1259" s="25">
        <v>43892</v>
      </c>
      <c r="C1259" s="1" t="s">
        <v>5</v>
      </c>
      <c r="D1259" s="1" t="s">
        <v>78</v>
      </c>
      <c r="E1259" s="24">
        <v>0.99849537036789116</v>
      </c>
      <c r="F1259" s="24">
        <v>6.8287036992842332E-4</v>
      </c>
      <c r="K1259" s="3"/>
    </row>
    <row r="1260" spans="2:11" x14ac:dyDescent="0.25">
      <c r="B1260" s="25">
        <v>43892</v>
      </c>
      <c r="C1260" s="1" t="s">
        <v>5</v>
      </c>
      <c r="D1260" s="1" t="s">
        <v>77</v>
      </c>
      <c r="E1260" s="24">
        <v>0.99870370370626915</v>
      </c>
      <c r="F1260" s="24">
        <v>0</v>
      </c>
      <c r="K1260" s="3"/>
    </row>
  </sheetData>
  <mergeCells count="9">
    <mergeCell ref="Q1:X1"/>
    <mergeCell ref="K1:O1"/>
    <mergeCell ref="B1:F1"/>
    <mergeCell ref="B2:F2"/>
    <mergeCell ref="G2:I2"/>
    <mergeCell ref="G1:I1"/>
    <mergeCell ref="Q2:U2"/>
    <mergeCell ref="V2:X2"/>
    <mergeCell ref="K2:O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Дота</cp:lastModifiedBy>
  <dcterms:created xsi:type="dcterms:W3CDTF">2015-06-05T18:19:34Z</dcterms:created>
  <dcterms:modified xsi:type="dcterms:W3CDTF">2021-08-03T21:54:52Z</dcterms:modified>
</cp:coreProperties>
</file>