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Август" sheetId="16" r:id="rId1"/>
    <sheet name="Данные материалов" sheetId="17" r:id="rId2"/>
  </sheets>
  <externalReferences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6" l="1"/>
  <c r="I4" i="16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2" i="16"/>
  <c r="F33" i="16" l="1"/>
  <c r="F19" i="16" l="1"/>
  <c r="F17" i="16" s="1"/>
  <c r="F20" i="16"/>
  <c r="F18" i="16" s="1"/>
  <c r="F21" i="16"/>
  <c r="F22" i="16"/>
  <c r="F23" i="16"/>
  <c r="F24" i="16"/>
  <c r="F9" i="16" l="1"/>
  <c r="F8" i="16"/>
  <c r="F39" i="16"/>
  <c r="F4" i="16"/>
  <c r="F5" i="16"/>
  <c r="F6" i="16"/>
  <c r="F38" i="16" l="1"/>
  <c r="F37" i="16"/>
  <c r="F36" i="16"/>
  <c r="F35" i="16"/>
  <c r="F34" i="16"/>
  <c r="F26" i="16"/>
  <c r="F32" i="16"/>
  <c r="F31" i="16"/>
  <c r="F30" i="16"/>
  <c r="F29" i="16"/>
  <c r="F28" i="16"/>
  <c r="F27" i="16"/>
  <c r="F25" i="16"/>
  <c r="F16" i="16"/>
  <c r="F15" i="16"/>
  <c r="F14" i="16"/>
  <c r="F13" i="16"/>
  <c r="F12" i="16"/>
  <c r="F11" i="16"/>
  <c r="F10" i="16"/>
  <c r="F7" i="16"/>
</calcChain>
</file>

<file path=xl/sharedStrings.xml><?xml version="1.0" encoding="utf-8"?>
<sst xmlns="http://schemas.openxmlformats.org/spreadsheetml/2006/main" count="256" uniqueCount="146">
  <si>
    <t>кредит</t>
  </si>
  <si>
    <t>Дата произв-ва</t>
  </si>
  <si>
    <t>цена за упак</t>
  </si>
  <si>
    <t>Факт.дата произв.</t>
  </si>
  <si>
    <t>кол-во, уп</t>
  </si>
  <si>
    <t>вес, тонн</t>
  </si>
  <si>
    <t>ФИО водит.</t>
  </si>
  <si>
    <t>Дата погрузки</t>
  </si>
  <si>
    <t>ИЗОВЕР ФАСАД-МАСТЕР-80/600x1000</t>
  </si>
  <si>
    <t>ИЗОВЕР СТАНДАРТ-100/600x1000</t>
  </si>
  <si>
    <t>П-175 (130) 1000*600*30</t>
  </si>
  <si>
    <t>ИЗОВЕР ФАСАД-МАСТЕР-50/600x1000</t>
  </si>
  <si>
    <t>ИЗОВЕР СТАНДАРТ-50/600x1000</t>
  </si>
  <si>
    <t>ИЗОВЕР ФАСАД-МАСТЕР-100/600x1000</t>
  </si>
  <si>
    <t>ИЗОВЕР ОПТИМАЛ-50/600x1000</t>
  </si>
  <si>
    <t>ИЗОВЕР ФАСАД-МАСТЕР-130/600x1000</t>
  </si>
  <si>
    <t xml:space="preserve">Город </t>
  </si>
  <si>
    <t>Номер доверенности</t>
  </si>
  <si>
    <t>Статус</t>
  </si>
  <si>
    <t>ISOVER FACADE-MASTER-50/600x1000</t>
  </si>
  <si>
    <t>Заказа на АВГУСТ 2021</t>
  </si>
  <si>
    <t>ИЗОВЕР КАРКАСНЫЙ ДОМ-50/600x1000</t>
  </si>
  <si>
    <t>ИЗОВЕР КАРКАСНЫЙ ДОМ-100/600x1000</t>
  </si>
  <si>
    <t>ИЗОВЕР МАСТЕР ТЕПЛЫХ КРЫШ-50/600x1000</t>
  </si>
  <si>
    <t>ИЗОВЕР МАСТЕР ТЕПЛЫХ КРЫШ-100/600x1000</t>
  </si>
  <si>
    <t>ИЗОВЕР МАСТЕР ТЕПЛЫХ СТЕН-50/600x1000</t>
  </si>
  <si>
    <t>ИЗОВЕР МАСТЕР ТЕПЛЫХ СТЕН-100/600x1000</t>
  </si>
  <si>
    <t>ИЗОВЕР МАСТЕР АКУСТИКИ-50/600x1000</t>
  </si>
  <si>
    <t>ИЗОВЕР ОПТИМАЛ-60/600x1000</t>
  </si>
  <si>
    <t>ИЗОВЕР ОПТИМАЛ-70/600x1000</t>
  </si>
  <si>
    <t>ИЗОВЕР ОПТИМАЛ-80/600x1000</t>
  </si>
  <si>
    <t>ИЗОВЕР ОПТИМАЛ-90/600x1000</t>
  </si>
  <si>
    <t>ИЗОВЕР ОПТИМАЛ-100/600x1000</t>
  </si>
  <si>
    <t>ИЗОВЕР ОПТИМАЛ-110/600x1000</t>
  </si>
  <si>
    <t>ИЗОВЕР ОПТИМАЛ-120/600x1000</t>
  </si>
  <si>
    <t>ИЗОВЕР ОПТИМАЛ-130/600x1000</t>
  </si>
  <si>
    <t>ИЗОВЕР ОПТИМАЛ-140/600x1000</t>
  </si>
  <si>
    <t>ИЗОВЕР ОПТИМАЛ-150/600x1000</t>
  </si>
  <si>
    <t>ИЗОВЕР ОПТИМАЛ-160/600x1000</t>
  </si>
  <si>
    <t>ИЗОВЕР ОПТИМАЛ-170/600x1000</t>
  </si>
  <si>
    <t>ИЗОВЕР ОПТИМАЛ-180/600x1000</t>
  </si>
  <si>
    <t>ИЗОВЕР ОПТИМАЛ-190/600x1000</t>
  </si>
  <si>
    <t>ИЗОВЕР ОПТИМАЛ-200/600x1000</t>
  </si>
  <si>
    <t>ИЗОВЕР СТАНДАРТ-60/600x1000</t>
  </si>
  <si>
    <t>ИЗОВЕР СТАНДАРТ-70/600x1000</t>
  </si>
  <si>
    <t>ИЗОВЕР СТАНДАРТ-80/600x1000</t>
  </si>
  <si>
    <t>ИЗОВЕР СТАНДАРТ-90/600x1000</t>
  </si>
  <si>
    <t>ИЗОВЕР СТАНДАРТ-110/600x1000</t>
  </si>
  <si>
    <t>ИЗОВЕР СТАНДАРТ-120/600x1000</t>
  </si>
  <si>
    <t>ИЗОВЕР СТАНДАРТ-130/600x1000</t>
  </si>
  <si>
    <t>ИЗОВЕР СТАНДАРТ-140/600x1000</t>
  </si>
  <si>
    <t>ИЗОВЕР СТАНДАРТ-150/600x1000</t>
  </si>
  <si>
    <t>ИЗОВЕР СТАНДАРТ-160/600x1000</t>
  </si>
  <si>
    <t>ИЗОВЕР СТАНДАРТ-170/600x1000</t>
  </si>
  <si>
    <t>ИЗОВЕР СТАНДАРТ-180/600x1000</t>
  </si>
  <si>
    <t>ИЗОВЕР СТАНДАРТ-190/600x1000</t>
  </si>
  <si>
    <t>ИЗОВЕР СТАНДАРТ-200/600x1000</t>
  </si>
  <si>
    <t>ИЗОВЕР ФАСАД-МАСТЕР-60/600x1000</t>
  </si>
  <si>
    <t>ИЗОВЕР ФАСАД-МАСТЕР-70/600x1000</t>
  </si>
  <si>
    <t>ИЗОВЕР ФАСАД-МАСТЕР-90/600x1000</t>
  </si>
  <si>
    <t>ИЗОВЕР ФАСАД-МАСТЕР-110/600x1000</t>
  </si>
  <si>
    <t>ИЗОВЕР ФАСАД-МАСТЕР-120/600x1000</t>
  </si>
  <si>
    <t>ИЗОВЕР ФАСАД-МАСТЕР-140/600x1000</t>
  </si>
  <si>
    <t>ИЗОВЕР ФАСАД-МАСТЕР-150/600x1000</t>
  </si>
  <si>
    <t>ИЗОВЕР ФАСАД-МАСТЕР-160/600x1000</t>
  </si>
  <si>
    <t>ИЗОВЕР ФАСАД-МАСТЕР-170/600x1000</t>
  </si>
  <si>
    <t>ИЗОВЕР ФАСАД-МАСТЕР-180/600x1000</t>
  </si>
  <si>
    <t>ИЗОВЕР ФАСАД-МАСТЕР-190/600x1000</t>
  </si>
  <si>
    <t>ИЗОВЕР ФАСАД-МАСТЕР-200/600x1000</t>
  </si>
  <si>
    <t>ИЗОВЕР ФАСАД-50/600x1000</t>
  </si>
  <si>
    <t>ИЗОВЕР ФАСАД-60/600x1000</t>
  </si>
  <si>
    <t>ИЗОВЕР ФАСАД-70/600x1000</t>
  </si>
  <si>
    <t>ИЗОВЕР ФАСАД-80/600x1000</t>
  </si>
  <si>
    <t>ИЗОВЕР ФАСАД-90/600x1000</t>
  </si>
  <si>
    <t>ИЗОВЕР ФАСАД-100/600x1000</t>
  </si>
  <si>
    <t>ИЗОВЕР ФАСАД-110/600x1000</t>
  </si>
  <si>
    <t>ИЗОВЕР ФАСАД-120/600x1000</t>
  </si>
  <si>
    <t>ИЗОВЕР ФАСАД-130/600x1000</t>
  </si>
  <si>
    <t>ИЗОВЕР ФАСАД-140/600x1000</t>
  </si>
  <si>
    <t>ИЗОВЕР ФАСАД-150/600x1000</t>
  </si>
  <si>
    <t>ИЗОВЕР ФАСАД-160/600x1000</t>
  </si>
  <si>
    <t>ИЗОВЕР ФАСАД-170/600x1000</t>
  </si>
  <si>
    <t>ИЗОВЕР ФАСАД-180/600x1000</t>
  </si>
  <si>
    <t>ИЗОВЕР ФАСАД-190/600x1000</t>
  </si>
  <si>
    <t>ИЗОВЕР ФАСАД-200/600x1000</t>
  </si>
  <si>
    <t>ИЗОВЕР ВЕНТИ ОПТИМАЛ-30/600x1000</t>
  </si>
  <si>
    <t>ИЗОВЕР ВЕНТИ ОПТИМАЛ-40/600x1000</t>
  </si>
  <si>
    <t>ИЗОВЕР ВЕНТИ ОПТИМАЛ-50/600x1000</t>
  </si>
  <si>
    <t>ИЗОВЕР ВЕНТИ ОПТИМАЛ-70/600x1000</t>
  </si>
  <si>
    <t>ИЗОВЕР ВЕНТИ ОПТИМАЛ-80/600x1000</t>
  </si>
  <si>
    <t>ИЗОВЕР ВЕНТИ ОПТИМАЛ-100/600x1000</t>
  </si>
  <si>
    <t>ИЗОВЕР ВЕНТИ-30/600x1000</t>
  </si>
  <si>
    <t>ИЗОВЕР ВЕНТИ-50/600x1000</t>
  </si>
  <si>
    <t>ИЗОВЕР ВЕНТИ-60/600x1000</t>
  </si>
  <si>
    <t>ИЗОВЕР ВЕНТИ-70/600x1000</t>
  </si>
  <si>
    <t>ИЗОВЕР ВЕНТИ-100/600x1000</t>
  </si>
  <si>
    <t>ИЗОВЕР ЛАЙТ-50/600x1000</t>
  </si>
  <si>
    <t>ИЗОВЕР ЛАЙТ-100/600x1000</t>
  </si>
  <si>
    <t>ИЗОВЕР РУФ Н ОПТИМАЛ-50/600x1000</t>
  </si>
  <si>
    <t>ИЗОВЕР РУФ Н ОПТИМАЛ-60/600x1000</t>
  </si>
  <si>
    <t>ИЗОВЕР РУФ Н ОПТИМАЛ-70/600x1000</t>
  </si>
  <si>
    <t>ИЗОВЕР РУФ Н ОПТИМАЛ-80/600x1000</t>
  </si>
  <si>
    <t>ИЗОВЕР РУФ Н ОПТИМАЛ-90/600x1000</t>
  </si>
  <si>
    <t>ИЗОВЕР РУФ Н ОПТИМАЛ-100/600x1000</t>
  </si>
  <si>
    <t>ИЗОВЕР РУФ Н ОПТИМАЛ-110/600x1000</t>
  </si>
  <si>
    <t>ИЗОВЕР РУФ Н ОПТИМАЛ-120/600x1000</t>
  </si>
  <si>
    <t>ИЗОВЕР РУФ Н ОПТИМАЛ-130/600x1000</t>
  </si>
  <si>
    <t>ИЗОВЕР РУФ Н ОПТИМАЛ-140/600x1000</t>
  </si>
  <si>
    <t>ИЗОВЕР РУФ Н ОПТИМАЛ-150/600x1000</t>
  </si>
  <si>
    <t>ИЗОВЕР РУФ Н ОПТИМАЛ-160/600x1000</t>
  </si>
  <si>
    <t>ИЗОВЕР РУФ Н ОПТИМАЛ-170/600x1000</t>
  </si>
  <si>
    <t>ИЗОВЕР РУФ Н ОПТИМАЛ-180/600x1000</t>
  </si>
  <si>
    <t>ИЗОВЕР РУФ Н ОПТИМАЛ-190/600x1000</t>
  </si>
  <si>
    <t>ИЗОВЕР РУФ Н ОПТИМАЛ-200/600x1000</t>
  </si>
  <si>
    <t>ИЗОВЕР РУФ В ОПТИМАЛ-30/600x1000</t>
  </si>
  <si>
    <t>ИЗОВЕР РУФ В ОПТИМАЛ-40/600x1000</t>
  </si>
  <si>
    <t>ИЗОВЕР РУФ В ОПТИМАЛ-50/600x1000</t>
  </si>
  <si>
    <t>ИЗОВЕР РУФ-50/600х1000</t>
  </si>
  <si>
    <t>ИЗОВЕР РУФ-100/600х1000</t>
  </si>
  <si>
    <t>ИЗОВЕР ФЛОР-25/600х1000</t>
  </si>
  <si>
    <t>ИЗОВЕР ФЛОР-30/600х1000</t>
  </si>
  <si>
    <t>ИЗОВЕР ФЛОР-50/600х1000</t>
  </si>
  <si>
    <t>П-75 (35) 1000*600*50</t>
  </si>
  <si>
    <t>П-75 (35) 1000*600*100</t>
  </si>
  <si>
    <t>П-75 (55) 1000*600*50</t>
  </si>
  <si>
    <t>П-75 (55) 1000*600*100</t>
  </si>
  <si>
    <t>П-75 (70) 1000*600*50</t>
  </si>
  <si>
    <t>П-75 (70) 1000*600*100</t>
  </si>
  <si>
    <t>П-125 (82) 1000*600*50</t>
  </si>
  <si>
    <t>П-125 (82) 1000*600*100</t>
  </si>
  <si>
    <t>П-125 (120) 1000*600*50</t>
  </si>
  <si>
    <t>П-125 (120) 1000*600*100</t>
  </si>
  <si>
    <t>П-175 (130) 1000*600*50</t>
  </si>
  <si>
    <t>П-175 (130) 1000*600*70</t>
  </si>
  <si>
    <t>П-175 (130) 1000*600*100</t>
  </si>
  <si>
    <t>П-175 (130) 1000*600*40</t>
  </si>
  <si>
    <t>САП КОД</t>
  </si>
  <si>
    <t>Название товара</t>
  </si>
  <si>
    <t>Транспортный объем м3</t>
  </si>
  <si>
    <t>МОСКВА</t>
  </si>
  <si>
    <t>Вес упк</t>
  </si>
  <si>
    <t>Компания</t>
  </si>
  <si>
    <t>Форма оплаты</t>
  </si>
  <si>
    <t>№ Заказа</t>
  </si>
  <si>
    <t>ТОО</t>
  </si>
  <si>
    <t>Код материала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</si>
</sst>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0.0"/>
    <numFmt numFmtId="166" formatCode="_-* #,##0.00_р_._-;\-* #,##0.00_р_._-;_-* &quot;-&quot;??_р_._-;_-@_-"/>
    <numFmt numFmtId="167" formatCode="_-* #,##0.0_р_._-;\-* #,##0.0_р_._-;_-* &quot;-&quot;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</cellStyleXfs>
  <cellXfs count="66">
    <xf numFmtId="0" fontId="0" fillId="0" borderId="0" xfId="0"/>
    <xf numFmtId="0" fontId="3" fillId="0" borderId="0" xfId="0" applyFont="1"/>
    <xf numFmtId="166" fontId="3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6" fillId="5" borderId="1" xfId="1" applyNumberFormat="1" applyFont="1" applyFill="1" applyBorder="1" applyAlignment="1" applyProtection="1">
      <alignment horizontal="center" vertical="center"/>
      <protection hidden="1"/>
    </xf>
    <xf numFmtId="16" fontId="4" fillId="0" borderId="1" xfId="0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hidden="1"/>
    </xf>
    <xf numFmtId="164" fontId="6" fillId="5" borderId="2" xfId="1" applyNumberFormat="1" applyFont="1" applyFill="1" applyBorder="1" applyAlignment="1" applyProtection="1">
      <alignment horizontal="center" vertical="center"/>
      <protection hidden="1"/>
    </xf>
    <xf numFmtId="16" fontId="4" fillId="0" borderId="2" xfId="0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16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2" fontId="9" fillId="2" borderId="1" xfId="3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49" fontId="9" fillId="2" borderId="5" xfId="3" applyNumberFormat="1" applyFont="1" applyFill="1" applyBorder="1" applyAlignment="1">
      <alignment horizontal="center" vertical="center" wrapText="1"/>
    </xf>
    <xf numFmtId="49" fontId="9" fillId="2" borderId="6" xfId="3" applyNumberFormat="1" applyFont="1" applyFill="1" applyBorder="1" applyAlignment="1">
      <alignment horizontal="center" vertical="center" wrapText="1"/>
    </xf>
    <xf numFmtId="2" fontId="9" fillId="2" borderId="2" xfId="3" applyNumberFormat="1" applyFont="1" applyFill="1" applyBorder="1" applyAlignment="1">
      <alignment horizontal="center" vertical="center" wrapText="1"/>
    </xf>
    <xf numFmtId="167" fontId="9" fillId="5" borderId="9" xfId="1" applyNumberFormat="1" applyFont="1" applyFill="1" applyBorder="1" applyAlignment="1" applyProtection="1">
      <alignment horizontal="center" vertical="center"/>
      <protection hidden="1"/>
    </xf>
    <xf numFmtId="167" fontId="9" fillId="5" borderId="8" xfId="1" applyNumberFormat="1" applyFont="1" applyFill="1" applyBorder="1" applyAlignment="1" applyProtection="1">
      <alignment horizontal="center" vertical="center"/>
      <protection hidden="1"/>
    </xf>
    <xf numFmtId="4" fontId="9" fillId="5" borderId="1" xfId="0" applyNumberFormat="1" applyFont="1" applyFill="1" applyBorder="1" applyAlignment="1" applyProtection="1">
      <alignment horizontal="center" vertical="center" wrapText="1"/>
      <protection hidden="1"/>
    </xf>
    <xf numFmtId="4" fontId="9" fillId="5" borderId="1" xfId="1" applyNumberFormat="1" applyFont="1" applyFill="1" applyBorder="1" applyAlignment="1" applyProtection="1">
      <alignment horizontal="center" vertical="center" wrapText="1"/>
      <protection hidden="1"/>
    </xf>
    <xf numFmtId="4" fontId="9" fillId="5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" fontId="4" fillId="2" borderId="1" xfId="0" applyNumberFormat="1" applyFont="1" applyFill="1" applyBorder="1" applyAlignment="1" applyProtection="1">
      <alignment horizontal="center" vertical="center"/>
      <protection locked="0"/>
    </xf>
    <xf numFmtId="1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vertical="center"/>
      <protection locked="0"/>
    </xf>
  </cellXfs>
  <cellStyles count="4">
    <cellStyle name="Обычный" xfId="0" builtinId="0"/>
    <cellStyle name="Обычный 2" xfId="3"/>
    <cellStyle name="Обычный_panel15-04-2003" xfId="2"/>
    <cellStyle name="Финансовый" xfId="1" builtinId="3"/>
  </cellStyles>
  <dxfs count="59"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ref\OneDrive\&#1056;&#1072;&#1073;&#1086;&#1095;&#1080;&#1081;%20&#1089;&#1090;&#1086;&#1083;\Erbah\&#1051;&#1086;&#1075;&#1080;&#1089;&#1090;&#1080;&#1082;&#1072;%2005.08.19\&#1047;&#1072;&#1082;&#1072;&#1079;&#1099;%20Isover\&#1041;&#1083;&#1072;&#1085;&#1082;%20&#1079;&#1072;&#1082;&#1072;&#1079;&#1072;%20&#1050;&#1072;&#1079;&#1072;&#1093;&#1089;&#1090;&#1072;&#1085;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ref\OneDrive\&#1056;&#1072;&#1073;&#1086;&#1095;&#1080;&#1081;%20&#1089;&#1090;&#1086;&#1083;\Erbah\&#1051;&#1086;&#1075;&#1080;&#1089;&#1090;&#1080;&#1082;&#1072;%2005.08.19\&#1047;&#1072;&#1082;&#1072;&#1079;&#1099;%20Isover\&#1047;&#1072;&#1082;&#1072;&#1079;&#1099;%20pdf\&#1072;&#1074;&#1075;&#1091;&#1089;&#1090;%202021%20&#1063;&#1077;&#1088;&#1085;&#1086;&#1074;&#1080;&#1082;&#1080;%20&#1079;&#1072;&#1103;&#1074;&#1086;&#1082;\2-150-3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ланк заказа"/>
      <sheetName val="Input"/>
      <sheetName val="HELP"/>
    </sheetNames>
    <sheetDataSet>
      <sheetData sheetId="0"/>
      <sheetData sheetId="1">
        <row r="1">
          <cell r="E1" t="str">
            <v>Код</v>
          </cell>
          <cell r="F1" t="str">
            <v>Наименование</v>
          </cell>
        </row>
        <row r="2">
          <cell r="E2">
            <v>40920</v>
          </cell>
          <cell r="F2" t="str">
            <v>Bracket 60*27 (303)</v>
          </cell>
        </row>
        <row r="3">
          <cell r="E3">
            <v>40921</v>
          </cell>
          <cell r="F3" t="str">
            <v>Bracket 47*17 (303)</v>
          </cell>
        </row>
        <row r="4">
          <cell r="E4">
            <v>40922</v>
          </cell>
          <cell r="F4" t="str">
            <v>Cross connector "Crab" 60x27</v>
          </cell>
        </row>
        <row r="5">
          <cell r="E5">
            <v>40923</v>
          </cell>
          <cell r="F5" t="str">
            <v>Cross connector "Crab" 47x17</v>
          </cell>
        </row>
        <row r="6">
          <cell r="E6">
            <v>40924</v>
          </cell>
          <cell r="F6" t="str">
            <v>Connecting clip</v>
          </cell>
        </row>
        <row r="7">
          <cell r="E7">
            <v>40925</v>
          </cell>
          <cell r="F7" t="str">
            <v>Channel connector 60x27</v>
          </cell>
        </row>
        <row r="8">
          <cell r="E8">
            <v>40926</v>
          </cell>
          <cell r="F8" t="str">
            <v>Channel connector 47x17</v>
          </cell>
        </row>
        <row r="9">
          <cell r="E9">
            <v>40964</v>
          </cell>
          <cell r="F9" t="str">
            <v>Bracket 60*27 (258)</v>
          </cell>
        </row>
        <row r="10">
          <cell r="E10">
            <v>40965</v>
          </cell>
          <cell r="F10" t="str">
            <v>Bracket 47*17 (258)</v>
          </cell>
        </row>
        <row r="11">
          <cell r="E11">
            <v>41367</v>
          </cell>
          <cell r="F11" t="str">
            <v>Gyproc Primary grid connecting clip</v>
          </cell>
        </row>
        <row r="12">
          <cell r="E12">
            <v>41368</v>
          </cell>
          <cell r="F12" t="str">
            <v>Gyproc Ceiling suspension rod 250 mm</v>
          </cell>
        </row>
        <row r="13">
          <cell r="E13">
            <v>41380</v>
          </cell>
          <cell r="F13" t="str">
            <v>Gyproc Bracket 0.9 mm (60х27)</v>
          </cell>
        </row>
        <row r="14">
          <cell r="E14">
            <v>41381</v>
          </cell>
          <cell r="F14" t="str">
            <v>Gyproc Bracket 0.9 mm (60х27) DIY</v>
          </cell>
        </row>
        <row r="15">
          <cell r="E15">
            <v>41382</v>
          </cell>
          <cell r="F15" t="str">
            <v>Gyproc Bracket 0.9 mm fin. (47х17)</v>
          </cell>
        </row>
        <row r="16">
          <cell r="E16">
            <v>41383</v>
          </cell>
          <cell r="F16" t="str">
            <v>Gyproc Cross connector "Crab" 60x27</v>
          </cell>
        </row>
        <row r="17">
          <cell r="E17">
            <v>41384</v>
          </cell>
          <cell r="F17" t="str">
            <v>Gyproc Cross connector "Crab" 60x27 DIY</v>
          </cell>
        </row>
        <row r="18">
          <cell r="E18">
            <v>41385</v>
          </cell>
          <cell r="F18" t="str">
            <v>Gyproc Cross connector "Crab" 47x17</v>
          </cell>
        </row>
        <row r="19">
          <cell r="E19">
            <v>41386</v>
          </cell>
          <cell r="F19" t="str">
            <v>Gyproc Connecting clip 60х27</v>
          </cell>
        </row>
        <row r="20">
          <cell r="E20">
            <v>41387</v>
          </cell>
          <cell r="F20" t="str">
            <v>Gyproc Channel connector 60x27</v>
          </cell>
        </row>
        <row r="21">
          <cell r="E21">
            <v>41388</v>
          </cell>
          <cell r="F21" t="str">
            <v>Gyproc Channel connector 47x17</v>
          </cell>
        </row>
        <row r="22">
          <cell r="E22">
            <v>41389</v>
          </cell>
          <cell r="F22" t="str">
            <v>Gyproc Ceiling suspension rod 300 mm</v>
          </cell>
        </row>
        <row r="23">
          <cell r="E23">
            <v>41390</v>
          </cell>
          <cell r="F23" t="str">
            <v>Gyproc Ceiling suspension rod 350 mm</v>
          </cell>
        </row>
        <row r="24">
          <cell r="E24">
            <v>41391</v>
          </cell>
          <cell r="F24" t="str">
            <v>Gyproc Ceiling suspension rod 500 mm</v>
          </cell>
        </row>
        <row r="25">
          <cell r="E25">
            <v>41392</v>
          </cell>
          <cell r="F25" t="str">
            <v>Gyproc Ceiling suspension rod 750 mm</v>
          </cell>
        </row>
        <row r="26">
          <cell r="E26">
            <v>41393</v>
          </cell>
          <cell r="F26" t="str">
            <v>Gyproc Ceiling suspension rod 1000 mm</v>
          </cell>
        </row>
        <row r="27">
          <cell r="E27">
            <v>41394</v>
          </cell>
          <cell r="F27" t="str">
            <v>Gyproc Ceiling suspension rod 1500 mm</v>
          </cell>
        </row>
        <row r="28">
          <cell r="E28">
            <v>41395</v>
          </cell>
          <cell r="F28" t="str">
            <v>Gyproc Ceiling suspension rod 2000 mm</v>
          </cell>
        </row>
        <row r="29">
          <cell r="E29">
            <v>41396</v>
          </cell>
          <cell r="F29" t="str">
            <v>Gyproc Ceiling suspension rod 2500 mm</v>
          </cell>
        </row>
        <row r="30">
          <cell r="E30">
            <v>41397</v>
          </cell>
          <cell r="F30" t="str">
            <v>Gyproc Ceiling suspension rod 3000 mm</v>
          </cell>
        </row>
        <row r="31">
          <cell r="E31">
            <v>67292</v>
          </cell>
          <cell r="F31" t="str">
            <v>Каркас-П34-50/610х1250/Е/К</v>
          </cell>
        </row>
        <row r="32">
          <cell r="E32">
            <v>53336</v>
          </cell>
          <cell r="F32" t="str">
            <v>ИЗОВЕР ФАСАД-50/600x1000</v>
          </cell>
        </row>
        <row r="33">
          <cell r="E33">
            <v>53337</v>
          </cell>
          <cell r="F33" t="str">
            <v>ИЗОВЕР ФАСАД-100/600x1000</v>
          </cell>
        </row>
        <row r="34">
          <cell r="E34">
            <v>53069</v>
          </cell>
          <cell r="F34" t="str">
            <v>ИЗОВЕР ФАСАД-МАСТЕР-70/600x1000</v>
          </cell>
        </row>
        <row r="35">
          <cell r="E35">
            <v>53070</v>
          </cell>
          <cell r="F35" t="str">
            <v>ИЗОВЕР ФАСАД-МАСТЕР-110/600x1000</v>
          </cell>
        </row>
        <row r="36">
          <cell r="E36">
            <v>53073</v>
          </cell>
          <cell r="F36" t="str">
            <v>ИЗОВЕР РУФ Н ОПТИМАЛ-70/600x1000</v>
          </cell>
        </row>
        <row r="37">
          <cell r="E37">
            <v>53338</v>
          </cell>
          <cell r="F37" t="str">
            <v>ИЗОВЕР РУФ Н ОПТИМАЛ-110/600x1000</v>
          </cell>
        </row>
        <row r="38">
          <cell r="E38">
            <v>53339</v>
          </cell>
          <cell r="F38" t="str">
            <v>ИЗОВЕР РУФ Н ОПТИМАЛ-140/600x1000</v>
          </cell>
        </row>
        <row r="39">
          <cell r="E39">
            <v>71460</v>
          </cell>
          <cell r="F39" t="str">
            <v xml:space="preserve">Драйвер Ecophon Line driver, on/off  </v>
          </cell>
        </row>
        <row r="40">
          <cell r="E40">
            <v>71461</v>
          </cell>
          <cell r="F40" t="str">
            <v>Корпус светильника Ecophon Line Housing LED 4K 1191x125x68 без драйвера</v>
          </cell>
        </row>
        <row r="41">
          <cell r="E41">
            <v>71469</v>
          </cell>
          <cell r="F41" t="str">
            <v>Панель с плафоном Square 43 Dg Panel LED 600 x 600 мм кромка Dg Akutex FT</v>
          </cell>
        </row>
        <row r="42">
          <cell r="E42">
            <v>71489</v>
          </cell>
          <cell r="F42" t="str">
            <v>Панель с плафоном Line Dg Panel LED 1200*600 кромка Dg Akutex FT</v>
          </cell>
        </row>
        <row r="43">
          <cell r="E43">
            <v>78043</v>
          </cell>
          <cell r="F43" t="str">
            <v>Панель с плафоном Square 43 E T24 Panel LED 600 x 600 мм кромка E Akutex FT</v>
          </cell>
        </row>
        <row r="44">
          <cell r="E44">
            <v>78044</v>
          </cell>
          <cell r="F44" t="str">
            <v>Панель с плафоном Dot E T24 Panel LED 600 x 600 мм кромка E Akutex FT</v>
          </cell>
        </row>
        <row r="45">
          <cell r="E45">
            <v>78046</v>
          </cell>
          <cell r="F45" t="str">
            <v>Панель с плафоном Line Lp Panel LED 1200*300 кромка Lp Akutex FT</v>
          </cell>
        </row>
        <row r="46">
          <cell r="E46">
            <v>78047</v>
          </cell>
          <cell r="F46" t="str">
            <v>Панель с плафоном Square 43 Ds Panel LED 600 x 600 мм кромка Ds Akutex FT</v>
          </cell>
        </row>
        <row r="47">
          <cell r="E47">
            <v>78048</v>
          </cell>
          <cell r="F47" t="str">
            <v>Панель с плафоном Line Lp Panel LED 1200*150 кромка Lp Akutex FT</v>
          </cell>
        </row>
        <row r="48">
          <cell r="E48">
            <v>78049</v>
          </cell>
          <cell r="F48" t="str">
            <v>Панель с плафоном Line Ds Panel LED 1200*600 кромка Ds Akutex FT</v>
          </cell>
        </row>
        <row r="49">
          <cell r="E49">
            <v>78053</v>
          </cell>
          <cell r="F49" t="str">
            <v>Панель с плафоном Line E T24 Panel LED 1200*600 кромка E Akutex FT</v>
          </cell>
        </row>
        <row r="50">
          <cell r="E50">
            <v>78054</v>
          </cell>
          <cell r="F50" t="str">
            <v>Панель с плафоном Dot Ds Panel LED 600 x 600 мм кромка Ds Akutex FT</v>
          </cell>
        </row>
        <row r="51">
          <cell r="E51">
            <v>78113</v>
          </cell>
          <cell r="F51" t="str">
            <v>Панель с плафоном Dot Dg Panel LED 600 x 600 мм кромка Dg Akutex FT</v>
          </cell>
        </row>
        <row r="52">
          <cell r="E52">
            <v>78114</v>
          </cell>
          <cell r="F52" t="str">
            <v>Корпус светильника Dot/Square Housing LED 4K 597x597x68 без драйвера</v>
          </cell>
        </row>
        <row r="53">
          <cell r="E53">
            <v>78115</v>
          </cell>
          <cell r="F53" t="str">
            <v xml:space="preserve">Драйвер Dot/Square driver  </v>
          </cell>
        </row>
        <row r="54">
          <cell r="E54">
            <v>26469346</v>
          </cell>
          <cell r="F54" t="str">
            <v xml:space="preserve">Драйвер Ecophon Line driver, dim регул. мощности </v>
          </cell>
        </row>
        <row r="55">
          <cell r="E55">
            <v>26469347</v>
          </cell>
          <cell r="F55" t="str">
            <v xml:space="preserve">Драйвер Ecophon Line driver, em блок аварийного питания </v>
          </cell>
        </row>
        <row r="56">
          <cell r="E56">
            <v>26469350</v>
          </cell>
          <cell r="F56" t="str">
            <v xml:space="preserve">Драйвер Dot/Square driver, dim регул. мощности </v>
          </cell>
        </row>
        <row r="57">
          <cell r="E57">
            <v>26469351</v>
          </cell>
          <cell r="F57" t="str">
            <v xml:space="preserve">Драйвер Dot/Square driver, em блок аварийного питания </v>
          </cell>
        </row>
        <row r="58">
          <cell r="E58">
            <v>46411</v>
          </cell>
          <cell r="F58" t="str">
            <v>Инспекционный люк Hygiene 1608, Белый 01</v>
          </cell>
        </row>
        <row r="59">
          <cell r="E59">
            <v>46412</v>
          </cell>
          <cell r="F59" t="str">
            <v>Инспекционный люк Hygiene 1609, Белый 01</v>
          </cell>
        </row>
        <row r="60">
          <cell r="E60">
            <v>46413</v>
          </cell>
          <cell r="F60" t="str">
            <v>Инспекционный люк 0480, Белый 01</v>
          </cell>
        </row>
        <row r="61">
          <cell r="E61">
            <v>70199</v>
          </cell>
          <cell r="F61" t="str">
            <v>Заглушка 0148, Белый 01</v>
          </cell>
        </row>
        <row r="62">
          <cell r="E62">
            <v>70226</v>
          </cell>
          <cell r="F62" t="str">
            <v>Кромочный нож E 0221</v>
          </cell>
        </row>
        <row r="63">
          <cell r="E63">
            <v>70247</v>
          </cell>
          <cell r="F63" t="str">
            <v>Пружина Hook 0666</v>
          </cell>
        </row>
        <row r="64">
          <cell r="E64">
            <v>70275</v>
          </cell>
          <cell r="F64" t="str">
            <v>Заглушка 0158, Белый 01</v>
          </cell>
        </row>
        <row r="65">
          <cell r="E65">
            <v>70298</v>
          </cell>
          <cell r="F65" t="str">
            <v>Стеновая пластина Connect Distance 5</v>
          </cell>
        </row>
        <row r="66">
          <cell r="E66">
            <v>70321</v>
          </cell>
          <cell r="F66" t="str">
            <v xml:space="preserve">Соединитель Connect Space bar </v>
          </cell>
        </row>
        <row r="67">
          <cell r="E67">
            <v>70322</v>
          </cell>
          <cell r="F67" t="str">
            <v xml:space="preserve">Пристенная пружина Connect </v>
          </cell>
        </row>
        <row r="68">
          <cell r="E68">
            <v>70325</v>
          </cell>
          <cell r="F68" t="str">
            <v>Заглушка 0154, Белый 01</v>
          </cell>
        </row>
        <row r="69">
          <cell r="E69">
            <v>70400</v>
          </cell>
          <cell r="F69" t="str">
            <v>Скотч Hygiene Advance 2800, Белый</v>
          </cell>
        </row>
        <row r="70">
          <cell r="E70">
            <v>70474</v>
          </cell>
          <cell r="F70" t="str">
            <v>Вентиляционная решётка А 0440, Белый</v>
          </cell>
        </row>
        <row r="71">
          <cell r="E71">
            <v>70476</v>
          </cell>
          <cell r="F71" t="str">
            <v>Вентиляционная решётка А 0439, Белый</v>
          </cell>
        </row>
        <row r="72">
          <cell r="E72">
            <v>70737</v>
          </cell>
          <cell r="F72" t="str">
            <v>Комплект Edge Kit Ds &amp; Dg 1062</v>
          </cell>
        </row>
        <row r="73">
          <cell r="E73">
            <v>70739</v>
          </cell>
          <cell r="F73" t="str">
            <v>Комплект Edge kit E 1064</v>
          </cell>
        </row>
        <row r="74">
          <cell r="E74">
            <v>70932</v>
          </cell>
          <cell r="F74" t="str">
            <v>Кромочный нож DG 0991</v>
          </cell>
        </row>
        <row r="75">
          <cell r="E75">
            <v>70933</v>
          </cell>
          <cell r="F75" t="str">
            <v>Лазерный угольник 90° Laser angle  0301</v>
          </cell>
        </row>
        <row r="76">
          <cell r="E76">
            <v>70934</v>
          </cell>
          <cell r="F76" t="str">
            <v>Зажим "третья рука" 0685</v>
          </cell>
        </row>
        <row r="77">
          <cell r="E77">
            <v>70945</v>
          </cell>
          <cell r="F77" t="str">
            <v>Фиксатор Panel lock Dp 0218, Белый</v>
          </cell>
        </row>
        <row r="78">
          <cell r="E78">
            <v>70950</v>
          </cell>
          <cell r="F78" t="str">
            <v>Защитная сетка C3 1070, Белый 01</v>
          </cell>
        </row>
        <row r="79">
          <cell r="E79">
            <v>70960</v>
          </cell>
          <cell r="F79" t="str">
            <v>Фиксирующая пружина 
Connect Space bar winch</v>
          </cell>
        </row>
        <row r="80">
          <cell r="E80">
            <v>71401</v>
          </cell>
          <cell r="F80" t="str">
            <v>Краска 0691, цвет белый 01</v>
          </cell>
        </row>
        <row r="81">
          <cell r="E81">
            <v>71403</v>
          </cell>
          <cell r="F81" t="str">
            <v>Краска 3500, цвет Volcanic Dust</v>
          </cell>
        </row>
        <row r="82">
          <cell r="E82">
            <v>71404</v>
          </cell>
          <cell r="F82" t="str">
            <v>Краска 3505, цвет Silver Shadow</v>
          </cell>
        </row>
        <row r="83">
          <cell r="E83">
            <v>71405</v>
          </cell>
          <cell r="F83" t="str">
            <v>Краска 3501, цвет Vanilla Dream</v>
          </cell>
        </row>
        <row r="84">
          <cell r="E84">
            <v>71406</v>
          </cell>
          <cell r="F84" t="str">
            <v>Краска 3507, цвет Silent Sand</v>
          </cell>
        </row>
        <row r="85">
          <cell r="E85">
            <v>71407</v>
          </cell>
          <cell r="F85" t="str">
            <v>Краска 3503, цвет Soft Slate</v>
          </cell>
        </row>
        <row r="86">
          <cell r="E86">
            <v>71408</v>
          </cell>
          <cell r="F86" t="str">
            <v>Краска 3502, цвет Misty Rose</v>
          </cell>
        </row>
        <row r="87">
          <cell r="E87">
            <v>26300016</v>
          </cell>
          <cell r="F87" t="str">
            <v>Connect One hook fixing</v>
          </cell>
        </row>
        <row r="88">
          <cell r="E88">
            <v>26300017</v>
          </cell>
          <cell r="F88" t="str">
            <v>Connect One fixing, grey</v>
          </cell>
        </row>
        <row r="89">
          <cell r="E89">
            <v>26300018</v>
          </cell>
          <cell r="F89" t="str">
            <v>Connect One fixing, green</v>
          </cell>
        </row>
        <row r="90">
          <cell r="E90">
            <v>26300019</v>
          </cell>
          <cell r="F90" t="str">
            <v>Connect One fixing, red</v>
          </cell>
        </row>
        <row r="91">
          <cell r="E91">
            <v>26300020</v>
          </cell>
          <cell r="F91" t="str">
            <v>Connect One fixing, pink</v>
          </cell>
        </row>
        <row r="92">
          <cell r="E92">
            <v>26300144</v>
          </cell>
          <cell r="F92" t="str">
            <v>Заглушка 0144, Белый 01</v>
          </cell>
        </row>
        <row r="93">
          <cell r="E93">
            <v>26300228</v>
          </cell>
          <cell r="F93" t="str">
            <v>Инструмент для демонтажа панелей Connect Demounting tool</v>
          </cell>
        </row>
        <row r="94">
          <cell r="E94">
            <v>26300821</v>
          </cell>
          <cell r="F94" t="str">
            <v>Вертикальная пластина 0821, Белый 01</v>
          </cell>
        </row>
        <row r="95">
          <cell r="E95">
            <v>26303504</v>
          </cell>
          <cell r="F95" t="str">
            <v>Краска 3504, цвет Pure Olive</v>
          </cell>
        </row>
        <row r="96">
          <cell r="E96">
            <v>26303506</v>
          </cell>
          <cell r="F96" t="str">
            <v>Краска 3506, цвет Pale Garden</v>
          </cell>
        </row>
        <row r="97">
          <cell r="E97">
            <v>70196</v>
          </cell>
          <cell r="F97" t="str">
            <v>Торцевой профиль Connect 0328, Белый 01</v>
          </cell>
        </row>
        <row r="98">
          <cell r="E98">
            <v>70249</v>
          </cell>
          <cell r="F98" t="str">
            <v>Поддерживающий профиль Connect Edge stiffener Ds 0380</v>
          </cell>
        </row>
        <row r="99">
          <cell r="E99">
            <v>70264</v>
          </cell>
          <cell r="F99" t="str">
            <v>U-профиль plus 0358, Белый 01</v>
          </cell>
        </row>
        <row r="100">
          <cell r="E100">
            <v>70265</v>
          </cell>
          <cell r="F100" t="str">
            <v>U-профиль plus 0359, Белый 01</v>
          </cell>
        </row>
        <row r="101">
          <cell r="E101">
            <v>70299</v>
          </cell>
          <cell r="F101" t="str">
            <v>Торцевой профиль Connect, Серый 01 metallic</v>
          </cell>
        </row>
        <row r="102">
          <cell r="E102">
            <v>70311</v>
          </cell>
          <cell r="F102" t="str">
            <v xml:space="preserve">Профиль Connect Bridging </v>
          </cell>
        </row>
        <row r="103">
          <cell r="E103">
            <v>70315</v>
          </cell>
          <cell r="F103" t="str">
            <v>Закрывающий профиль Connect Cover trim Ds, Белый 01</v>
          </cell>
        </row>
        <row r="104">
          <cell r="E104">
            <v>70317</v>
          </cell>
          <cell r="F104" t="str">
            <v>Connect Panel cross bar</v>
          </cell>
        </row>
        <row r="105">
          <cell r="E105">
            <v>70330</v>
          </cell>
          <cell r="F105" t="str">
            <v>Connect Structure profile, Connect grey04t, .</v>
          </cell>
        </row>
        <row r="106">
          <cell r="E106">
            <v>70402</v>
          </cell>
          <cell r="F106" t="str">
            <v>Торцевой профиль Connect 0316, Белый 01</v>
          </cell>
        </row>
        <row r="107">
          <cell r="E107">
            <v>70408</v>
          </cell>
          <cell r="F107" t="str">
            <v>Торцевой теневой профиль 0556, Белый 01</v>
          </cell>
        </row>
        <row r="108">
          <cell r="E108">
            <v>70410</v>
          </cell>
          <cell r="F108" t="str">
            <v>Торцевой профиль Connect 0261, Белый 01</v>
          </cell>
        </row>
        <row r="109">
          <cell r="E109">
            <v>70411</v>
          </cell>
          <cell r="F109" t="str">
            <v>Торцевой профиль Connect 0532, Белый 01</v>
          </cell>
        </row>
        <row r="110">
          <cell r="E110">
            <v>70446</v>
          </cell>
          <cell r="F110" t="str">
            <v>Connect Channel trim HD, Connect White 01, .</v>
          </cell>
        </row>
        <row r="111">
          <cell r="E111">
            <v>70515</v>
          </cell>
          <cell r="F111" t="str">
            <v>U-профиль 0357, Белый 01</v>
          </cell>
        </row>
        <row r="112">
          <cell r="E112">
            <v>70563</v>
          </cell>
          <cell r="F112" t="str">
            <v>Торцевой профиль Connect 0565, Матовый черный 01</v>
          </cell>
        </row>
        <row r="113">
          <cell r="E113">
            <v>70566</v>
          </cell>
          <cell r="F113" t="str">
            <v>Торцевой профиль C3 Connect 3532, Белый 01</v>
          </cell>
        </row>
        <row r="114">
          <cell r="E114">
            <v>70567</v>
          </cell>
          <cell r="F114" t="str">
            <v>Торцевой профиль C3 Connect 3465, Белый 01</v>
          </cell>
        </row>
        <row r="115">
          <cell r="E115">
            <v>70623</v>
          </cell>
          <cell r="F115" t="str">
            <v>Торцевой профиль Connect 0623, Белый 01</v>
          </cell>
        </row>
        <row r="116">
          <cell r="E116">
            <v>70629</v>
          </cell>
          <cell r="F116" t="str">
            <v>Торцевой профиль Connect 0465, Белый 01</v>
          </cell>
        </row>
        <row r="117">
          <cell r="E117">
            <v>70659</v>
          </cell>
          <cell r="F117" t="str">
            <v>Профиль Connect F-Trim 0889, Белый 01</v>
          </cell>
        </row>
        <row r="118">
          <cell r="E118">
            <v>70704</v>
          </cell>
          <cell r="F118" t="str">
            <v>Торцевой теневой профиль 0394, Белый 01</v>
          </cell>
        </row>
        <row r="119">
          <cell r="E119">
            <v>70708</v>
          </cell>
          <cell r="F119" t="str">
            <v>Торцевой теневой профиль 0392, Белый 01</v>
          </cell>
        </row>
        <row r="120">
          <cell r="E120">
            <v>70736</v>
          </cell>
          <cell r="F120" t="str">
            <v>Профиль Connect Edge 1061,   Белый 02 текстурированный</v>
          </cell>
        </row>
        <row r="121">
          <cell r="E121">
            <v>70740</v>
          </cell>
          <cell r="F121" t="str">
            <v>Профиль Connect F-Trim 10 0730, Белый 01</v>
          </cell>
        </row>
        <row r="122">
          <cell r="E122">
            <v>70741</v>
          </cell>
          <cell r="F122" t="str">
            <v>Профиль Connect F-Trim 15 0896, Белый 01</v>
          </cell>
        </row>
        <row r="123">
          <cell r="E123">
            <v>71410</v>
          </cell>
          <cell r="F123" t="str">
            <v>Connect WP space bar 1050</v>
          </cell>
        </row>
        <row r="124">
          <cell r="E124">
            <v>71411</v>
          </cell>
          <cell r="F124" t="str">
            <v>Connect WP profile 1051,            Белый 03 матовый</v>
          </cell>
        </row>
        <row r="125">
          <cell r="E125">
            <v>71413</v>
          </cell>
          <cell r="F125" t="str">
            <v>Connect WP Profile 1052, Натуральный анодированный</v>
          </cell>
        </row>
        <row r="126">
          <cell r="E126">
            <v>71420</v>
          </cell>
          <cell r="F126" t="str">
            <v>Профиль Connect Baffle 0362,   Белый 01</v>
          </cell>
        </row>
        <row r="127">
          <cell r="E127">
            <v>71421</v>
          </cell>
          <cell r="F127" t="str">
            <v>Connect Structure profile, Connect grey03t, .</v>
          </cell>
        </row>
        <row r="128">
          <cell r="E128">
            <v>71422</v>
          </cell>
          <cell r="F128" t="str">
            <v>Connect Thinline profile, Connect grey03t, .</v>
          </cell>
        </row>
        <row r="129">
          <cell r="E129">
            <v>71423</v>
          </cell>
          <cell r="F129" t="str">
            <v>Connect WP Profile, Connect black 0 (на замену 26311053)</v>
          </cell>
        </row>
        <row r="130">
          <cell r="E130">
            <v>71431</v>
          </cell>
          <cell r="F130" t="str">
            <v>Connect Thinline profile, Connect grey04t, .</v>
          </cell>
        </row>
        <row r="131">
          <cell r="E131">
            <v>71433</v>
          </cell>
          <cell r="F131" t="str">
            <v>Профиль Connect Bridging</v>
          </cell>
        </row>
        <row r="132">
          <cell r="E132">
            <v>77058</v>
          </cell>
          <cell r="F132" t="str">
            <v>Торцевой профиль Connect 0888, Белый 01</v>
          </cell>
        </row>
        <row r="133">
          <cell r="E133">
            <v>26300736</v>
          </cell>
          <cell r="F133" t="str">
            <v>Закрывающий профиль Connect Cover trim Dp/Dg, Белый 01</v>
          </cell>
        </row>
        <row r="134">
          <cell r="E134">
            <v>26300976</v>
          </cell>
          <cell r="F134" t="str">
            <v>Connect Thinline profile, white</v>
          </cell>
        </row>
        <row r="135">
          <cell r="E135">
            <v>26303580</v>
          </cell>
          <cell r="F135" t="str">
            <v>Торцевой профиль C4 Connect</v>
          </cell>
        </row>
        <row r="136">
          <cell r="E136">
            <v>26311255</v>
          </cell>
          <cell r="F136" t="str">
            <v>Connect One trim</v>
          </cell>
        </row>
        <row r="137">
          <cell r="E137">
            <v>70218</v>
          </cell>
          <cell r="F137" t="str">
            <v>Фиксирующая клипса 0192</v>
          </cell>
        </row>
        <row r="138">
          <cell r="E138">
            <v>70259</v>
          </cell>
          <cell r="F138" t="str">
            <v>Клипса Perimeter tile clip 1080</v>
          </cell>
        </row>
        <row r="139">
          <cell r="E139">
            <v>70270</v>
          </cell>
          <cell r="F139" t="str">
            <v>Пристенная пружина 0087</v>
          </cell>
        </row>
        <row r="140">
          <cell r="E140">
            <v>70329</v>
          </cell>
          <cell r="F140" t="str">
            <v>Connect One-point fixing</v>
          </cell>
        </row>
        <row r="141">
          <cell r="E141">
            <v>70334</v>
          </cell>
          <cell r="F141" t="str">
            <v>Удерживающая клипса Connect Hold down clips E</v>
          </cell>
        </row>
        <row r="142">
          <cell r="E142">
            <v>70336</v>
          </cell>
          <cell r="F142" t="str">
            <v>Удерживающая клипса Connect Hold down clips A</v>
          </cell>
        </row>
        <row r="143">
          <cell r="E143">
            <v>70409</v>
          </cell>
          <cell r="F143" t="str">
            <v>Противоударный профиль 3315</v>
          </cell>
        </row>
        <row r="144">
          <cell r="E144">
            <v>70425</v>
          </cell>
          <cell r="F144" t="str">
            <v>Клипса 100/20 0249</v>
          </cell>
        </row>
        <row r="145">
          <cell r="E145">
            <v>70426</v>
          </cell>
          <cell r="F145" t="str">
            <v>Клипса 100/40 0266</v>
          </cell>
        </row>
        <row r="146">
          <cell r="E146">
            <v>70428</v>
          </cell>
          <cell r="F146" t="str">
            <v>Клипса Flexiform 0013</v>
          </cell>
        </row>
        <row r="147">
          <cell r="E147">
            <v>70498</v>
          </cell>
          <cell r="F147" t="str">
            <v>Клипса Hygiene Clip 20 0172</v>
          </cell>
        </row>
        <row r="148">
          <cell r="E148">
            <v>70499</v>
          </cell>
          <cell r="F148" t="str">
            <v>Клипса Hygiene 40 3254</v>
          </cell>
        </row>
        <row r="149">
          <cell r="E149">
            <v>70504</v>
          </cell>
          <cell r="F149" t="str">
            <v>Универсальная клипса 0083</v>
          </cell>
        </row>
        <row r="150">
          <cell r="E150">
            <v>70923</v>
          </cell>
          <cell r="F150" t="str">
            <v>Клипса подвеса светильников С3 0231, Белый 01</v>
          </cell>
        </row>
        <row r="151">
          <cell r="E151">
            <v>70925</v>
          </cell>
          <cell r="F151" t="str">
            <v>Клипса подвеса светильников С3 0232, Белый 01</v>
          </cell>
        </row>
        <row r="152">
          <cell r="E152">
            <v>70927</v>
          </cell>
          <cell r="F152" t="str">
            <v>Поддерживающая клипса Edge Clip Dg 0546</v>
          </cell>
        </row>
        <row r="153">
          <cell r="E153">
            <v>70928</v>
          </cell>
          <cell r="F153" t="str">
            <v>Поддерживающая клипса Connect DG25 0548</v>
          </cell>
        </row>
        <row r="154">
          <cell r="E154">
            <v>70931</v>
          </cell>
          <cell r="F154" t="str">
            <v>Поддерживающая клипса Connect DG20 0547</v>
          </cell>
        </row>
        <row r="155">
          <cell r="E155">
            <v>70935</v>
          </cell>
          <cell r="F155" t="str">
            <v>Клипса Connect Hold down clip Ds 0196</v>
          </cell>
        </row>
        <row r="156">
          <cell r="E156">
            <v>70939</v>
          </cell>
          <cell r="F156" t="str">
            <v>Фиксирующая клипса 0654</v>
          </cell>
        </row>
        <row r="157">
          <cell r="E157">
            <v>70941</v>
          </cell>
          <cell r="F157" t="str">
            <v>Клипса Baffle С3 0201, Белый 01</v>
          </cell>
        </row>
        <row r="158">
          <cell r="E158">
            <v>70962</v>
          </cell>
          <cell r="F158" t="str">
            <v>Connect Light fitting clip, Белый01</v>
          </cell>
        </row>
        <row r="159">
          <cell r="E159">
            <v>26300034</v>
          </cell>
          <cell r="F159" t="str">
            <v>Connect Hygiene clip 40 C4, White</v>
          </cell>
        </row>
        <row r="160">
          <cell r="E160">
            <v>26300211</v>
          </cell>
          <cell r="F160" t="str">
            <v>Connect Perimeter tile clip 40</v>
          </cell>
        </row>
        <row r="161">
          <cell r="E161">
            <v>70200</v>
          </cell>
          <cell r="F161" t="str">
            <v>Саморез по бетону Connect 4000</v>
          </cell>
        </row>
        <row r="162">
          <cell r="E162">
            <v>70201</v>
          </cell>
          <cell r="F162" t="str">
            <v>Саморез по бетону, головка с отверстием 4001</v>
          </cell>
        </row>
        <row r="163">
          <cell r="E163">
            <v>70204</v>
          </cell>
          <cell r="F163" t="str">
            <v>Саморез LWC для звукопоглотителя 4046</v>
          </cell>
        </row>
        <row r="164">
          <cell r="E164">
            <v>70206</v>
          </cell>
          <cell r="F164" t="str">
            <v>Саморез BR 4025, Белый</v>
          </cell>
        </row>
        <row r="165">
          <cell r="E165">
            <v>70224</v>
          </cell>
          <cell r="F165" t="str">
            <v>Шайба 0527, Черный 092</v>
          </cell>
        </row>
        <row r="166">
          <cell r="E166">
            <v>70233</v>
          </cell>
          <cell r="F166" t="str">
            <v>Саморез MVL 4005</v>
          </cell>
        </row>
        <row r="167">
          <cell r="E167">
            <v>70269</v>
          </cell>
          <cell r="F167" t="str">
            <v>Саморез P 4024</v>
          </cell>
        </row>
        <row r="168">
          <cell r="E168">
            <v>70271</v>
          </cell>
          <cell r="F168" t="str">
            <v>Саморез MVL 4021</v>
          </cell>
        </row>
        <row r="169">
          <cell r="E169">
            <v>70281</v>
          </cell>
          <cell r="F169" t="str">
            <v>Саморез MVL 4055</v>
          </cell>
        </row>
        <row r="170">
          <cell r="E170">
            <v>70287</v>
          </cell>
          <cell r="F170" t="str">
            <v>Саморез MVL 4057</v>
          </cell>
        </row>
        <row r="171">
          <cell r="E171">
            <v>70300</v>
          </cell>
          <cell r="F171" t="str">
            <v>Саморез MVL 4056</v>
          </cell>
        </row>
        <row r="172">
          <cell r="E172">
            <v>70326</v>
          </cell>
          <cell r="F172" t="str">
            <v>Шпатель Connect Notched spatula</v>
          </cell>
        </row>
        <row r="173">
          <cell r="E173">
            <v>70721</v>
          </cell>
          <cell r="F173" t="str">
            <v>Дюбель-гвоздь 0703</v>
          </cell>
        </row>
        <row r="174">
          <cell r="E174">
            <v>70937</v>
          </cell>
          <cell r="F174" t="str">
            <v>Пристенный кронштейн 0524</v>
          </cell>
        </row>
        <row r="175">
          <cell r="E175">
            <v>70938</v>
          </cell>
          <cell r="F175" t="str">
            <v>Пристенный кронштейн 0525</v>
          </cell>
        </row>
        <row r="176">
          <cell r="E176">
            <v>71400</v>
          </cell>
          <cell r="F176" t="str">
            <v>Connect Absorber Glue, ., .</v>
          </cell>
        </row>
        <row r="177">
          <cell r="E177">
            <v>77052</v>
          </cell>
          <cell r="F177" t="str">
            <v>Дюбель-гвоздь 0707</v>
          </cell>
        </row>
        <row r="178">
          <cell r="E178">
            <v>77061</v>
          </cell>
          <cell r="F178" t="str">
            <v>Насадка 4018</v>
          </cell>
        </row>
        <row r="179">
          <cell r="E179">
            <v>26304058</v>
          </cell>
          <cell r="F179" t="str">
            <v>Connect Installation screw MVL</v>
          </cell>
        </row>
        <row r="180">
          <cell r="E180">
            <v>26304065</v>
          </cell>
          <cell r="F180" t="str">
            <v>Connect Anchor screw C4</v>
          </cell>
        </row>
        <row r="181">
          <cell r="E181">
            <v>26304068</v>
          </cell>
          <cell r="F181" t="str">
            <v>Connect Installation screw C4</v>
          </cell>
        </row>
        <row r="182">
          <cell r="E182">
            <v>26311067</v>
          </cell>
          <cell r="F182" t="str">
            <v>Шайба 1067</v>
          </cell>
        </row>
        <row r="183">
          <cell r="E183">
            <v>26311125</v>
          </cell>
          <cell r="F183" t="str">
            <v>Шайба 1125, Белый 010</v>
          </cell>
        </row>
        <row r="184">
          <cell r="E184">
            <v>26311711</v>
          </cell>
          <cell r="F184" t="str">
            <v>Шуруп по металлу для звукопоглотителя Connect 1711</v>
          </cell>
        </row>
        <row r="185">
          <cell r="E185">
            <v>26311713</v>
          </cell>
          <cell r="F185" t="str">
            <v>Шуруп по металлу для звукопоглотителя Connect 1713</v>
          </cell>
        </row>
        <row r="186">
          <cell r="E186">
            <v>26311716</v>
          </cell>
          <cell r="F186" t="str">
            <v>Шуруп LWC для звукопоглотителя Connect 1716</v>
          </cell>
        </row>
        <row r="187">
          <cell r="E187">
            <v>26311717</v>
          </cell>
          <cell r="F187" t="str">
            <v>Шуруп LWC для звукопоглотителя Connect 1717</v>
          </cell>
        </row>
        <row r="188">
          <cell r="E188">
            <v>26311766</v>
          </cell>
          <cell r="F188" t="str">
            <v>Шайба 1766</v>
          </cell>
        </row>
        <row r="189">
          <cell r="E189">
            <v>70429</v>
          </cell>
          <cell r="F189" t="str">
            <v>Профиль Flexiform 0340, Белый 01</v>
          </cell>
        </row>
        <row r="190">
          <cell r="E190">
            <v>70435</v>
          </cell>
          <cell r="F190" t="str">
            <v>Профиль Flexiform 0500, Белый 01</v>
          </cell>
        </row>
        <row r="191">
          <cell r="E191">
            <v>71455</v>
          </cell>
          <cell r="F191" t="str">
            <v>Поперечная направляющая T24/38 Alaid белый матовый L=0.60м</v>
          </cell>
        </row>
        <row r="192">
          <cell r="E192">
            <v>71456</v>
          </cell>
          <cell r="F192" t="str">
            <v>Поперечная направляющая T24/38 Alaid белый матовый L=1.20м</v>
          </cell>
        </row>
        <row r="193">
          <cell r="E193">
            <v>71457</v>
          </cell>
          <cell r="F193" t="str">
            <v>Главная направляющая T24/38 Alaid белый матовый L=3.70м</v>
          </cell>
        </row>
        <row r="194">
          <cell r="E194">
            <v>71458</v>
          </cell>
          <cell r="F194" t="str">
            <v>Уголок PL 19x24 Alaid 9003 белая оцинк. L=3.00м</v>
          </cell>
        </row>
        <row r="195">
          <cell r="E195">
            <v>71459</v>
          </cell>
          <cell r="F195" t="str">
            <v>Европодвес Alaid (L=600 мм)</v>
          </cell>
        </row>
        <row r="196">
          <cell r="E196">
            <v>70611</v>
          </cell>
          <cell r="F196" t="str">
            <v>Поперечная направляющая Connect T15 8213, Белый 01</v>
          </cell>
        </row>
        <row r="197">
          <cell r="E197">
            <v>70621</v>
          </cell>
          <cell r="F197" t="str">
            <v>Поперечная направляющая Connect T15 8212, Белый 01</v>
          </cell>
        </row>
        <row r="198">
          <cell r="E198">
            <v>70683</v>
          </cell>
          <cell r="F198" t="str">
            <v>Поперечная направляющая Connect T15 8175,  Серый 01 металлик</v>
          </cell>
        </row>
        <row r="199">
          <cell r="E199">
            <v>70684</v>
          </cell>
          <cell r="F199" t="str">
            <v>Поперечная направляющая Connect T15 8176,  Серый 01 металлик</v>
          </cell>
        </row>
        <row r="200">
          <cell r="E200">
            <v>70696</v>
          </cell>
          <cell r="F200" t="str">
            <v>Главная направляющая Connect T15 8190,  Серый 01 металлик</v>
          </cell>
        </row>
        <row r="201">
          <cell r="E201">
            <v>70801</v>
          </cell>
          <cell r="F201" t="str">
            <v>Главная направляющая Connect T15 8191, Белый 01</v>
          </cell>
        </row>
        <row r="202">
          <cell r="E202">
            <v>26338193</v>
          </cell>
          <cell r="F202" t="str">
            <v>Главная направляющая Connect T15 8193, Белый 01</v>
          </cell>
        </row>
        <row r="203">
          <cell r="E203">
            <v>70327</v>
          </cell>
          <cell r="F203" t="str">
            <v>Поперечная направляющая Connect T24, Матовый черный 01</v>
          </cell>
        </row>
        <row r="204">
          <cell r="E204">
            <v>70328</v>
          </cell>
          <cell r="F204" t="str">
            <v>Поперечная направляющая Connect T24, Серый 01 металлик</v>
          </cell>
        </row>
        <row r="205">
          <cell r="E205">
            <v>70439</v>
          </cell>
          <cell r="F205" t="str">
            <v>Поперечная направляющая Connect T24 8161, Матовый черный 01</v>
          </cell>
        </row>
        <row r="206">
          <cell r="E206">
            <v>70441</v>
          </cell>
          <cell r="F206" t="str">
            <v>Поперечная направляющая Connect T24 8172, Серый 01 металлик</v>
          </cell>
        </row>
        <row r="207">
          <cell r="E207">
            <v>70442</v>
          </cell>
          <cell r="F207" t="str">
            <v>Поперечная направляющая Connect T24 8173, Серый 01 металлик</v>
          </cell>
        </row>
        <row r="208">
          <cell r="E208">
            <v>70445</v>
          </cell>
          <cell r="F208" t="str">
            <v>Поперечная направляющая Connect T24, Серый 01 металлик</v>
          </cell>
        </row>
        <row r="209">
          <cell r="E209">
            <v>70447</v>
          </cell>
          <cell r="F209" t="str">
            <v>Поперечная направляющая Connect T24 8391, Белый 01</v>
          </cell>
        </row>
        <row r="210">
          <cell r="E210">
            <v>70604</v>
          </cell>
          <cell r="F210" t="str">
            <v>Главная направляющая Connect T24 8101, Белый 01</v>
          </cell>
        </row>
        <row r="211">
          <cell r="E211">
            <v>70606</v>
          </cell>
          <cell r="F211" t="str">
            <v>Главная направляющая С3 Connect T24 Белый 01</v>
          </cell>
        </row>
        <row r="212">
          <cell r="E212">
            <v>70608</v>
          </cell>
          <cell r="F212" t="str">
            <v>Connect T24 профиль коридор 8113, Белый 01</v>
          </cell>
        </row>
        <row r="213">
          <cell r="E213">
            <v>70609</v>
          </cell>
          <cell r="F213" t="str">
            <v>Connect T24 профиль коридор 8111, Белый 01</v>
          </cell>
        </row>
        <row r="214">
          <cell r="E214">
            <v>70612</v>
          </cell>
          <cell r="F214" t="str">
            <v>Поперечная направляющая С3 Connect T24 Белый 01</v>
          </cell>
        </row>
        <row r="215">
          <cell r="E215">
            <v>70614</v>
          </cell>
          <cell r="F215" t="str">
            <v>Поперечная направляющая Connect T24 8103, Белый 01</v>
          </cell>
        </row>
        <row r="216">
          <cell r="E216">
            <v>70615</v>
          </cell>
          <cell r="F216" t="str">
            <v>Поперечная направляющая Connect T24 8249, Белый 01</v>
          </cell>
        </row>
        <row r="217">
          <cell r="E217">
            <v>70617</v>
          </cell>
          <cell r="F217" t="str">
            <v>Поперечная направляющая Connect T24 8162, Матовый черный 01</v>
          </cell>
        </row>
        <row r="218">
          <cell r="E218">
            <v>70625</v>
          </cell>
          <cell r="F218" t="str">
            <v>Поперечная направляющая Connect T24 8102, Белый 01</v>
          </cell>
        </row>
        <row r="219">
          <cell r="E219">
            <v>70628</v>
          </cell>
          <cell r="F219" t="str">
            <v>Поперечная направляющая С3 Connect T24 Белый 01</v>
          </cell>
        </row>
        <row r="220">
          <cell r="E220">
            <v>70652</v>
          </cell>
          <cell r="F220" t="str">
            <v>Connect T24 профиль коридор 8112, Белый 01</v>
          </cell>
        </row>
        <row r="221">
          <cell r="E221">
            <v>70679</v>
          </cell>
          <cell r="F221" t="str">
            <v>Главная направляющая Connect T24 8160, Матовый черный 01</v>
          </cell>
        </row>
        <row r="222">
          <cell r="E222">
            <v>70692</v>
          </cell>
          <cell r="F222" t="str">
            <v>Главная направляющая Connect T24 8171, Серый 01 металлик</v>
          </cell>
        </row>
        <row r="223">
          <cell r="E223">
            <v>70710</v>
          </cell>
          <cell r="F223" t="str">
            <v>Connect T24 профиль коридор 8115, Белый 01</v>
          </cell>
        </row>
        <row r="224">
          <cell r="E224">
            <v>70717</v>
          </cell>
          <cell r="F224" t="str">
            <v>Главная направляющая Connect T24 HD 7110, Матовый черный 01</v>
          </cell>
        </row>
        <row r="225">
          <cell r="E225">
            <v>70723</v>
          </cell>
          <cell r="F225" t="str">
            <v>Поперечная направляющая Connect T24 8395, Белый 01</v>
          </cell>
        </row>
        <row r="226">
          <cell r="E226">
            <v>70724</v>
          </cell>
          <cell r="F226" t="str">
            <v>Поперечная направляющая Connect T24 8107, Белый 01</v>
          </cell>
        </row>
        <row r="227">
          <cell r="E227">
            <v>70745</v>
          </cell>
          <cell r="F227" t="str">
            <v>Главная направляющая Connect T24 8121, Белый 01</v>
          </cell>
        </row>
        <row r="228">
          <cell r="E228">
            <v>70748</v>
          </cell>
          <cell r="F228" t="str">
            <v>Поперечная направляющая Connect T24 8396, Серый 01 металлик</v>
          </cell>
        </row>
        <row r="229">
          <cell r="E229">
            <v>70749</v>
          </cell>
          <cell r="F229" t="str">
            <v>Главная направляющая Connect T24  HD 7115, Серый 01 металлик</v>
          </cell>
        </row>
        <row r="230">
          <cell r="E230">
            <v>70754</v>
          </cell>
          <cell r="F230" t="str">
            <v>Поперечная направляющая Connect T24 8394, Матовый черный 01</v>
          </cell>
        </row>
        <row r="231">
          <cell r="E231">
            <v>70755</v>
          </cell>
          <cell r="F231" t="str">
            <v>Поперечная направляющая Connect T24 8250, Матовый черный 01</v>
          </cell>
        </row>
        <row r="232">
          <cell r="E232">
            <v>70883</v>
          </cell>
          <cell r="F232" t="str">
            <v>Главная направляющая Connect T24 8117, Белый 01</v>
          </cell>
        </row>
        <row r="233">
          <cell r="E233">
            <v>70967</v>
          </cell>
          <cell r="F233" t="str">
            <v>Главная направляющая Connect T24 HD 7101, Белый 01</v>
          </cell>
        </row>
        <row r="234">
          <cell r="E234">
            <v>26339160</v>
          </cell>
          <cell r="F234" t="str">
            <v>Главная направляющая С4 Connect T24</v>
          </cell>
        </row>
        <row r="235">
          <cell r="E235">
            <v>26339161</v>
          </cell>
          <cell r="F235" t="str">
            <v>Поперечная направляющая С4 Connect T24</v>
          </cell>
        </row>
        <row r="236">
          <cell r="E236">
            <v>26339162</v>
          </cell>
          <cell r="F236" t="str">
            <v>Поперечная направляющая С4 Connect T24</v>
          </cell>
        </row>
        <row r="237">
          <cell r="E237">
            <v>70752</v>
          </cell>
          <cell r="F237" t="str">
            <v>Connect T35 Main runner, Snow white, .</v>
          </cell>
        </row>
        <row r="238">
          <cell r="E238">
            <v>70753</v>
          </cell>
          <cell r="F238" t="str">
            <v>Connect T35 cross tee, Snow white, .</v>
          </cell>
        </row>
        <row r="239">
          <cell r="E239">
            <v>26317401</v>
          </cell>
          <cell r="F239" t="str">
            <v>Connect T35 cross tee, Snow white, .</v>
          </cell>
        </row>
        <row r="240">
          <cell r="E240">
            <v>70190</v>
          </cell>
          <cell r="F240" t="str">
            <v>Фиксатор Ambit Connect 1632</v>
          </cell>
        </row>
        <row r="241">
          <cell r="E241">
            <v>70193</v>
          </cell>
          <cell r="F241" t="str">
            <v>Крепежная пластина C4 Нерж      0910</v>
          </cell>
        </row>
        <row r="242">
          <cell r="E242">
            <v>70195</v>
          </cell>
          <cell r="F242" t="str">
            <v>Крепежная пластина C3 0905</v>
          </cell>
        </row>
        <row r="243">
          <cell r="E243">
            <v>70207</v>
          </cell>
          <cell r="F243" t="str">
            <v>Прямая крепежная пластина 0152</v>
          </cell>
        </row>
        <row r="244">
          <cell r="E244">
            <v>70209</v>
          </cell>
          <cell r="F244" t="str">
            <v>Крепёжная пластина 0214</v>
          </cell>
        </row>
        <row r="245">
          <cell r="E245">
            <v>70212</v>
          </cell>
          <cell r="F245" t="str">
            <v>Прямая крепежная пластина 0149</v>
          </cell>
        </row>
        <row r="246">
          <cell r="E246">
            <v>70219</v>
          </cell>
          <cell r="F246" t="str">
            <v>Уголок 0032</v>
          </cell>
        </row>
        <row r="247">
          <cell r="E247">
            <v>70222</v>
          </cell>
          <cell r="F247" t="str">
            <v>Уголок 0900</v>
          </cell>
        </row>
        <row r="248">
          <cell r="E248">
            <v>70232</v>
          </cell>
          <cell r="F248" t="str">
            <v>Прямая крепежная пластина 0299</v>
          </cell>
        </row>
        <row r="249">
          <cell r="E249">
            <v>70251</v>
          </cell>
          <cell r="F249" t="str">
            <v>Кронштейн Frieze 0043</v>
          </cell>
        </row>
        <row r="250">
          <cell r="E250">
            <v>70277</v>
          </cell>
          <cell r="F250" t="str">
            <v>Тросиковый подвес 2174</v>
          </cell>
        </row>
        <row r="251">
          <cell r="E251">
            <v>70295</v>
          </cell>
          <cell r="F251" t="str">
            <v>Регулируемый прямой крепежный кронштейн Connect 1025</v>
          </cell>
        </row>
        <row r="252">
          <cell r="E252">
            <v>70296</v>
          </cell>
          <cell r="F252" t="str">
            <v>Крепежная пластина Connect 1026</v>
          </cell>
        </row>
        <row r="253">
          <cell r="E253">
            <v>70297</v>
          </cell>
          <cell r="F253" t="str">
            <v>Тросиковый подвес 2173</v>
          </cell>
        </row>
        <row r="254">
          <cell r="E254">
            <v>70303</v>
          </cell>
          <cell r="F254" t="str">
            <v>Connect Absorber anchor</v>
          </cell>
        </row>
        <row r="255">
          <cell r="E255">
            <v>70304</v>
          </cell>
          <cell r="F255" t="str">
            <v>Connect Baffle anchor, ., .</v>
          </cell>
        </row>
        <row r="256">
          <cell r="E256">
            <v>70305</v>
          </cell>
          <cell r="F256" t="str">
            <v>Connect Foodtech baffle hook</v>
          </cell>
        </row>
        <row r="257">
          <cell r="E257">
            <v>70306</v>
          </cell>
          <cell r="F257" t="str">
            <v>Connect Distance hanger, .,</v>
          </cell>
        </row>
        <row r="258">
          <cell r="E258">
            <v>70307</v>
          </cell>
          <cell r="F258" t="str">
            <v>Connect Panel hook</v>
          </cell>
        </row>
        <row r="259">
          <cell r="E259">
            <v>70308</v>
          </cell>
          <cell r="F259" t="str">
            <v>Connect Hook trim, .,</v>
          </cell>
        </row>
        <row r="260">
          <cell r="E260">
            <v>70310</v>
          </cell>
          <cell r="F260" t="str">
            <v>Connect Covering cup, White, .</v>
          </cell>
        </row>
        <row r="261">
          <cell r="E261">
            <v>70313</v>
          </cell>
          <cell r="F261" t="str">
            <v>Connect Adjustable hook, .,</v>
          </cell>
        </row>
        <row r="262">
          <cell r="E262">
            <v>70314</v>
          </cell>
          <cell r="F262" t="str">
            <v>Тросиковый подвес 2180</v>
          </cell>
        </row>
        <row r="263">
          <cell r="E263">
            <v>70316</v>
          </cell>
          <cell r="F263" t="str">
            <v>Connect Tube hanger 240</v>
          </cell>
        </row>
        <row r="264">
          <cell r="E264">
            <v>70319</v>
          </cell>
          <cell r="F264" t="str">
            <v>Connect Tube hanger 720</v>
          </cell>
        </row>
        <row r="265">
          <cell r="E265">
            <v>70320</v>
          </cell>
          <cell r="F265" t="str">
            <v>Connect Tube hanger 400,</v>
          </cell>
        </row>
        <row r="266">
          <cell r="E266">
            <v>70323</v>
          </cell>
          <cell r="F266" t="str">
            <v>Тросиковый подвес</v>
          </cell>
        </row>
        <row r="267">
          <cell r="E267">
            <v>70335</v>
          </cell>
          <cell r="F267" t="str">
            <v>Connect Spiral anchor</v>
          </cell>
        </row>
        <row r="268">
          <cell r="E268">
            <v>70501</v>
          </cell>
          <cell r="F268" t="str">
            <v>Клипса подвеса 1286</v>
          </cell>
        </row>
        <row r="269">
          <cell r="E269">
            <v>70750</v>
          </cell>
          <cell r="F269" t="str">
            <v>Пружина Connect Absorber distance HD 0027</v>
          </cell>
        </row>
        <row r="270">
          <cell r="E270">
            <v>70884</v>
          </cell>
          <cell r="F270" t="str">
            <v>Регулируемый подвес Connect 3773</v>
          </cell>
        </row>
        <row r="271">
          <cell r="E271">
            <v>70901</v>
          </cell>
          <cell r="F271" t="str">
            <v>Регулируемый подвес Connect С3 3768</v>
          </cell>
        </row>
        <row r="272">
          <cell r="E272">
            <v>70902</v>
          </cell>
          <cell r="F272" t="str">
            <v>Регулируемый подвес Connect 3776</v>
          </cell>
        </row>
        <row r="273">
          <cell r="E273">
            <v>70903</v>
          </cell>
          <cell r="F273" t="str">
            <v>Регулируемый подвес Connect 3762</v>
          </cell>
        </row>
        <row r="274">
          <cell r="E274">
            <v>70904</v>
          </cell>
          <cell r="F274" t="str">
            <v>Регулируемый подвес Connect 3760</v>
          </cell>
        </row>
        <row r="275">
          <cell r="E275">
            <v>70906</v>
          </cell>
          <cell r="F275" t="str">
            <v>Регулируемый подвес Connect 3774</v>
          </cell>
        </row>
        <row r="276">
          <cell r="E276">
            <v>70907</v>
          </cell>
          <cell r="F276" t="str">
            <v>Регулируемый подвес Connect С3 3770</v>
          </cell>
        </row>
        <row r="277">
          <cell r="E277">
            <v>70910</v>
          </cell>
          <cell r="F277" t="str">
            <v>Регулируемый подвес Connect 3772</v>
          </cell>
        </row>
        <row r="278">
          <cell r="E278">
            <v>70913</v>
          </cell>
          <cell r="F278" t="str">
            <v>Регулируемый подвес Connect 3765</v>
          </cell>
        </row>
        <row r="279">
          <cell r="E279">
            <v>70915</v>
          </cell>
          <cell r="F279" t="str">
            <v>Регулируемый подвес Connect С3 3769</v>
          </cell>
        </row>
        <row r="280">
          <cell r="E280">
            <v>70920</v>
          </cell>
          <cell r="F280" t="str">
            <v>Регулируемый подвес Connect С3 3767</v>
          </cell>
        </row>
        <row r="281">
          <cell r="E281">
            <v>70944</v>
          </cell>
          <cell r="F281" t="str">
            <v>Регулируемый подвес Connect 3775</v>
          </cell>
        </row>
        <row r="282">
          <cell r="E282">
            <v>70946</v>
          </cell>
          <cell r="F282" t="str">
            <v>Регулируемый подвес Connect 3771</v>
          </cell>
        </row>
        <row r="283">
          <cell r="E283">
            <v>70947</v>
          </cell>
          <cell r="F283" t="str">
            <v>Регулируемый подвес Connect 3777</v>
          </cell>
        </row>
        <row r="284">
          <cell r="E284">
            <v>70951</v>
          </cell>
          <cell r="F284" t="str">
            <v>Проволочный кронштейн C3 Нерж 0716</v>
          </cell>
        </row>
        <row r="285">
          <cell r="E285">
            <v>70961</v>
          </cell>
          <cell r="F285" t="str">
            <v>Пристенный кронштейн 0715</v>
          </cell>
        </row>
        <row r="286">
          <cell r="E286">
            <v>70970</v>
          </cell>
          <cell r="F286" t="str">
            <v>Прямой нерегулируемый кронштейн 1012</v>
          </cell>
        </row>
        <row r="287">
          <cell r="E287">
            <v>70972</v>
          </cell>
          <cell r="F287" t="str">
            <v>Регулируемый прямой крепежный кронштейн Connect 1020</v>
          </cell>
        </row>
        <row r="288">
          <cell r="E288">
            <v>70973</v>
          </cell>
          <cell r="F288" t="str">
            <v>Регулируемый прямой крепежный кронштейн Connect 1021</v>
          </cell>
        </row>
        <row r="289">
          <cell r="E289">
            <v>70974</v>
          </cell>
          <cell r="F289" t="str">
            <v>Регулируемый прямой крепежный кронштейн Connect 1022</v>
          </cell>
        </row>
        <row r="290">
          <cell r="E290">
            <v>70975</v>
          </cell>
          <cell r="F290" t="str">
            <v>Регулируемый прямой крепежный кронштейн Connect 1023</v>
          </cell>
        </row>
        <row r="291">
          <cell r="E291">
            <v>70976</v>
          </cell>
          <cell r="F291" t="str">
            <v>Регулируемый прямой крепежный кронштейн Connect 1024</v>
          </cell>
        </row>
        <row r="292">
          <cell r="E292">
            <v>70980</v>
          </cell>
          <cell r="F292" t="str">
            <v>Прямой нерегулируемый кронштейн 1018</v>
          </cell>
        </row>
        <row r="293">
          <cell r="E293">
            <v>70990</v>
          </cell>
          <cell r="F293" t="str">
            <v>Прямой нерегулируемый кронштейн 1013</v>
          </cell>
        </row>
        <row r="294">
          <cell r="E294">
            <v>77047</v>
          </cell>
          <cell r="F294" t="str">
            <v>Пружина для регулируемого подвеса 0080</v>
          </cell>
        </row>
        <row r="295">
          <cell r="E295">
            <v>77048</v>
          </cell>
          <cell r="F295" t="str">
            <v>Регулируемый подвес Connect 3763</v>
          </cell>
        </row>
        <row r="296">
          <cell r="E296">
            <v>77049</v>
          </cell>
          <cell r="F296" t="str">
            <v>Регулируемый подвес Connect 3761</v>
          </cell>
        </row>
        <row r="297">
          <cell r="E297">
            <v>77050</v>
          </cell>
          <cell r="F297" t="str">
            <v>Регулируемый подвес Connect 3764</v>
          </cell>
        </row>
        <row r="298">
          <cell r="E298">
            <v>77051</v>
          </cell>
          <cell r="F298" t="str">
            <v>Регулируемый подвес Connect 3766</v>
          </cell>
        </row>
        <row r="299">
          <cell r="E299">
            <v>77057</v>
          </cell>
          <cell r="F299" t="str">
            <v>Проволока для регулируемого подвеса 0181</v>
          </cell>
        </row>
        <row r="300">
          <cell r="E300">
            <v>26303788</v>
          </cell>
          <cell r="F300" t="str">
            <v xml:space="preserve"> Connect Adjustable hanger C4</v>
          </cell>
        </row>
        <row r="301">
          <cell r="E301">
            <v>26311274</v>
          </cell>
          <cell r="F301" t="str">
            <v>Connect Spiral anchor hook</v>
          </cell>
        </row>
        <row r="302">
          <cell r="E302">
            <v>26472171</v>
          </cell>
          <cell r="F302" t="str">
            <v>Connect Absorber anchor bit</v>
          </cell>
        </row>
        <row r="303">
          <cell r="E303">
            <v>26472177</v>
          </cell>
          <cell r="F303" t="str">
            <v>Connect Absorber anchor one</v>
          </cell>
        </row>
        <row r="304">
          <cell r="E304">
            <v>26472182</v>
          </cell>
          <cell r="F304" t="str">
            <v>Тросиковый подвес</v>
          </cell>
        </row>
        <row r="305">
          <cell r="E305">
            <v>70250</v>
          </cell>
          <cell r="F305" t="str">
            <v>Профиль Frieze 0562, Белый 01</v>
          </cell>
        </row>
        <row r="306">
          <cell r="E306">
            <v>70258</v>
          </cell>
          <cell r="F306" t="str">
            <v>Пристенный уголок Connect 15/22 8211, Белый 01</v>
          </cell>
        </row>
        <row r="307">
          <cell r="E307">
            <v>70407</v>
          </cell>
          <cell r="F307" t="str">
            <v>Пристенный уголок с полочкой на относе 0670, Белый 01</v>
          </cell>
        </row>
        <row r="308">
          <cell r="E308">
            <v>70421</v>
          </cell>
          <cell r="F308" t="str">
            <v>Модульный пристенный уголок Connect Modular wall trim 0733, Матовый черный 01</v>
          </cell>
        </row>
        <row r="309">
          <cell r="E309">
            <v>70438</v>
          </cell>
          <cell r="F309" t="str">
            <v>Пристенный уголок Connect 8176, Матовый черный 01</v>
          </cell>
        </row>
        <row r="310">
          <cell r="E310">
            <v>70440</v>
          </cell>
          <cell r="F310" t="str">
            <v>Гибкий пристенный уголок наружный Connect flexible wall trim 3363, Белый</v>
          </cell>
        </row>
        <row r="311">
          <cell r="E311">
            <v>70633</v>
          </cell>
          <cell r="F311" t="str">
            <v>Пристенный уголок Connect 8116, Белый 01</v>
          </cell>
        </row>
        <row r="312">
          <cell r="E312">
            <v>70639</v>
          </cell>
          <cell r="F312" t="str">
            <v>Пристенный уголок Connect С3 8762, Белый 01</v>
          </cell>
        </row>
        <row r="313">
          <cell r="E313">
            <v>70643</v>
          </cell>
          <cell r="F313" t="str">
            <v>Теневой пристенный уголок 8152, Белый 01</v>
          </cell>
        </row>
        <row r="314">
          <cell r="E314">
            <v>70644</v>
          </cell>
          <cell r="F314" t="str">
            <v>Теневой пристенный уголок 3070, Белый 01</v>
          </cell>
        </row>
        <row r="315">
          <cell r="E315">
            <v>70645</v>
          </cell>
          <cell r="F315" t="str">
            <v>Теневой пристенный уголок 0668, Белый 01</v>
          </cell>
        </row>
        <row r="316">
          <cell r="E316">
            <v>70651</v>
          </cell>
          <cell r="F316" t="str">
            <v>Гибкий уголок для колонн наружный 0418, Белый</v>
          </cell>
        </row>
        <row r="317">
          <cell r="E317">
            <v>70682</v>
          </cell>
          <cell r="F317" t="str">
            <v>Теневой пристенный уголок 8157, Серый 01 металлик</v>
          </cell>
        </row>
        <row r="318">
          <cell r="E318">
            <v>70688</v>
          </cell>
          <cell r="F318" t="str">
            <v>Пристенный уголок Connect 8354, Серый 01 металлик</v>
          </cell>
        </row>
        <row r="319">
          <cell r="E319">
            <v>70711</v>
          </cell>
          <cell r="F319" t="str">
            <v>Теневой пристенный уголок 0712, Белый 01</v>
          </cell>
        </row>
        <row r="320">
          <cell r="E320">
            <v>77017</v>
          </cell>
          <cell r="F320" t="str">
            <v>Гибкий пристенный уголок внутренний Connect flexible wall trim 3360, Белый</v>
          </cell>
        </row>
        <row r="321">
          <cell r="E321">
            <v>77041</v>
          </cell>
          <cell r="F321" t="str">
            <v>Пристенный уголок Connect 7804, Белый 01</v>
          </cell>
        </row>
        <row r="322">
          <cell r="E322">
            <v>26317615</v>
          </cell>
          <cell r="F322" t="str">
            <v>Теневой пристенный перфорированный уголок 7615, Белый 01</v>
          </cell>
        </row>
        <row r="323">
          <cell r="E323">
            <v>26317806</v>
          </cell>
          <cell r="F323" t="str">
            <v>Connect Angle Trim, Snow white, .</v>
          </cell>
        </row>
        <row r="324">
          <cell r="E324">
            <v>70510</v>
          </cell>
          <cell r="F324" t="str">
            <v xml:space="preserve">HL-30               </v>
          </cell>
        </row>
        <row r="325">
          <cell r="E325">
            <v>70511</v>
          </cell>
          <cell r="F325" t="str">
            <v xml:space="preserve">HL-30/G             </v>
          </cell>
        </row>
        <row r="326">
          <cell r="E326">
            <v>70517</v>
          </cell>
          <cell r="F326" t="str">
            <v xml:space="preserve">HL-40               </v>
          </cell>
        </row>
        <row r="327">
          <cell r="E327">
            <v>70520</v>
          </cell>
          <cell r="F327" t="str">
            <v xml:space="preserve">HL-50               </v>
          </cell>
        </row>
        <row r="328">
          <cell r="E328">
            <v>70521</v>
          </cell>
          <cell r="F328" t="str">
            <v xml:space="preserve">HL-50/G             </v>
          </cell>
        </row>
        <row r="329">
          <cell r="E329">
            <v>70525</v>
          </cell>
          <cell r="F329" t="str">
            <v>SHL-14 14 *3000</v>
          </cell>
        </row>
        <row r="330">
          <cell r="E330">
            <v>70570</v>
          </cell>
          <cell r="F330" t="str">
            <v xml:space="preserve">UL-30               </v>
          </cell>
        </row>
        <row r="331">
          <cell r="E331">
            <v>70571</v>
          </cell>
          <cell r="F331" t="str">
            <v xml:space="preserve">UL-30/G             </v>
          </cell>
        </row>
        <row r="332">
          <cell r="E332">
            <v>70575</v>
          </cell>
          <cell r="F332" t="str">
            <v>UL-40</v>
          </cell>
        </row>
        <row r="333">
          <cell r="E333">
            <v>70580</v>
          </cell>
          <cell r="F333" t="str">
            <v xml:space="preserve">UL-50               </v>
          </cell>
        </row>
        <row r="334">
          <cell r="E334">
            <v>70581</v>
          </cell>
          <cell r="F334" t="str">
            <v xml:space="preserve">UL-50/G             </v>
          </cell>
        </row>
        <row r="335">
          <cell r="E335">
            <v>70589</v>
          </cell>
          <cell r="F335" t="str">
            <v xml:space="preserve">HVL-60/40           </v>
          </cell>
        </row>
        <row r="336">
          <cell r="E336">
            <v>70590</v>
          </cell>
          <cell r="F336" t="str">
            <v xml:space="preserve">HVL-60/30           </v>
          </cell>
        </row>
        <row r="337">
          <cell r="E337">
            <v>70592</v>
          </cell>
          <cell r="F337" t="str">
            <v xml:space="preserve">HVL-60/50           </v>
          </cell>
        </row>
        <row r="338">
          <cell r="E338">
            <v>70594</v>
          </cell>
          <cell r="F338" t="str">
            <v xml:space="preserve">HVL-120/30          </v>
          </cell>
        </row>
        <row r="339">
          <cell r="E339">
            <v>70596</v>
          </cell>
          <cell r="F339" t="str">
            <v xml:space="preserve">HVL-120/50          </v>
          </cell>
        </row>
        <row r="340">
          <cell r="E340">
            <v>70597</v>
          </cell>
          <cell r="F340" t="str">
            <v>HVL-120/40</v>
          </cell>
        </row>
        <row r="341">
          <cell r="E341">
            <v>70810</v>
          </cell>
          <cell r="F341" t="str">
            <v>SPL-14 14 *3000</v>
          </cell>
        </row>
        <row r="342">
          <cell r="E342">
            <v>70820</v>
          </cell>
          <cell r="F342" t="str">
            <v>SPL-20 20 *3000</v>
          </cell>
        </row>
        <row r="343">
          <cell r="E343">
            <v>70835</v>
          </cell>
          <cell r="F343" t="str">
            <v>RPL-20 20 *3000</v>
          </cell>
        </row>
        <row r="344">
          <cell r="E344">
            <v>70840</v>
          </cell>
          <cell r="F344" t="str">
            <v>RPL-30 30 *3000</v>
          </cell>
        </row>
        <row r="345">
          <cell r="E345">
            <v>70845</v>
          </cell>
          <cell r="F345" t="str">
            <v>RPL-40 40 *3000</v>
          </cell>
        </row>
        <row r="346">
          <cell r="E346">
            <v>70969</v>
          </cell>
          <cell r="F346" t="str">
            <v>Профиль Space bar</v>
          </cell>
        </row>
        <row r="347">
          <cell r="E347">
            <v>70971</v>
          </cell>
          <cell r="F347" t="str">
            <v>Профиль Space bar 150</v>
          </cell>
        </row>
        <row r="348">
          <cell r="E348">
            <v>70208</v>
          </cell>
          <cell r="F348" t="str">
            <v>Соединительная пластина Connect Profile connector 1770,    Белый 01</v>
          </cell>
        </row>
        <row r="349">
          <cell r="E349">
            <v>70221</v>
          </cell>
          <cell r="F349" t="str">
            <v>Пластиковая пластина Connect Spline  0219</v>
          </cell>
        </row>
        <row r="350">
          <cell r="E350">
            <v>70260</v>
          </cell>
          <cell r="F350" t="str">
            <v>С-профиль Super G Plus 0033</v>
          </cell>
        </row>
        <row r="351">
          <cell r="E351">
            <v>70261</v>
          </cell>
          <cell r="F351" t="str">
            <v>Пристенный кронштейн Super G Plus 1114</v>
          </cell>
        </row>
        <row r="352">
          <cell r="E352">
            <v>70262</v>
          </cell>
          <cell r="F352" t="str">
            <v>Соединитель Super G Plus 0981</v>
          </cell>
        </row>
        <row r="353">
          <cell r="E353">
            <v>70263</v>
          </cell>
          <cell r="F353" t="str">
            <v>Х-Соединитель  Super G Plus 0980</v>
          </cell>
        </row>
        <row r="354">
          <cell r="E354">
            <v>70266</v>
          </cell>
          <cell r="F354" t="str">
            <v>Усиленный подвес Super G Plus нижний 0093</v>
          </cell>
        </row>
        <row r="355">
          <cell r="E355">
            <v>70267</v>
          </cell>
          <cell r="F355" t="str">
            <v>Усиленный подвес Super G Plus верхний 0092</v>
          </cell>
        </row>
        <row r="356">
          <cell r="E356">
            <v>70268</v>
          </cell>
          <cell r="F356" t="str">
            <v>Фиксирующая пружина 0078</v>
          </cell>
        </row>
        <row r="357">
          <cell r="E357">
            <v>70276</v>
          </cell>
          <cell r="F357" t="str">
            <v>Соединительная пластина Wing Distance 0650,   Белый</v>
          </cell>
        </row>
        <row r="358">
          <cell r="E358">
            <v>70289</v>
          </cell>
          <cell r="F358" t="str">
            <v>Пластиковая пластина 0160</v>
          </cell>
        </row>
        <row r="359">
          <cell r="E359">
            <v>70312</v>
          </cell>
          <cell r="F359" t="str">
            <v>Клипса Connect Bridging  5/20</v>
          </cell>
        </row>
        <row r="360">
          <cell r="E360">
            <v>70318</v>
          </cell>
          <cell r="F360" t="str">
            <v>Connect Panel connector</v>
          </cell>
        </row>
        <row r="361">
          <cell r="E361">
            <v>70331</v>
          </cell>
          <cell r="F361" t="str">
            <v>Connect Structure ending, Connect grey 04, .</v>
          </cell>
        </row>
        <row r="362">
          <cell r="E362">
            <v>70332</v>
          </cell>
          <cell r="F362" t="str">
            <v>Connect Structure T-junction, Connect grey 04, .</v>
          </cell>
        </row>
        <row r="363">
          <cell r="E363">
            <v>70333</v>
          </cell>
          <cell r="F363" t="str">
            <v>Connect Structure X-junction, Connect grey 04, .</v>
          </cell>
        </row>
        <row r="364">
          <cell r="E364">
            <v>70337</v>
          </cell>
          <cell r="F364" t="str">
            <v>Пластиковая пластина 0161</v>
          </cell>
        </row>
        <row r="365">
          <cell r="E365">
            <v>70706</v>
          </cell>
          <cell r="F365" t="str">
            <v>Наружный угол Connect 0395, Белый 01</v>
          </cell>
        </row>
        <row r="366">
          <cell r="E366">
            <v>70707</v>
          </cell>
          <cell r="F366" t="str">
            <v>Наружный угол Connect 0128, Белый 01</v>
          </cell>
        </row>
        <row r="367">
          <cell r="E367">
            <v>70712</v>
          </cell>
          <cell r="F367" t="str">
            <v>Профиль T-spline 0011</v>
          </cell>
        </row>
        <row r="368">
          <cell r="E368">
            <v>70716</v>
          </cell>
          <cell r="F368" t="str">
            <v>Универсальный уголок Connect L-coupling 1040</v>
          </cell>
        </row>
        <row r="369">
          <cell r="E369">
            <v>70719</v>
          </cell>
          <cell r="F369" t="str">
            <v>Наружный угол Connect 0393, Белый 01</v>
          </cell>
        </row>
        <row r="370">
          <cell r="E370">
            <v>70735</v>
          </cell>
          <cell r="F370" t="str">
            <v>Угол Connect Edge 500 1060,    Белый 02 текстурированный</v>
          </cell>
        </row>
        <row r="371">
          <cell r="E371">
            <v>70954</v>
          </cell>
          <cell r="F371" t="str">
            <v>Шпилька Connect Guiding pin 1768</v>
          </cell>
        </row>
        <row r="372">
          <cell r="E372">
            <v>71414</v>
          </cell>
          <cell r="F372" t="str">
            <v>Внутренний угол Connect WP 1054, Белый 03 матовый</v>
          </cell>
        </row>
        <row r="373">
          <cell r="E373">
            <v>71415</v>
          </cell>
          <cell r="F373" t="str">
            <v>Внутренний угол Connect WP 1056, Черный 01 матовый</v>
          </cell>
        </row>
        <row r="374">
          <cell r="E374">
            <v>71416</v>
          </cell>
          <cell r="F374" t="str">
            <v>Внутренний угол Connect WP 1055, Серый 02</v>
          </cell>
        </row>
        <row r="375">
          <cell r="E375">
            <v>71417</v>
          </cell>
          <cell r="F375" t="str">
            <v>Наружный угол Connect WP 1057, Белый 03 матовый</v>
          </cell>
        </row>
        <row r="376">
          <cell r="E376">
            <v>71418</v>
          </cell>
          <cell r="F376" t="str">
            <v>Наружный угол Connect WP 1059, Черный 01 матовый</v>
          </cell>
        </row>
        <row r="377">
          <cell r="E377">
            <v>71419</v>
          </cell>
          <cell r="F377" t="str">
            <v>Наружный угол Connect WP 1058, Серый 02</v>
          </cell>
        </row>
        <row r="378">
          <cell r="E378">
            <v>71424</v>
          </cell>
          <cell r="F378" t="str">
            <v>Connect Thinline corner, Connect grey03t, .</v>
          </cell>
        </row>
        <row r="379">
          <cell r="E379">
            <v>71425</v>
          </cell>
          <cell r="F379" t="str">
            <v>Connect Structure I-junction, Connect grey 03, .</v>
          </cell>
        </row>
        <row r="380">
          <cell r="E380">
            <v>71426</v>
          </cell>
          <cell r="F380" t="str">
            <v>Connect Structure X-junction, Connect grey 03, .</v>
          </cell>
        </row>
        <row r="381">
          <cell r="E381">
            <v>71427</v>
          </cell>
          <cell r="F381" t="str">
            <v>Connect Structure T-junction, Connect grey 03, .</v>
          </cell>
        </row>
        <row r="382">
          <cell r="E382">
            <v>71428</v>
          </cell>
          <cell r="F382" t="str">
            <v>Connect Structure ending, Connect grey 03, .</v>
          </cell>
        </row>
        <row r="383">
          <cell r="E383">
            <v>71429</v>
          </cell>
          <cell r="F383" t="str">
            <v>Connect WP profile splice, ., .</v>
          </cell>
        </row>
        <row r="384">
          <cell r="E384">
            <v>71430</v>
          </cell>
          <cell r="F384" t="str">
            <v>Connect Thinline splice, ., .</v>
          </cell>
        </row>
        <row r="385">
          <cell r="E385">
            <v>71432</v>
          </cell>
          <cell r="F385" t="str">
            <v>Connect Thinline corner, Connect grey04t, .</v>
          </cell>
        </row>
        <row r="386">
          <cell r="E386">
            <v>26300945</v>
          </cell>
          <cell r="F386" t="str">
            <v>Connect Structure I-junction, Connect grey 04,</v>
          </cell>
        </row>
        <row r="387">
          <cell r="E387">
            <v>26300977</v>
          </cell>
          <cell r="F387" t="str">
            <v>Connect Thinline corner, white</v>
          </cell>
        </row>
        <row r="388">
          <cell r="E388">
            <v>26311044</v>
          </cell>
          <cell r="F388" t="str">
            <v>Соединитель Connect Screen connector</v>
          </cell>
        </row>
        <row r="389">
          <cell r="E389">
            <v>47930</v>
          </cell>
          <cell r="F389" t="str">
            <v>Advantage A T15/T24 NE 600x600 15 A</v>
          </cell>
        </row>
        <row r="390">
          <cell r="E390">
            <v>47931</v>
          </cell>
          <cell r="F390" t="str">
            <v>Advantage A T15/T24 NE 1200x600 15 A</v>
          </cell>
        </row>
        <row r="391">
          <cell r="E391">
            <v>47932</v>
          </cell>
          <cell r="F391" t="str">
            <v>Advantage A/T24 PE 600x600 15 A</v>
          </cell>
        </row>
        <row r="392">
          <cell r="E392">
            <v>47933</v>
          </cell>
          <cell r="F392" t="str">
            <v>Advantage A/T24 PE 1200x600 15 A</v>
          </cell>
        </row>
        <row r="393">
          <cell r="E393">
            <v>47936</v>
          </cell>
          <cell r="F393" t="str">
            <v>Advantage E T24 600x600 15 E</v>
          </cell>
        </row>
        <row r="394">
          <cell r="E394">
            <v>47937</v>
          </cell>
          <cell r="F394" t="str">
            <v>Advantage E T24 1200x600 15 E</v>
          </cell>
        </row>
        <row r="395">
          <cell r="E395">
            <v>47938</v>
          </cell>
          <cell r="F395" t="str">
            <v>Advantage E T15 600x600 15 E</v>
          </cell>
        </row>
        <row r="396">
          <cell r="E396">
            <v>47939</v>
          </cell>
          <cell r="F396" t="str">
            <v>Advantage E T15 1200x600 15 E</v>
          </cell>
        </row>
        <row r="397">
          <cell r="E397">
            <v>35572001</v>
          </cell>
          <cell r="F397" t="str">
            <v>Akusto One SQ/Texona we L=600 mm   W=600 mm   T=40 mm</v>
          </cell>
        </row>
        <row r="398">
          <cell r="E398">
            <v>35572002</v>
          </cell>
          <cell r="F398" t="str">
            <v>Akusto One SQ/Texona we L=1200 mm  W=600 mm   T=40 mm</v>
          </cell>
        </row>
        <row r="399">
          <cell r="E399">
            <v>35572003</v>
          </cell>
          <cell r="F399" t="str">
            <v>Akusto One SQ/Texona we L=1200 mm  W=300 mm   T=40 mm</v>
          </cell>
        </row>
        <row r="400">
          <cell r="E400">
            <v>35572004</v>
          </cell>
          <cell r="F400" t="str">
            <v>Akusto One SQ/Texona we D=600 mm              T=40 mm</v>
          </cell>
        </row>
        <row r="401">
          <cell r="E401">
            <v>35572005</v>
          </cell>
          <cell r="F401" t="str">
            <v>Akusto One SQ/Texona we D=800 mm              T=40 mm</v>
          </cell>
        </row>
        <row r="402">
          <cell r="E402">
            <v>35572006</v>
          </cell>
          <cell r="F402" t="str">
            <v>Akusto One SQ/Texona we D=1200 mm             T=40 mm</v>
          </cell>
        </row>
        <row r="403">
          <cell r="E403">
            <v>35572007</v>
          </cell>
          <cell r="F403" t="str">
            <v>Akusto One SQ/Texona ge L=600 mm   W=600 mm   T=40 mm</v>
          </cell>
        </row>
        <row r="404">
          <cell r="E404">
            <v>35572008</v>
          </cell>
          <cell r="F404" t="str">
            <v>Akusto One SQ/Texona ge L=1200 mm  W=300 mm   T=40 mm</v>
          </cell>
        </row>
        <row r="405">
          <cell r="E405">
            <v>35572009</v>
          </cell>
          <cell r="F405" t="str">
            <v>Akusto One SQ/Texona ge D=800 mm              T=40 mm</v>
          </cell>
        </row>
        <row r="406">
          <cell r="E406">
            <v>35572010</v>
          </cell>
          <cell r="F406" t="str">
            <v>Akusto One SQ/Texona ge D=600 mm              T=40 mm</v>
          </cell>
        </row>
        <row r="407">
          <cell r="E407">
            <v>35572011</v>
          </cell>
          <cell r="F407" t="str">
            <v>Akusto One SQ/Texona we L=600 mm   W=600 mm   T=40 mm</v>
          </cell>
        </row>
        <row r="408">
          <cell r="E408">
            <v>35572012</v>
          </cell>
          <cell r="F408" t="str">
            <v>Akusto One SQ/Texona ge L=1200 mm  W=600 mm   T=40 mm</v>
          </cell>
        </row>
        <row r="409">
          <cell r="E409">
            <v>35572014</v>
          </cell>
          <cell r="F409" t="str">
            <v>Akusto One SQ/Texona ge L=1200 mm  W=300 mm   T=40 mm</v>
          </cell>
        </row>
        <row r="410">
          <cell r="E410">
            <v>35572020</v>
          </cell>
          <cell r="F410" t="str">
            <v>Akusto One SQ/Texona we D=600 mm              T=40 mm</v>
          </cell>
        </row>
        <row r="411">
          <cell r="E411">
            <v>35572021</v>
          </cell>
          <cell r="F411" t="str">
            <v>Akusto One SQ/Texona we L=1200 mm  W=600 mm   T=40 mm</v>
          </cell>
        </row>
        <row r="412">
          <cell r="E412">
            <v>35572022</v>
          </cell>
          <cell r="F412" t="str">
            <v>Akusto One SQ/Texona we D=600 mm              T=40 mm</v>
          </cell>
        </row>
        <row r="413">
          <cell r="E413">
            <v>35572023</v>
          </cell>
          <cell r="F413" t="str">
            <v>Akusto One SQ/Texona ge D=800 mm              T=40 mm</v>
          </cell>
        </row>
        <row r="414">
          <cell r="E414">
            <v>35572024</v>
          </cell>
          <cell r="F414" t="str">
            <v>Akusto One SQ/Texona ge L=1200 mm  W=300 mm   T=40 mm</v>
          </cell>
        </row>
        <row r="415">
          <cell r="E415">
            <v>35572026</v>
          </cell>
          <cell r="F415" t="str">
            <v>Akusto One SQ/Texona we D=1200 mm             T=40 mm</v>
          </cell>
        </row>
        <row r="416">
          <cell r="E416">
            <v>35572027</v>
          </cell>
          <cell r="F416" t="str">
            <v>Akusto One SQ/Texona we L=1200 mm  W=300 mm   T=40 mm</v>
          </cell>
        </row>
        <row r="417">
          <cell r="E417">
            <v>35572028</v>
          </cell>
          <cell r="F417" t="str">
            <v>Akusto One SQ/Texona we L=1200 mm  W=600 mm   T=40 mm</v>
          </cell>
        </row>
        <row r="418">
          <cell r="E418">
            <v>35572029</v>
          </cell>
          <cell r="F418" t="str">
            <v>Akusto One SQ/Texona we L=1200 mm  W=300 mm   T=40 mm</v>
          </cell>
        </row>
        <row r="419">
          <cell r="E419">
            <v>35572030</v>
          </cell>
          <cell r="F419" t="str">
            <v>Akusto One SQ/Texona ge D=1200 mm             T=40 mm</v>
          </cell>
        </row>
        <row r="420">
          <cell r="E420">
            <v>35572031</v>
          </cell>
          <cell r="F420" t="str">
            <v>Akusto One SQ/Texona we L=1200 mm  W=300 mm   T=40 mm</v>
          </cell>
        </row>
        <row r="421">
          <cell r="E421">
            <v>35572032</v>
          </cell>
          <cell r="F421" t="str">
            <v>Akusto One SQ/Texona ge D=800 mm              T=40 mm</v>
          </cell>
        </row>
        <row r="422">
          <cell r="E422">
            <v>35572033</v>
          </cell>
          <cell r="F422" t="str">
            <v>Akusto One SQ/Texona ge D=1200 mm             T=40 mm</v>
          </cell>
        </row>
        <row r="423">
          <cell r="E423">
            <v>35572034</v>
          </cell>
          <cell r="F423" t="str">
            <v>Akusto One SQ/Texona ge D=1200 mm             T=40 mm</v>
          </cell>
        </row>
        <row r="424">
          <cell r="E424">
            <v>35572035</v>
          </cell>
          <cell r="F424" t="str">
            <v>Akusto One SQ/Texona ge D=600 mm              T=40 mm</v>
          </cell>
        </row>
        <row r="425">
          <cell r="E425">
            <v>35572036</v>
          </cell>
          <cell r="F425" t="str">
            <v>Akusto One SQ/Texona we L=1200 mm  W=600 mm   T=40 mm</v>
          </cell>
        </row>
        <row r="426">
          <cell r="E426">
            <v>35572037</v>
          </cell>
          <cell r="F426" t="str">
            <v>Akusto One SQ/Texona we L=600 mm   W=600 mm   T=40 mm</v>
          </cell>
        </row>
        <row r="427">
          <cell r="E427">
            <v>35572038</v>
          </cell>
          <cell r="F427" t="str">
            <v>Akusto One SQ/Texona we L=600 mm   W=600 mm   T=40 mm</v>
          </cell>
        </row>
        <row r="428">
          <cell r="E428">
            <v>35572039</v>
          </cell>
          <cell r="F428" t="str">
            <v>Akusto One SQ/Texona we L=600 mm   W=600 mm   T=40 mm</v>
          </cell>
        </row>
        <row r="429">
          <cell r="E429">
            <v>35572040</v>
          </cell>
          <cell r="F429" t="str">
            <v>Akusto One SQ/Texona we L=600 mm   W=600 mm   T=40 mm</v>
          </cell>
        </row>
        <row r="430">
          <cell r="E430">
            <v>35572041</v>
          </cell>
          <cell r="F430" t="str">
            <v>Akusto One SQ/Texona we L=1200 mm  W=600 mm   T=40 mm</v>
          </cell>
        </row>
        <row r="431">
          <cell r="E431">
            <v>35572042</v>
          </cell>
          <cell r="F431" t="str">
            <v>Akusto One SQ/Texona ge L=1200 mm  W=300 mm   T=40 mm</v>
          </cell>
        </row>
        <row r="432">
          <cell r="E432">
            <v>35572043</v>
          </cell>
          <cell r="F432" t="str">
            <v>Akusto One SQ/Texona ge L=1200 mm  W=300 mm   T=40 mm</v>
          </cell>
        </row>
        <row r="433">
          <cell r="E433">
            <v>35572044</v>
          </cell>
          <cell r="F433" t="str">
            <v>Akusto One SQ/Texona ge D=600 mm              T=40 mm</v>
          </cell>
        </row>
        <row r="434">
          <cell r="E434">
            <v>35572045</v>
          </cell>
          <cell r="F434" t="str">
            <v>Akusto One SQ/Texona we D=600 mm              T=40 mm</v>
          </cell>
        </row>
        <row r="435">
          <cell r="E435">
            <v>35572046</v>
          </cell>
          <cell r="F435" t="str">
            <v>Akusto One SQ/Texona we D=800 mm              T=40 mm</v>
          </cell>
        </row>
        <row r="436">
          <cell r="E436">
            <v>35572047</v>
          </cell>
          <cell r="F436" t="str">
            <v>Akusto One SQ/Texona we D=1200 mm             T=40 mm</v>
          </cell>
        </row>
        <row r="437">
          <cell r="E437">
            <v>35572048</v>
          </cell>
          <cell r="F437" t="str">
            <v>Akusto One SQ/Texona ge D=600 mm              T=40 mm</v>
          </cell>
        </row>
        <row r="438">
          <cell r="E438">
            <v>35572050</v>
          </cell>
          <cell r="F438" t="str">
            <v>Akusto One SQ/Texona we L=1200 mm  W=300 mm   T=40 mm</v>
          </cell>
        </row>
        <row r="439">
          <cell r="E439">
            <v>35572051</v>
          </cell>
          <cell r="F439" t="str">
            <v>Akusto One SQ/Texona we L=1200 mm  W=600 mm   T=40 mm</v>
          </cell>
        </row>
        <row r="440">
          <cell r="E440">
            <v>35572052</v>
          </cell>
          <cell r="F440" t="str">
            <v>Akusto One SQ/Texona ge L=1200 mm  W=600 mm   T=40 mm</v>
          </cell>
        </row>
        <row r="441">
          <cell r="E441">
            <v>35572053</v>
          </cell>
          <cell r="F441" t="str">
            <v>Akusto One SQ/Texona ge L=1200 mm  W=300 mm   T=40 mm</v>
          </cell>
        </row>
        <row r="442">
          <cell r="E442">
            <v>35572054</v>
          </cell>
          <cell r="F442" t="str">
            <v>Akusto One SQ/Texona ge L=1200 mm  W=300 mm   T=40 mm</v>
          </cell>
        </row>
        <row r="443">
          <cell r="E443">
            <v>35572055</v>
          </cell>
          <cell r="F443" t="str">
            <v>Akusto One SQ/Texona ge L=600 mm   W=600 mm   T=40 mm</v>
          </cell>
        </row>
        <row r="444">
          <cell r="E444">
            <v>35572056</v>
          </cell>
          <cell r="F444" t="str">
            <v>Akusto One SQ/Texona ge L=1200 mm  W=600 mm   T=40 mm</v>
          </cell>
        </row>
        <row r="445">
          <cell r="E445">
            <v>35572057</v>
          </cell>
          <cell r="F445" t="str">
            <v>Akusto One SQ/Texona ge L=1200 mm  W=600 mm   T=40 mm</v>
          </cell>
        </row>
        <row r="446">
          <cell r="E446">
            <v>35572058</v>
          </cell>
          <cell r="F446" t="str">
            <v>Akusto One SQ/Texona ge L=600 mm   W=600 mm   T=40 mm</v>
          </cell>
        </row>
        <row r="447">
          <cell r="E447">
            <v>35572059</v>
          </cell>
          <cell r="F447" t="str">
            <v>Akusto One SQ/Texona ge L=600 mm   W=600 mm   T=40 mm</v>
          </cell>
        </row>
        <row r="448">
          <cell r="E448">
            <v>35572060</v>
          </cell>
          <cell r="F448" t="str">
            <v>Akusto One SQ/Texona ge L=600 mm   W=600 mm   T=40 mm</v>
          </cell>
        </row>
        <row r="449">
          <cell r="E449">
            <v>35572064</v>
          </cell>
          <cell r="F449" t="str">
            <v>Akusto One SQ/Texona ge L=1200 mm  W=600 mm   T=40 mm</v>
          </cell>
        </row>
        <row r="450">
          <cell r="E450">
            <v>35572065</v>
          </cell>
          <cell r="F450" t="str">
            <v>Akusto One SQ/Texona ge L=1200 mm  W=300 mm   T=40 mm</v>
          </cell>
        </row>
        <row r="451">
          <cell r="E451">
            <v>35572066</v>
          </cell>
          <cell r="F451" t="str">
            <v>Akusto One SQ/Texona ge L=600 mm   W=600 mm   T=40 mm</v>
          </cell>
        </row>
        <row r="452">
          <cell r="E452">
            <v>35572067</v>
          </cell>
          <cell r="F452" t="str">
            <v>Akusto One SQ/Texona ge L=1200 mm  W=600 mm   T=40 mm</v>
          </cell>
        </row>
        <row r="453">
          <cell r="E453">
            <v>35572068</v>
          </cell>
          <cell r="F453" t="str">
            <v>Akusto One SQ/Texona ge L=1200 mm  W=600 mm   T=40 mm</v>
          </cell>
        </row>
        <row r="454">
          <cell r="E454">
            <v>35572069</v>
          </cell>
          <cell r="F454" t="str">
            <v>Akusto One SQ/Texona ge L=1200 mm  W=600 mm   T=40 mm</v>
          </cell>
        </row>
        <row r="455">
          <cell r="E455">
            <v>35572070</v>
          </cell>
          <cell r="F455" t="str">
            <v>Akusto One SQ/Texona ge L=1200 mm  W=600 mm   T=40 mm</v>
          </cell>
        </row>
        <row r="456">
          <cell r="E456">
            <v>35572073</v>
          </cell>
          <cell r="F456" t="str">
            <v>Akusto One SQ/Texona we L=600 mm   W=600 mm   T=40 mm</v>
          </cell>
        </row>
        <row r="457">
          <cell r="E457">
            <v>35572074</v>
          </cell>
          <cell r="F457" t="str">
            <v>Akusto One SQ/Texona we L=600 mm   W=600 mm   T=40 mm</v>
          </cell>
        </row>
        <row r="458">
          <cell r="E458">
            <v>35572075</v>
          </cell>
          <cell r="F458" t="str">
            <v>Akusto One SQ/Texona we L=600 mm   W=600 mm   T=40 mm</v>
          </cell>
        </row>
        <row r="459">
          <cell r="E459">
            <v>35572076</v>
          </cell>
          <cell r="F459" t="str">
            <v>Akusto One SQ/Texona we L=600 mm   W=600 mm   T=40 mm</v>
          </cell>
        </row>
        <row r="460">
          <cell r="E460">
            <v>35572077</v>
          </cell>
          <cell r="F460" t="str">
            <v>Akusto One SQ/Texona we D=800 mm              T=40 mm</v>
          </cell>
        </row>
        <row r="461">
          <cell r="E461">
            <v>35572078</v>
          </cell>
          <cell r="F461" t="str">
            <v>Akusto One SQ/Texona we L=1200 mm  W=300 mm   T=40 mm</v>
          </cell>
        </row>
        <row r="462">
          <cell r="E462">
            <v>35572079</v>
          </cell>
          <cell r="F462" t="str">
            <v>Akusto One SQ/Texona we D=600 mm              T=40 mm</v>
          </cell>
        </row>
        <row r="463">
          <cell r="E463">
            <v>35572080</v>
          </cell>
          <cell r="F463" t="str">
            <v>Akusto One SQ/Texona we D=600 mm              T=40 mm</v>
          </cell>
        </row>
        <row r="464">
          <cell r="E464">
            <v>35572081</v>
          </cell>
          <cell r="F464" t="str">
            <v>Akusto One SQ/Texona we D=1200 mm             T=40 mm</v>
          </cell>
        </row>
        <row r="465">
          <cell r="E465">
            <v>35572082</v>
          </cell>
          <cell r="F465" t="str">
            <v>Akusto One SQ/Texona ge D=600 mm              T=40 mm</v>
          </cell>
        </row>
        <row r="466">
          <cell r="E466">
            <v>35572083</v>
          </cell>
          <cell r="F466" t="str">
            <v>Akusto One SQ/Texona ge D=600 mm              T=40 mm</v>
          </cell>
        </row>
        <row r="467">
          <cell r="E467">
            <v>35572084</v>
          </cell>
          <cell r="F467" t="str">
            <v>Akusto One SQ/Texona we D=1200 mm             T=40 mm</v>
          </cell>
        </row>
        <row r="468">
          <cell r="E468">
            <v>35572085</v>
          </cell>
          <cell r="F468" t="str">
            <v>Akusto One SQ/Texona we L=1200 mm  W=300 mm   T=40 mm</v>
          </cell>
        </row>
        <row r="469">
          <cell r="E469">
            <v>35572086</v>
          </cell>
          <cell r="F469" t="str">
            <v>Akusto One SQ/Texona we L=1200 mm  W=300 mm   T=40 mm</v>
          </cell>
        </row>
        <row r="470">
          <cell r="E470">
            <v>35572087</v>
          </cell>
          <cell r="F470" t="str">
            <v>Akusto One SQ/Texona ge D=600 mm              T=40 mm</v>
          </cell>
        </row>
        <row r="471">
          <cell r="E471">
            <v>35572088</v>
          </cell>
          <cell r="F471" t="str">
            <v>Akusto One SQ/Texona we L=1200 mm  W=600 mm   T=40 mm</v>
          </cell>
        </row>
        <row r="472">
          <cell r="E472">
            <v>35572089</v>
          </cell>
          <cell r="F472" t="str">
            <v>Akusto One SQ/Texona ge L=600 mm   W=600 mm   T=40 mm</v>
          </cell>
        </row>
        <row r="473">
          <cell r="E473">
            <v>35572090</v>
          </cell>
          <cell r="F473" t="str">
            <v>Akusto One SQ/Texona ge D=800 mm              T=40 mm</v>
          </cell>
        </row>
        <row r="474">
          <cell r="E474">
            <v>35572091</v>
          </cell>
          <cell r="F474" t="str">
            <v>Akusto One SQ/Texona we L=1200 mm  W=600 mm   T=40 mm</v>
          </cell>
        </row>
        <row r="475">
          <cell r="E475">
            <v>35572092</v>
          </cell>
          <cell r="F475" t="str">
            <v>Akusto One SQ/Texona we L=1200 mm  W=600 mm   T=40 mm</v>
          </cell>
        </row>
        <row r="476">
          <cell r="E476">
            <v>35572093</v>
          </cell>
          <cell r="F476" t="str">
            <v>Akusto One SQ/Texona we D=800 mm              T=40 mm</v>
          </cell>
        </row>
        <row r="477">
          <cell r="E477">
            <v>35572094</v>
          </cell>
          <cell r="F477" t="str">
            <v>Akusto One SQ/Texona we L=1200 mm  W=300 mm   T=40 mm</v>
          </cell>
        </row>
        <row r="478">
          <cell r="E478">
            <v>35572095</v>
          </cell>
          <cell r="F478" t="str">
            <v>Akusto One SQ/Texona we D=600 mm              T=40 mm</v>
          </cell>
        </row>
        <row r="479">
          <cell r="E479">
            <v>35572096</v>
          </cell>
          <cell r="F479" t="str">
            <v>Akusto One SQ/Texona we L=1200 mm  W=300 mm   T=40 mm</v>
          </cell>
        </row>
        <row r="480">
          <cell r="E480">
            <v>35572097</v>
          </cell>
          <cell r="F480" t="str">
            <v>Akusto One SQ/Texona we L=1200 mm  W=300 mm   T=40 mm</v>
          </cell>
        </row>
        <row r="481">
          <cell r="E481">
            <v>35572098</v>
          </cell>
          <cell r="F481" t="str">
            <v>Akusto One SQ/Texona we L=600 mm   W=600 mm   T=40 mm</v>
          </cell>
        </row>
        <row r="482">
          <cell r="E482">
            <v>35572099</v>
          </cell>
          <cell r="F482" t="str">
            <v>Akusto One SQ/Texona ge L=600 mm   W=600 mm   T=40 mm</v>
          </cell>
        </row>
        <row r="483">
          <cell r="E483">
            <v>35572100</v>
          </cell>
          <cell r="F483" t="str">
            <v>Akusto One SQ/Texona we L=1200 mm  W=600 mm   T=40 mm</v>
          </cell>
        </row>
        <row r="484">
          <cell r="E484">
            <v>35572101</v>
          </cell>
          <cell r="F484" t="str">
            <v>Akusto One SQ/Texona we L=1200 mm  W=300 mm   T=40 mm</v>
          </cell>
        </row>
        <row r="485">
          <cell r="E485">
            <v>35572102</v>
          </cell>
          <cell r="F485" t="str">
            <v>Akusto One SQ/Texona we L=1200 mm  W=600 mm   T=40 mm</v>
          </cell>
        </row>
        <row r="486">
          <cell r="E486">
            <v>35572103</v>
          </cell>
          <cell r="F486" t="str">
            <v>Akusto One SQ/Texona we D=600 mm              T=40 mm</v>
          </cell>
        </row>
        <row r="487">
          <cell r="E487">
            <v>35572104</v>
          </cell>
          <cell r="F487" t="str">
            <v>Akusto One SQ/Texona we D=800 mm              T=40 mm</v>
          </cell>
        </row>
        <row r="488">
          <cell r="E488">
            <v>35572105</v>
          </cell>
          <cell r="F488" t="str">
            <v>Akusto One SQ/Texona we D=800 mm              T=40 mm</v>
          </cell>
        </row>
        <row r="489">
          <cell r="E489">
            <v>35572106</v>
          </cell>
          <cell r="F489" t="str">
            <v>Akusto One SQ/Texona we D=800 mm              T=40 mm</v>
          </cell>
        </row>
        <row r="490">
          <cell r="E490">
            <v>35572107</v>
          </cell>
          <cell r="F490" t="str">
            <v>Akusto One SQ/Texona we D=1200 mm             T=40 mm</v>
          </cell>
        </row>
        <row r="491">
          <cell r="E491">
            <v>35572108</v>
          </cell>
          <cell r="F491" t="str">
            <v>Akusto One SQ/Texona we D=800 mm              T=40 mm</v>
          </cell>
        </row>
        <row r="492">
          <cell r="E492">
            <v>35572109</v>
          </cell>
          <cell r="F492" t="str">
            <v>Akusto One SQ/Texona we D=600 mm              T=40 mm</v>
          </cell>
        </row>
        <row r="493">
          <cell r="E493">
            <v>35572110</v>
          </cell>
          <cell r="F493" t="str">
            <v>Akusto One SQ/Texona we D=600 mm              T=40 mm</v>
          </cell>
        </row>
        <row r="494">
          <cell r="E494">
            <v>35572111</v>
          </cell>
          <cell r="F494" t="str">
            <v>Akusto One SQ/Texona we D=600 mm              T=40 mm</v>
          </cell>
        </row>
        <row r="495">
          <cell r="E495">
            <v>35572112</v>
          </cell>
          <cell r="F495" t="str">
            <v>Akusto One SQ/Texona we D=800 mm              T=40 mm</v>
          </cell>
        </row>
        <row r="496">
          <cell r="E496">
            <v>35572113</v>
          </cell>
          <cell r="F496" t="str">
            <v>Akusto One SQ/Texona we D=800 mm              T=40 mm</v>
          </cell>
        </row>
        <row r="497">
          <cell r="E497">
            <v>35572114</v>
          </cell>
          <cell r="F497" t="str">
            <v>Akusto One SQ/Texona we D=1200 mm             T=40 mm</v>
          </cell>
        </row>
        <row r="498">
          <cell r="E498">
            <v>35572115</v>
          </cell>
          <cell r="F498" t="str">
            <v>Akusto One SQ/Texona we D=1200 mm             T=40 mm</v>
          </cell>
        </row>
        <row r="499">
          <cell r="E499">
            <v>35572116</v>
          </cell>
          <cell r="F499" t="str">
            <v>Akusto One SQ/Texona we D=1200 mm             T=40 mm</v>
          </cell>
        </row>
        <row r="500">
          <cell r="E500">
            <v>35572117</v>
          </cell>
          <cell r="F500" t="str">
            <v>Akusto One SQ/Texona we L=1200 mm  W=600 mm   T=40 mm</v>
          </cell>
        </row>
        <row r="501">
          <cell r="E501">
            <v>35572118</v>
          </cell>
          <cell r="F501" t="str">
            <v>Akusto One SQ/Texona we D=800 mm              T=40 mm</v>
          </cell>
        </row>
        <row r="502">
          <cell r="E502">
            <v>35572119</v>
          </cell>
          <cell r="F502" t="str">
            <v>Akusto One SQ/Texona we D=800 mm              T=40 mm</v>
          </cell>
        </row>
        <row r="503">
          <cell r="E503">
            <v>35572120</v>
          </cell>
          <cell r="F503" t="str">
            <v>Akusto One SQ/Texona we D=1200 mm             T=40 mm</v>
          </cell>
        </row>
        <row r="504">
          <cell r="E504">
            <v>35572121</v>
          </cell>
          <cell r="F504" t="str">
            <v>Akusto One SQ/Texona we D=1200 mm             T=40 mm</v>
          </cell>
        </row>
        <row r="505">
          <cell r="E505">
            <v>35572122</v>
          </cell>
          <cell r="F505" t="str">
            <v>Akusto One SQ/Texona we D=800 mm              T=40 mm</v>
          </cell>
        </row>
        <row r="506">
          <cell r="E506">
            <v>35572139</v>
          </cell>
          <cell r="F506" t="str">
            <v>Akusto One SQ/Texona we D=1200 mm             T=40 mm</v>
          </cell>
        </row>
        <row r="507">
          <cell r="E507">
            <v>59130</v>
          </cell>
          <cell r="F507" t="str">
            <v>Akusto™ Wall A/Super G 2700x1200 40 A</v>
          </cell>
        </row>
        <row r="508">
          <cell r="E508">
            <v>59253</v>
          </cell>
          <cell r="F508" t="str">
            <v>Akusto™ Wall C/Super G (3RD) 2700x600 40 C</v>
          </cell>
        </row>
        <row r="509">
          <cell r="E509">
            <v>59262</v>
          </cell>
          <cell r="F509" t="str">
            <v>Akusto™ Wall A/Super G 2700x1200 40 A</v>
          </cell>
        </row>
        <row r="510">
          <cell r="E510">
            <v>59264</v>
          </cell>
          <cell r="F510" t="str">
            <v>Akusto™ Wall C/Super G 2700x600 40 C</v>
          </cell>
        </row>
        <row r="511">
          <cell r="E511">
            <v>59267</v>
          </cell>
          <cell r="F511" t="str">
            <v>Akusto™ Wall A /Texona 2700x1200 40 A</v>
          </cell>
        </row>
        <row r="512">
          <cell r="E512">
            <v>59286</v>
          </cell>
          <cell r="F512" t="str">
            <v>Akusto™ Wall C/Super G 2700x600 40 C</v>
          </cell>
        </row>
        <row r="513">
          <cell r="E513">
            <v>59292</v>
          </cell>
          <cell r="F513" t="str">
            <v>Akusto™ Wall C /Texona 2700x600 40 C</v>
          </cell>
        </row>
        <row r="514">
          <cell r="E514">
            <v>59295</v>
          </cell>
          <cell r="F514" t="str">
            <v>Akusto™ Wall A /Texona 2700x1200 40 A</v>
          </cell>
        </row>
        <row r="515">
          <cell r="E515">
            <v>59296</v>
          </cell>
          <cell r="F515" t="str">
            <v>Akusto™ Wall C /Texona 2700x600 40 C</v>
          </cell>
        </row>
        <row r="516">
          <cell r="E516">
            <v>59406</v>
          </cell>
          <cell r="F516" t="str">
            <v>Akusto™ Wall A/Super G (3RD) 2700x1200 40 A</v>
          </cell>
        </row>
        <row r="517">
          <cell r="E517">
            <v>59730</v>
          </cell>
          <cell r="F517" t="str">
            <v>Akusto™ Wall A/Akutex FT 2700x1200 40 A</v>
          </cell>
        </row>
        <row r="518">
          <cell r="E518">
            <v>59732</v>
          </cell>
          <cell r="F518" t="str">
            <v>Akusto™ Wall С/Akutex FT 2700x600 40 C</v>
          </cell>
        </row>
        <row r="519">
          <cell r="E519">
            <v>59764</v>
          </cell>
          <cell r="F519" t="str">
            <v>Akusto™ Wall A /Texona 2700x1200 40 A</v>
          </cell>
        </row>
        <row r="520">
          <cell r="E520">
            <v>59765</v>
          </cell>
          <cell r="F520" t="str">
            <v>Akusto™ Wall A /Texona 2700x1200 40 A</v>
          </cell>
        </row>
        <row r="521">
          <cell r="E521">
            <v>59766</v>
          </cell>
          <cell r="F521" t="str">
            <v>Akusto™ Wall A /Texona 2700x1200 40 A</v>
          </cell>
        </row>
        <row r="522">
          <cell r="E522">
            <v>59767</v>
          </cell>
          <cell r="F522" t="str">
            <v>Akusto™ Wall A /Texona 2700x1200 40 A</v>
          </cell>
        </row>
        <row r="523">
          <cell r="E523">
            <v>59770</v>
          </cell>
          <cell r="F523" t="str">
            <v>Akusto™ Wall A /Texona 2700x1200 40 A</v>
          </cell>
        </row>
        <row r="524">
          <cell r="E524">
            <v>59771</v>
          </cell>
          <cell r="F524" t="str">
            <v>Akusto™ Wall A /Texona 2700x1200 40 A</v>
          </cell>
        </row>
        <row r="525">
          <cell r="E525">
            <v>59775</v>
          </cell>
          <cell r="F525" t="str">
            <v>Akusto™ Wall A /Texona 2700x1200 40 A</v>
          </cell>
        </row>
        <row r="526">
          <cell r="E526">
            <v>59776</v>
          </cell>
          <cell r="F526" t="str">
            <v>Akusto™ Wall A /Texona 2700x1200 40 A</v>
          </cell>
        </row>
        <row r="527">
          <cell r="E527">
            <v>59778</v>
          </cell>
          <cell r="F527" t="str">
            <v>Akusto™ Wall C /Texona 2700x600 40 C</v>
          </cell>
        </row>
        <row r="528">
          <cell r="E528">
            <v>59779</v>
          </cell>
          <cell r="F528" t="str">
            <v>Akusto™ Wall A /Texona 2700x1200 40 A</v>
          </cell>
        </row>
        <row r="529">
          <cell r="E529">
            <v>59790</v>
          </cell>
          <cell r="F529" t="str">
            <v>Akusto™ Wall C /Texona 2700x600 40 C</v>
          </cell>
        </row>
        <row r="530">
          <cell r="E530">
            <v>59791</v>
          </cell>
          <cell r="F530" t="str">
            <v>Akusto™ Wall C /Texona 2700x600 40 C</v>
          </cell>
        </row>
        <row r="531">
          <cell r="E531">
            <v>59795</v>
          </cell>
          <cell r="F531" t="str">
            <v>Akusto™ Wall C /Texona 2700x600 40 C</v>
          </cell>
        </row>
        <row r="532">
          <cell r="E532">
            <v>59796</v>
          </cell>
          <cell r="F532" t="str">
            <v>Akusto™ Wall C /Texona 2700x600 40 C</v>
          </cell>
        </row>
        <row r="533">
          <cell r="E533">
            <v>59800</v>
          </cell>
          <cell r="F533" t="str">
            <v>Akusto™ Wall A /Texona 2700x1200 40 A</v>
          </cell>
        </row>
        <row r="534">
          <cell r="E534">
            <v>59802</v>
          </cell>
          <cell r="F534" t="str">
            <v>Akusto™ Wall C /Texona 2700x600 40 C</v>
          </cell>
        </row>
        <row r="535">
          <cell r="E535">
            <v>59805</v>
          </cell>
          <cell r="F535" t="str">
            <v>Akusto™ Wall A /Texona 2700x1200 40 A</v>
          </cell>
        </row>
        <row r="536">
          <cell r="E536">
            <v>59811</v>
          </cell>
          <cell r="F536" t="str">
            <v>Akusto™ Wall C/Texona/gamma          2700x600 40 C</v>
          </cell>
        </row>
        <row r="537">
          <cell r="E537">
            <v>59830</v>
          </cell>
          <cell r="F537" t="str">
            <v>Akusto™ Wall C /Texona 2700x600 40 C</v>
          </cell>
        </row>
        <row r="538">
          <cell r="E538">
            <v>59833</v>
          </cell>
          <cell r="F538" t="str">
            <v>Akusto™ Wall C /Texona 2700x600 40 C</v>
          </cell>
        </row>
        <row r="539">
          <cell r="E539">
            <v>59834</v>
          </cell>
          <cell r="F539" t="str">
            <v>Akusto™ Wall A /Texona 2700x1200 40 A</v>
          </cell>
        </row>
        <row r="540">
          <cell r="E540">
            <v>35571063</v>
          </cell>
          <cell r="F540" t="str">
            <v>Akusto™ Wall C /Texona 2700x600 40 C</v>
          </cell>
        </row>
        <row r="541">
          <cell r="E541">
            <v>35571064</v>
          </cell>
          <cell r="F541" t="str">
            <v>Akusto™ Wall C /Texona 2700x600 40 C</v>
          </cell>
        </row>
        <row r="542">
          <cell r="E542">
            <v>35571065</v>
          </cell>
          <cell r="F542" t="str">
            <v>Akusto™ Wall C /Texona 2700x600 40 C</v>
          </cell>
        </row>
        <row r="543">
          <cell r="E543">
            <v>35571066</v>
          </cell>
          <cell r="F543" t="str">
            <v>Akusto™ Wall C /Texona 2700x600 40 C</v>
          </cell>
        </row>
        <row r="544">
          <cell r="E544">
            <v>35577027</v>
          </cell>
          <cell r="F544" t="str">
            <v>Akusto™ Wall C/Super G 2700x600 40 C</v>
          </cell>
        </row>
        <row r="545">
          <cell r="E545">
            <v>35582670</v>
          </cell>
          <cell r="F545" t="str">
            <v>Akusto™ Wall A/Super G 2700x1200 40 A</v>
          </cell>
        </row>
        <row r="546">
          <cell r="E546">
            <v>58488</v>
          </cell>
          <cell r="F546" t="str">
            <v xml:space="preserve">Combison Barrier 1200х600 40 </v>
          </cell>
        </row>
        <row r="547">
          <cell r="E547">
            <v>59409</v>
          </cell>
          <cell r="F547" t="str">
            <v xml:space="preserve">Combison XR 1500х600 50 </v>
          </cell>
        </row>
        <row r="548">
          <cell r="E548">
            <v>59720</v>
          </cell>
          <cell r="F548" t="str">
            <v>Combison Duo А/alpha 600х600 55 A</v>
          </cell>
        </row>
        <row r="549">
          <cell r="E549">
            <v>59721</v>
          </cell>
          <cell r="F549" t="str">
            <v>Combison Duo E10/alpha 600х600 55 E</v>
          </cell>
        </row>
        <row r="550">
          <cell r="E550">
            <v>59722</v>
          </cell>
          <cell r="F550" t="str">
            <v>Combison Uno А 600х600 35 A</v>
          </cell>
        </row>
        <row r="551">
          <cell r="E551">
            <v>59723</v>
          </cell>
          <cell r="F551" t="str">
            <v>Combison Uno А 1200х600 35 A</v>
          </cell>
        </row>
        <row r="552">
          <cell r="E552">
            <v>59724</v>
          </cell>
          <cell r="F552" t="str">
            <v>Combison Uno Ds 600x600 30 Ds</v>
          </cell>
        </row>
        <row r="553">
          <cell r="E553">
            <v>58443</v>
          </cell>
          <cell r="F553" t="str">
            <v>Focus SQ 600x600 20 SQ</v>
          </cell>
        </row>
        <row r="554">
          <cell r="E554">
            <v>58494</v>
          </cell>
          <cell r="F554" t="str">
            <v>Focus Ds 1200x1200 20 Ds</v>
          </cell>
        </row>
        <row r="555">
          <cell r="E555">
            <v>58546</v>
          </cell>
          <cell r="F555" t="str">
            <v>Focus SQ 1200x600 20 SQ</v>
          </cell>
        </row>
        <row r="556">
          <cell r="E556">
            <v>58549</v>
          </cell>
          <cell r="F556" t="str">
            <v>Focus Lp Technical Tile 1200x600 20 Lp</v>
          </cell>
        </row>
        <row r="557">
          <cell r="E557">
            <v>58722</v>
          </cell>
          <cell r="F557" t="str">
            <v>Focus Lp Technical Tile 600x300 20 Lp</v>
          </cell>
        </row>
        <row r="558">
          <cell r="E558">
            <v>58726</v>
          </cell>
          <cell r="F558" t="str">
            <v>Focus Lp 1200x300 20 Lp</v>
          </cell>
        </row>
        <row r="559">
          <cell r="E559">
            <v>59146</v>
          </cell>
          <cell r="F559" t="str">
            <v>Focus Ds 600x600 20 Ds</v>
          </cell>
        </row>
        <row r="560">
          <cell r="E560">
            <v>59147</v>
          </cell>
          <cell r="F560" t="str">
            <v>Focus Ds 1200x600 20 Ds</v>
          </cell>
        </row>
        <row r="561">
          <cell r="E561">
            <v>59148</v>
          </cell>
          <cell r="F561" t="str">
            <v>Focus Dg 600x600 20 Dg</v>
          </cell>
        </row>
        <row r="562">
          <cell r="E562">
            <v>59149</v>
          </cell>
          <cell r="F562" t="str">
            <v>Focus Dg 1200x600 20 Dg</v>
          </cell>
        </row>
        <row r="563">
          <cell r="E563">
            <v>59174</v>
          </cell>
          <cell r="F563" t="str">
            <v>Focus Dg 1200x1200 25 Dg</v>
          </cell>
        </row>
        <row r="564">
          <cell r="E564">
            <v>59900</v>
          </cell>
          <cell r="F564" t="str">
            <v>Focus A T24 600x600 20 A</v>
          </cell>
        </row>
        <row r="565">
          <cell r="E565">
            <v>59901</v>
          </cell>
          <cell r="F565" t="str">
            <v>Focus A T24 1200x600 20 A</v>
          </cell>
        </row>
        <row r="566">
          <cell r="E566">
            <v>59907</v>
          </cell>
          <cell r="F566" t="str">
            <v>Focus B 600x600 20 B</v>
          </cell>
        </row>
        <row r="567">
          <cell r="E567">
            <v>59911</v>
          </cell>
          <cell r="F567" t="str">
            <v>Focus A T24 1200x1200 20 A</v>
          </cell>
        </row>
        <row r="568">
          <cell r="E568">
            <v>59915</v>
          </cell>
          <cell r="F568" t="str">
            <v>Focus A T15 600x600 20 A</v>
          </cell>
        </row>
        <row r="569">
          <cell r="E569">
            <v>59947</v>
          </cell>
          <cell r="F569" t="str">
            <v>Focus A T15 1200x600 20 A</v>
          </cell>
        </row>
        <row r="570">
          <cell r="E570">
            <v>59950</v>
          </cell>
          <cell r="F570" t="str">
            <v>Focus E T15 600x600 20 E/15</v>
          </cell>
        </row>
        <row r="571">
          <cell r="E571">
            <v>59951</v>
          </cell>
          <cell r="F571" t="str">
            <v>Focus E T15 1200x600 20 E/15</v>
          </cell>
        </row>
        <row r="572">
          <cell r="E572">
            <v>59952</v>
          </cell>
          <cell r="F572" t="str">
            <v>Focus E T24 600x600 20 E/24</v>
          </cell>
        </row>
        <row r="573">
          <cell r="E573">
            <v>59953</v>
          </cell>
          <cell r="F573" t="str">
            <v>Focus E T24 1200x600 20 E/24</v>
          </cell>
        </row>
        <row r="574">
          <cell r="E574">
            <v>59959</v>
          </cell>
          <cell r="F574" t="str">
            <v>Focus E T24 1200x1200 20 E/24</v>
          </cell>
        </row>
        <row r="575">
          <cell r="E575">
            <v>59960</v>
          </cell>
          <cell r="F575" t="str">
            <v>Focus E T15 1200x1200 20 E/15</v>
          </cell>
        </row>
        <row r="576">
          <cell r="E576">
            <v>59965</v>
          </cell>
          <cell r="F576" t="str">
            <v>Focus F 600x600 20 F</v>
          </cell>
        </row>
        <row r="577">
          <cell r="E577">
            <v>59966</v>
          </cell>
          <cell r="F577" t="str">
            <v>Focus F 1200x600 20 F</v>
          </cell>
        </row>
        <row r="578">
          <cell r="E578">
            <v>59980</v>
          </cell>
          <cell r="F578" t="str">
            <v>Focus Lp 600x600 20 Lp</v>
          </cell>
        </row>
        <row r="579">
          <cell r="E579">
            <v>59981</v>
          </cell>
          <cell r="F579" t="str">
            <v>Focus Lp 1200x600 20 Lp</v>
          </cell>
        </row>
        <row r="580">
          <cell r="E580">
            <v>59983</v>
          </cell>
          <cell r="F580" t="str">
            <v>Focus Lp Technical Tile 600x150 20 Lp</v>
          </cell>
        </row>
        <row r="581">
          <cell r="E581">
            <v>59984</v>
          </cell>
          <cell r="F581" t="str">
            <v>Focus Lp Technical Tile 1200x150 20 Lp</v>
          </cell>
        </row>
        <row r="582">
          <cell r="E582">
            <v>59985</v>
          </cell>
          <cell r="F582" t="str">
            <v>Focus Lp Technical Tile 1200x300 20 Lp</v>
          </cell>
        </row>
        <row r="583">
          <cell r="E583">
            <v>35404622</v>
          </cell>
          <cell r="F583" t="str">
            <v>Focus A T15 1200x1200 20 A</v>
          </cell>
        </row>
        <row r="584">
          <cell r="E584">
            <v>35422312</v>
          </cell>
          <cell r="F584" t="str">
            <v>Focus Lp Technical Tile 600x600 20 Lp</v>
          </cell>
        </row>
        <row r="585">
          <cell r="E585">
            <v>35422383</v>
          </cell>
          <cell r="F585" t="str">
            <v>Focus Lp 600x300 20 Lp</v>
          </cell>
        </row>
        <row r="586">
          <cell r="E586">
            <v>59593</v>
          </cell>
          <cell r="F586" t="str">
            <v>Flexiform A 1200x600 30 A</v>
          </cell>
        </row>
        <row r="587">
          <cell r="E587">
            <v>59594</v>
          </cell>
          <cell r="F587" t="str">
            <v>Flexiform A 1600x600 30 A</v>
          </cell>
        </row>
        <row r="588">
          <cell r="E588">
            <v>59970</v>
          </cell>
          <cell r="F588" t="str">
            <v>Flexiform A 2400x600 30 A</v>
          </cell>
        </row>
        <row r="589">
          <cell r="E589">
            <v>59972</v>
          </cell>
          <cell r="F589" t="str">
            <v>Flexiform A 2000x600 30 A</v>
          </cell>
        </row>
        <row r="590">
          <cell r="E590">
            <v>59973</v>
          </cell>
          <cell r="F590" t="str">
            <v>Focus Fixiform Ds/E (600+600) * 600 20 Ds/E</v>
          </cell>
        </row>
        <row r="591">
          <cell r="E591">
            <v>59975</v>
          </cell>
          <cell r="F591" t="str">
            <v xml:space="preserve">Focus Frieze 2400х600 20 </v>
          </cell>
        </row>
        <row r="592">
          <cell r="E592">
            <v>59976</v>
          </cell>
          <cell r="F592" t="str">
            <v xml:space="preserve">Focus Frieze Ds/Dg 2400х600 20 </v>
          </cell>
        </row>
        <row r="593">
          <cell r="E593">
            <v>59988</v>
          </cell>
          <cell r="F593" t="str">
            <v>Focus Fixiform Ds (300+1200)*600 20 Ds</v>
          </cell>
        </row>
        <row r="594">
          <cell r="E594">
            <v>35432102</v>
          </cell>
          <cell r="F594" t="str">
            <v>Focus Fixiform Ds (300+1600)*600 20 Ds</v>
          </cell>
        </row>
        <row r="595">
          <cell r="E595">
            <v>35432103</v>
          </cell>
          <cell r="F595" t="str">
            <v>Focus Fixiform Ds (300+2000)*600 20 Ds</v>
          </cell>
        </row>
        <row r="596">
          <cell r="E596">
            <v>59170</v>
          </cell>
          <cell r="F596" t="str">
            <v>Focus Wing Kit Ds Рядовая панель (набор элементов) 1200х200 50 Ds</v>
          </cell>
        </row>
        <row r="597">
          <cell r="E597">
            <v>59171</v>
          </cell>
          <cell r="F597" t="str">
            <v>Focus Wing Kit Ds Наружный угол (External corner kit) 1400х1400  50 Ds</v>
          </cell>
        </row>
        <row r="598">
          <cell r="E598">
            <v>59172</v>
          </cell>
          <cell r="F598" t="str">
            <v>Focus Wing Kit Ds Внутр. угол (Internal corner kit) 1200х1200  50 Ds</v>
          </cell>
        </row>
        <row r="599">
          <cell r="E599">
            <v>59576</v>
          </cell>
          <cell r="F599" t="str">
            <v>Focus Wing Kit E Рядовая панель (набор элементов) 1200х200 50 E</v>
          </cell>
        </row>
        <row r="600">
          <cell r="E600">
            <v>59581</v>
          </cell>
          <cell r="F600" t="str">
            <v>Focus Wing Kit E Наружный угол (External corner kit) 1400х1400  50 E</v>
          </cell>
        </row>
        <row r="601">
          <cell r="E601">
            <v>59591</v>
          </cell>
          <cell r="F601" t="str">
            <v>Focus Wing Kit Ds 600 Наруж. угол (External corner kit) 800х800      50 Ds</v>
          </cell>
        </row>
        <row r="602">
          <cell r="E602">
            <v>59595</v>
          </cell>
          <cell r="F602" t="str">
            <v>Focus Wing Kit Ds 600 Рядовая панель (набор элементов) 600x200 50 Ds</v>
          </cell>
        </row>
        <row r="603">
          <cell r="E603">
            <v>59603</v>
          </cell>
          <cell r="F603" t="str">
            <v>Focus Wing Kit E Внутренний угол (Internal corner kit) 1200х1200  50 E</v>
          </cell>
        </row>
        <row r="604">
          <cell r="E604">
            <v>58490</v>
          </cell>
          <cell r="F604" t="str">
            <v>Focus Ds XL  1600x600 20 Ds</v>
          </cell>
        </row>
        <row r="605">
          <cell r="E605">
            <v>58492</v>
          </cell>
          <cell r="F605" t="str">
            <v>Focus Ds XL  1800x600 20 Ds</v>
          </cell>
        </row>
        <row r="606">
          <cell r="E606">
            <v>58493</v>
          </cell>
          <cell r="F606" t="str">
            <v>Focus Ds XL  2000x600 20 Ds</v>
          </cell>
        </row>
        <row r="607">
          <cell r="E607">
            <v>58996</v>
          </cell>
          <cell r="F607" t="str">
            <v>Focus D/A  2400x600 20 D</v>
          </cell>
        </row>
        <row r="608">
          <cell r="E608">
            <v>58997</v>
          </cell>
          <cell r="F608" t="str">
            <v>Focus D/A  2000x600 20 D</v>
          </cell>
        </row>
        <row r="609">
          <cell r="E609">
            <v>58998</v>
          </cell>
          <cell r="F609" t="str">
            <v>Focus D/A  1720x600 20 D</v>
          </cell>
        </row>
        <row r="610">
          <cell r="E610">
            <v>59145</v>
          </cell>
          <cell r="F610" t="str">
            <v>Focus Ds XL  2400x600 20 Ds</v>
          </cell>
        </row>
        <row r="611">
          <cell r="E611">
            <v>59167</v>
          </cell>
          <cell r="F611" t="str">
            <v>Focus Dg XL  2400x600 20 Dg</v>
          </cell>
        </row>
        <row r="612">
          <cell r="E612">
            <v>59176</v>
          </cell>
          <cell r="F612" t="str">
            <v>Focus Dg XL  1600x600 20 Dg</v>
          </cell>
        </row>
        <row r="613">
          <cell r="E613">
            <v>59177</v>
          </cell>
          <cell r="F613" t="str">
            <v>Focus Dg XL  1800x600 20 Dg</v>
          </cell>
        </row>
        <row r="614">
          <cell r="E614">
            <v>59178</v>
          </cell>
          <cell r="F614" t="str">
            <v>Focus Dg XL  2000x600 20 Dg</v>
          </cell>
        </row>
        <row r="615">
          <cell r="E615">
            <v>59902</v>
          </cell>
          <cell r="F615" t="str">
            <v>Focus A XL PE 1600x600 20 A</v>
          </cell>
        </row>
        <row r="616">
          <cell r="E616">
            <v>59903</v>
          </cell>
          <cell r="F616" t="str">
            <v>Focus A XL PE 1800x600 20 A</v>
          </cell>
        </row>
        <row r="617">
          <cell r="E617">
            <v>59904</v>
          </cell>
          <cell r="F617" t="str">
            <v>Focus A XL PE 2000x600 20 A</v>
          </cell>
        </row>
        <row r="618">
          <cell r="E618">
            <v>59905</v>
          </cell>
          <cell r="F618" t="str">
            <v>Focus A XL PE 2400x600 20 A</v>
          </cell>
        </row>
        <row r="619">
          <cell r="E619">
            <v>59906</v>
          </cell>
          <cell r="F619" t="str">
            <v>Focus A XL NE 1600x600 20 A</v>
          </cell>
        </row>
        <row r="620">
          <cell r="E620">
            <v>59912</v>
          </cell>
          <cell r="F620" t="str">
            <v>Focus A XL NE 1800x600 20 A</v>
          </cell>
        </row>
        <row r="621">
          <cell r="E621">
            <v>59913</v>
          </cell>
          <cell r="F621" t="str">
            <v>Focus A XL NE 2400x600 20 A</v>
          </cell>
        </row>
        <row r="622">
          <cell r="E622">
            <v>59916</v>
          </cell>
          <cell r="F622" t="str">
            <v>Focus A XL NE 2000x600 20 A</v>
          </cell>
        </row>
        <row r="623">
          <cell r="E623">
            <v>59954</v>
          </cell>
          <cell r="F623" t="str">
            <v>Focus E XL 1600x600 20 E/T24</v>
          </cell>
        </row>
        <row r="624">
          <cell r="E624">
            <v>59955</v>
          </cell>
          <cell r="F624" t="str">
            <v>Focus E XL 1800x600 20 E/T24</v>
          </cell>
        </row>
        <row r="625">
          <cell r="E625">
            <v>59956</v>
          </cell>
          <cell r="F625" t="str">
            <v>Focus E XL 2000x600 20 E/T24</v>
          </cell>
        </row>
        <row r="626">
          <cell r="E626">
            <v>59957</v>
          </cell>
          <cell r="F626" t="str">
            <v>Focus E XL 2400x600 20 E/T24</v>
          </cell>
        </row>
        <row r="627">
          <cell r="E627">
            <v>59982</v>
          </cell>
          <cell r="F627" t="str">
            <v>Focus Lp XL 1800x600 20 Lp</v>
          </cell>
        </row>
        <row r="628">
          <cell r="E628">
            <v>59371</v>
          </cell>
          <cell r="F628" t="str">
            <v>Gedina E/T24 1200x1200 15 E/T24</v>
          </cell>
        </row>
        <row r="629">
          <cell r="E629">
            <v>59619</v>
          </cell>
          <cell r="F629" t="str">
            <v>Gedina A/T24 NE  600x600 15 A/T24</v>
          </cell>
        </row>
        <row r="630">
          <cell r="E630">
            <v>59623</v>
          </cell>
          <cell r="F630" t="str">
            <v>Gedina A/T24 NE  1200x600 15 A/T24</v>
          </cell>
        </row>
        <row r="631">
          <cell r="E631">
            <v>59624</v>
          </cell>
          <cell r="F631" t="str">
            <v>Gedina A/T24 NE  1200x1200 15 A/T24</v>
          </cell>
        </row>
        <row r="632">
          <cell r="E632">
            <v>59625</v>
          </cell>
          <cell r="F632" t="str">
            <v>Gedina A T15/T24 NE  1200x1200 15 A</v>
          </cell>
        </row>
        <row r="633">
          <cell r="E633">
            <v>59750</v>
          </cell>
          <cell r="F633" t="str">
            <v>Gedina A T15/T24 NE  600x600 15 A</v>
          </cell>
        </row>
        <row r="634">
          <cell r="E634">
            <v>59751</v>
          </cell>
          <cell r="F634" t="str">
            <v>Gedina A T15/T24 NE  1200x600 15 A</v>
          </cell>
        </row>
        <row r="635">
          <cell r="E635">
            <v>59752</v>
          </cell>
          <cell r="F635" t="str">
            <v>Gedina A/T24 PE  600x600 15 A/T24</v>
          </cell>
        </row>
        <row r="636">
          <cell r="E636">
            <v>59753</v>
          </cell>
          <cell r="F636" t="str">
            <v>Gedina A/T24 PE  1200x600 15 A/T24</v>
          </cell>
        </row>
        <row r="637">
          <cell r="E637">
            <v>59754</v>
          </cell>
          <cell r="F637" t="str">
            <v>Gedina E/T15 600x600 15 E/T15</v>
          </cell>
        </row>
        <row r="638">
          <cell r="E638">
            <v>59755</v>
          </cell>
          <cell r="F638" t="str">
            <v>Gedina E/T15 1200x600 15 E/T15</v>
          </cell>
        </row>
        <row r="639">
          <cell r="E639">
            <v>59756</v>
          </cell>
          <cell r="F639" t="str">
            <v>Gedina E/T24 600x600 15 E/T24</v>
          </cell>
        </row>
        <row r="640">
          <cell r="E640">
            <v>59757</v>
          </cell>
          <cell r="F640" t="str">
            <v>Gedina E/T24 1200x600 15 E/T24</v>
          </cell>
        </row>
        <row r="641">
          <cell r="E641">
            <v>59761</v>
          </cell>
          <cell r="F641" t="str">
            <v>Gedina D 600x600 15 D</v>
          </cell>
        </row>
        <row r="642">
          <cell r="E642">
            <v>59762</v>
          </cell>
          <cell r="F642" t="str">
            <v>Gedina A/T15 PE  600x600 15 A/T15</v>
          </cell>
        </row>
        <row r="643">
          <cell r="E643">
            <v>35394443</v>
          </cell>
          <cell r="F643" t="str">
            <v>Gedina A/T15 PE  1200x600 15 A/T15</v>
          </cell>
        </row>
        <row r="644">
          <cell r="E644">
            <v>35394444</v>
          </cell>
          <cell r="F644" t="str">
            <v>Gedina A/T15 PE  1200x1200 15 A/T15</v>
          </cell>
        </row>
        <row r="645">
          <cell r="E645">
            <v>35394510</v>
          </cell>
          <cell r="F645" t="str">
            <v>Gedina E T24/gamma 600x600 15 E/T24</v>
          </cell>
        </row>
        <row r="646">
          <cell r="E646">
            <v>35403426</v>
          </cell>
          <cell r="F646" t="str">
            <v>Gedina A/T24 PE  1200x1200 15 A/T24</v>
          </cell>
        </row>
        <row r="647">
          <cell r="E647">
            <v>35597491</v>
          </cell>
          <cell r="F647" t="str">
            <v>Gedina A T15/24 NE/Gamma 600x600 15 A</v>
          </cell>
        </row>
        <row r="648">
          <cell r="E648">
            <v>46400</v>
          </cell>
          <cell r="F648" t="str">
            <v>Hygiene Clinic E T24 1200х600 15 А</v>
          </cell>
        </row>
        <row r="649">
          <cell r="E649">
            <v>46407</v>
          </cell>
          <cell r="F649" t="str">
            <v>Hygiene Clinic А 600х600 15 A</v>
          </cell>
        </row>
        <row r="650">
          <cell r="E650">
            <v>46408</v>
          </cell>
          <cell r="F650" t="str">
            <v>Hygiene Clinic А 1200х600 15 А</v>
          </cell>
        </row>
        <row r="651">
          <cell r="E651">
            <v>46410</v>
          </cell>
          <cell r="F651" t="str">
            <v>Hygiene Clinic A T24 PE 600х600 15 A</v>
          </cell>
        </row>
        <row r="652">
          <cell r="E652">
            <v>46414</v>
          </cell>
          <cell r="F652" t="str">
            <v>Hygiene Clinic E T24 600х600 15 A</v>
          </cell>
        </row>
        <row r="653">
          <cell r="E653">
            <v>46420</v>
          </cell>
          <cell r="F653" t="str">
            <v>Hygiene Performance А 1200x600 20 A</v>
          </cell>
        </row>
        <row r="654">
          <cell r="E654">
            <v>46421</v>
          </cell>
          <cell r="F654" t="str">
            <v>Hygiene Performance А 600x600 20 A</v>
          </cell>
        </row>
        <row r="655">
          <cell r="E655">
            <v>46423</v>
          </cell>
          <cell r="F655" t="str">
            <v>Hygiene Foodtec A T24 600х600 20 A</v>
          </cell>
        </row>
        <row r="656">
          <cell r="E656">
            <v>46424</v>
          </cell>
          <cell r="F656" t="str">
            <v>Hygiene Performance А 600x600 40 A</v>
          </cell>
        </row>
        <row r="657">
          <cell r="E657">
            <v>46425</v>
          </cell>
          <cell r="F657" t="str">
            <v>Hygiene Foodtec A T24 1200х600 20 A</v>
          </cell>
        </row>
        <row r="658">
          <cell r="E658">
            <v>46426</v>
          </cell>
          <cell r="F658" t="str">
            <v>Hygiene Performance А 1200x600 40 A</v>
          </cell>
        </row>
        <row r="659">
          <cell r="E659">
            <v>46428</v>
          </cell>
          <cell r="F659" t="str">
            <v>Hygiene Foodtec A T24 600х600 40 A</v>
          </cell>
        </row>
        <row r="660">
          <cell r="E660">
            <v>46435</v>
          </cell>
          <cell r="F660" t="str">
            <v xml:space="preserve">Hygiene Advance Baffle 1200x600 40 </v>
          </cell>
        </row>
        <row r="661">
          <cell r="E661">
            <v>46448</v>
          </cell>
          <cell r="F661" t="str">
            <v>Hygiene Foodtec A T24 1200х600 40 A</v>
          </cell>
        </row>
        <row r="662">
          <cell r="E662">
            <v>46449</v>
          </cell>
          <cell r="F662" t="str">
            <v>Hygiene Protec A T24 600х600 20 A</v>
          </cell>
        </row>
        <row r="663">
          <cell r="E663">
            <v>46450</v>
          </cell>
          <cell r="F663" t="str">
            <v>Hygiene Advance А 1200x600 20 A</v>
          </cell>
        </row>
        <row r="664">
          <cell r="E664">
            <v>46451</v>
          </cell>
          <cell r="F664" t="str">
            <v>Hygiene Advance Technical tile 1200x600 20 A</v>
          </cell>
        </row>
        <row r="665">
          <cell r="E665">
            <v>46452</v>
          </cell>
          <cell r="F665" t="str">
            <v>Hygiene Advance А 600x600 20 A</v>
          </cell>
        </row>
        <row r="666">
          <cell r="E666">
            <v>46453</v>
          </cell>
          <cell r="F666" t="str">
            <v>Hygiene Advance А 600х600 40 A</v>
          </cell>
        </row>
        <row r="667">
          <cell r="E667">
            <v>46454</v>
          </cell>
          <cell r="F667" t="str">
            <v>Hygiene Advance А 1200х600 40 A</v>
          </cell>
        </row>
        <row r="668">
          <cell r="E668">
            <v>46455</v>
          </cell>
          <cell r="F668" t="str">
            <v>Hygiene Advance Technical tile 1200x600 40 A</v>
          </cell>
        </row>
        <row r="669">
          <cell r="E669">
            <v>46456</v>
          </cell>
          <cell r="F669" t="str">
            <v>Hygiene Protec A T24 1200х600 20 A</v>
          </cell>
        </row>
        <row r="670">
          <cell r="E670">
            <v>46457</v>
          </cell>
          <cell r="F670" t="str">
            <v>Hygiene Labotec Ds 600х600 20 Ds</v>
          </cell>
        </row>
        <row r="671">
          <cell r="E671">
            <v>46458</v>
          </cell>
          <cell r="F671" t="str">
            <v>Hygiene Labotec Ds 1200х600 20 Ds</v>
          </cell>
        </row>
        <row r="672">
          <cell r="E672">
            <v>46460</v>
          </cell>
          <cell r="F672" t="str">
            <v>Meditec А 1200х600 15 А</v>
          </cell>
        </row>
        <row r="673">
          <cell r="E673">
            <v>46462</v>
          </cell>
          <cell r="F673" t="str">
            <v xml:space="preserve">Hygiene Foodtec Baffle 1200х600 50 </v>
          </cell>
        </row>
        <row r="674">
          <cell r="E674">
            <v>46463</v>
          </cell>
          <cell r="F674" t="str">
            <v>Meditec А 600х600 15 A</v>
          </cell>
        </row>
        <row r="675">
          <cell r="E675">
            <v>46464</v>
          </cell>
          <cell r="F675" t="str">
            <v>Meditec Е T24 600х600 15 Е</v>
          </cell>
        </row>
        <row r="676">
          <cell r="E676">
            <v>46465</v>
          </cell>
          <cell r="F676" t="str">
            <v>Meditec Е T24 1200х600 15 Е</v>
          </cell>
        </row>
        <row r="677">
          <cell r="E677">
            <v>46470</v>
          </cell>
          <cell r="F677" t="str">
            <v xml:space="preserve">Hygiene Foodtec Wall 1200х600 40 </v>
          </cell>
        </row>
        <row r="678">
          <cell r="E678">
            <v>46471</v>
          </cell>
          <cell r="F678" t="str">
            <v xml:space="preserve">Hygiene Advance Wall 1200х600 40 </v>
          </cell>
        </row>
        <row r="679">
          <cell r="E679">
            <v>35136130</v>
          </cell>
          <cell r="F679" t="str">
            <v>Hygiene LabotecAir A          600х600 20 A</v>
          </cell>
        </row>
        <row r="680">
          <cell r="E680">
            <v>35136131</v>
          </cell>
          <cell r="F680" t="str">
            <v>Hygiene LabotecAir A 1200х600 20 A</v>
          </cell>
        </row>
        <row r="681">
          <cell r="E681">
            <v>35136132</v>
          </cell>
          <cell r="F681" t="str">
            <v>Hygiene LabotecAir A 600х600 40 A</v>
          </cell>
        </row>
        <row r="682">
          <cell r="E682">
            <v>35136133</v>
          </cell>
          <cell r="F682" t="str">
            <v>Hygiene LabotecAir A 1200х600 40 A</v>
          </cell>
        </row>
        <row r="683">
          <cell r="E683">
            <v>35403411</v>
          </cell>
          <cell r="F683" t="str">
            <v>Hygiene Clinic A T24 PE 1200х600 15 А</v>
          </cell>
        </row>
        <row r="684">
          <cell r="E684">
            <v>47451</v>
          </cell>
          <cell r="F684" t="str">
            <v>RTP-G-30-PE 1200x600 30 A</v>
          </cell>
        </row>
        <row r="685">
          <cell r="E685">
            <v>47461</v>
          </cell>
          <cell r="F685" t="str">
            <v>RTP-G-50-PE 1200x600 50 A</v>
          </cell>
        </row>
        <row r="686">
          <cell r="E686">
            <v>50700</v>
          </cell>
          <cell r="F686" t="str">
            <v>Modus TAL-H             1200x600 30 A</v>
          </cell>
        </row>
        <row r="687">
          <cell r="E687">
            <v>50720</v>
          </cell>
          <cell r="F687" t="str">
            <v>Modus TAL-H             1200x600 50 A</v>
          </cell>
        </row>
        <row r="688">
          <cell r="E688">
            <v>50750</v>
          </cell>
          <cell r="F688" t="str">
            <v>Modus TAL-M             1200x600 30 A</v>
          </cell>
        </row>
        <row r="689">
          <cell r="E689">
            <v>50770</v>
          </cell>
          <cell r="F689" t="str">
            <v>Modus TAL-M 1200x600 50 A</v>
          </cell>
        </row>
        <row r="690">
          <cell r="E690">
            <v>50800</v>
          </cell>
          <cell r="F690" t="str">
            <v>Modus TAL-VA            1200x600 30 A</v>
          </cell>
        </row>
        <row r="691">
          <cell r="E691">
            <v>50820</v>
          </cell>
          <cell r="F691" t="str">
            <v>Modus TAL-VA            1200x600 50 A</v>
          </cell>
        </row>
        <row r="692">
          <cell r="E692">
            <v>58599</v>
          </cell>
          <cell r="F692" t="str">
            <v>Master A 1200x1200 40 A</v>
          </cell>
        </row>
        <row r="693">
          <cell r="E693">
            <v>58600</v>
          </cell>
          <cell r="F693" t="str">
            <v>Master A 600x600 40 A</v>
          </cell>
        </row>
        <row r="694">
          <cell r="E694">
            <v>58601</v>
          </cell>
          <cell r="F694" t="str">
            <v>Master A 1200x600 40 A</v>
          </cell>
        </row>
        <row r="695">
          <cell r="E695">
            <v>58610</v>
          </cell>
          <cell r="F695" t="str">
            <v>Master B 600х600 40 B</v>
          </cell>
        </row>
        <row r="696">
          <cell r="E696">
            <v>58620</v>
          </cell>
          <cell r="F696" t="str">
            <v>Master Ds 600x600 40 Ds</v>
          </cell>
        </row>
        <row r="697">
          <cell r="E697">
            <v>58625</v>
          </cell>
          <cell r="F697" t="str">
            <v>Master E/T24 600x600 40 E</v>
          </cell>
        </row>
        <row r="698">
          <cell r="E698">
            <v>58626</v>
          </cell>
          <cell r="F698" t="str">
            <v>Master E/T24 1200х1200 40 E</v>
          </cell>
        </row>
        <row r="699">
          <cell r="E699">
            <v>58630</v>
          </cell>
          <cell r="F699" t="str">
            <v>Master F 600x600 40 F</v>
          </cell>
        </row>
        <row r="700">
          <cell r="E700">
            <v>58631</v>
          </cell>
          <cell r="F700" t="str">
            <v>Master F 1200x600 40 F</v>
          </cell>
        </row>
        <row r="701">
          <cell r="E701">
            <v>58705</v>
          </cell>
          <cell r="F701" t="str">
            <v>Master E/T24 1200x600 40 E</v>
          </cell>
        </row>
        <row r="702">
          <cell r="E702">
            <v>59217</v>
          </cell>
          <cell r="F702" t="str">
            <v>Master SQ 1200x600 40 B</v>
          </cell>
        </row>
        <row r="703">
          <cell r="E703">
            <v>59227</v>
          </cell>
          <cell r="F703" t="str">
            <v>Master SQ 600х600 40 B</v>
          </cell>
        </row>
        <row r="704">
          <cell r="E704">
            <v>58697</v>
          </cell>
          <cell r="F704" t="str">
            <v xml:space="preserve">Master Matrix 1200x1200 40 </v>
          </cell>
        </row>
        <row r="705">
          <cell r="E705">
            <v>58698</v>
          </cell>
          <cell r="F705" t="str">
            <v xml:space="preserve">Master Matrix 2400x1200 40 </v>
          </cell>
        </row>
        <row r="706">
          <cell r="E706">
            <v>58699</v>
          </cell>
          <cell r="F706" t="str">
            <v xml:space="preserve">Master Matrix 600x1200 40 </v>
          </cell>
        </row>
        <row r="707">
          <cell r="E707">
            <v>58700</v>
          </cell>
          <cell r="F707" t="str">
            <v xml:space="preserve">Master Matrix 600x2400 40 </v>
          </cell>
        </row>
        <row r="708">
          <cell r="E708">
            <v>58701</v>
          </cell>
          <cell r="F708" t="str">
            <v xml:space="preserve">Master Matrix 2400x1040 40 </v>
          </cell>
        </row>
        <row r="709">
          <cell r="E709">
            <v>58702</v>
          </cell>
          <cell r="F709" t="str">
            <v xml:space="preserve">Master Matrix 1200x1040 40 </v>
          </cell>
        </row>
        <row r="710">
          <cell r="E710">
            <v>58703</v>
          </cell>
          <cell r="F710" t="str">
            <v xml:space="preserve">Master Matrix 600x1040 40 </v>
          </cell>
        </row>
        <row r="711">
          <cell r="E711">
            <v>58667</v>
          </cell>
          <cell r="F711" t="str">
            <v>Master Rigid Dp T24 1200x600 20 Dp</v>
          </cell>
        </row>
        <row r="712">
          <cell r="E712">
            <v>58668</v>
          </cell>
          <cell r="F712" t="str">
            <v>Master Rigid A/T24 600x600 20 A</v>
          </cell>
        </row>
        <row r="713">
          <cell r="E713">
            <v>58669</v>
          </cell>
          <cell r="F713" t="str">
            <v>Master Rigid A/T24 1200x600 20 A</v>
          </cell>
        </row>
        <row r="714">
          <cell r="E714">
            <v>58671</v>
          </cell>
          <cell r="F714" t="str">
            <v>Master Rigid A T24/gamma 1200x600 20 А</v>
          </cell>
        </row>
        <row r="715">
          <cell r="E715">
            <v>58672</v>
          </cell>
          <cell r="F715" t="str">
            <v>Master Rigid A T24/gamma 600x600 20 А</v>
          </cell>
        </row>
        <row r="716">
          <cell r="E716">
            <v>58674</v>
          </cell>
          <cell r="F716" t="str">
            <v>Extra Bass 1200х600 50 A</v>
          </cell>
        </row>
        <row r="717">
          <cell r="E717">
            <v>58677</v>
          </cell>
          <cell r="F717" t="str">
            <v>Master Rigid A/T24 1200x1200 20 A</v>
          </cell>
        </row>
        <row r="718">
          <cell r="E718">
            <v>58678</v>
          </cell>
          <cell r="F718" t="str">
            <v>Master Rigid E T24/gamma 1200x1200 20 E</v>
          </cell>
        </row>
        <row r="719">
          <cell r="E719">
            <v>58679</v>
          </cell>
          <cell r="F719" t="str">
            <v>Master Rigid Dp XL 1600x600 20 Dp</v>
          </cell>
        </row>
        <row r="720">
          <cell r="E720">
            <v>58681</v>
          </cell>
          <cell r="F720" t="str">
            <v>Master Rigid Dp T24 600x600 20 Dp</v>
          </cell>
        </row>
        <row r="721">
          <cell r="E721">
            <v>58688</v>
          </cell>
          <cell r="F721" t="str">
            <v>Master Rigid Dp XL 2400x600 20 Dp</v>
          </cell>
        </row>
        <row r="722">
          <cell r="E722">
            <v>58706</v>
          </cell>
          <cell r="F722" t="str">
            <v>Master Rigid E T24 600x600 20 E</v>
          </cell>
        </row>
        <row r="723">
          <cell r="E723">
            <v>58707</v>
          </cell>
          <cell r="F723" t="str">
            <v>Master Rigid Dp T24/gamma 1200x600 20 Dp</v>
          </cell>
        </row>
        <row r="724">
          <cell r="E724">
            <v>58716</v>
          </cell>
          <cell r="F724" t="str">
            <v>Master Rigid E T24/gamma 600x600 20 E</v>
          </cell>
        </row>
        <row r="725">
          <cell r="E725">
            <v>58717</v>
          </cell>
          <cell r="F725" t="str">
            <v>Master Rigid E T24/gamma 1200x600 20 E</v>
          </cell>
        </row>
        <row r="726">
          <cell r="E726">
            <v>58718</v>
          </cell>
          <cell r="F726" t="str">
            <v>Master Rigid Dp XL 1800x600 20 Dp</v>
          </cell>
        </row>
        <row r="727">
          <cell r="E727">
            <v>35444025</v>
          </cell>
          <cell r="F727" t="str">
            <v>Master Rigid A/T24 XL 1600x600 20 A</v>
          </cell>
        </row>
        <row r="728">
          <cell r="E728">
            <v>35444026</v>
          </cell>
          <cell r="F728" t="str">
            <v>Master Rigid A/T24 XL 1800x600 20 A</v>
          </cell>
        </row>
        <row r="729">
          <cell r="E729">
            <v>35444027</v>
          </cell>
          <cell r="F729" t="str">
            <v>Master Rigid A/T24 XL 2000x600 20 A</v>
          </cell>
        </row>
        <row r="730">
          <cell r="E730">
            <v>35444028</v>
          </cell>
          <cell r="F730" t="str">
            <v>Master Rigid A/T24 XL 2400x600 20 A</v>
          </cell>
        </row>
        <row r="731">
          <cell r="E731">
            <v>35444032</v>
          </cell>
          <cell r="F731" t="str">
            <v>Master Rigid A T24/gamma 1200x1200 20 А</v>
          </cell>
        </row>
        <row r="732">
          <cell r="E732">
            <v>35444041</v>
          </cell>
          <cell r="F732" t="str">
            <v>Master Rigid E T24 1200х600 20 Е</v>
          </cell>
        </row>
        <row r="733">
          <cell r="E733">
            <v>35444042</v>
          </cell>
          <cell r="F733" t="str">
            <v>Master Rigid E T24 1200x1200 20 Е</v>
          </cell>
        </row>
        <row r="734">
          <cell r="E734">
            <v>35444070</v>
          </cell>
          <cell r="F734" t="str">
            <v>Master Rigid Dp T24/gamma 600x600 20 Dp</v>
          </cell>
        </row>
        <row r="735">
          <cell r="E735">
            <v>35444081</v>
          </cell>
          <cell r="F735" t="str">
            <v>Master Rigid Dp XL 2000x600 20 Dp</v>
          </cell>
        </row>
        <row r="736">
          <cell r="E736">
            <v>47890</v>
          </cell>
          <cell r="F736" t="str">
            <v>Opta A 600x600 15 A</v>
          </cell>
        </row>
        <row r="737">
          <cell r="E737">
            <v>47891</v>
          </cell>
          <cell r="F737" t="str">
            <v>Opta A 1200x600 15 A</v>
          </cell>
        </row>
        <row r="738">
          <cell r="E738">
            <v>46501</v>
          </cell>
          <cell r="F738" t="str">
            <v>Pop 600x600 15 A</v>
          </cell>
        </row>
        <row r="739">
          <cell r="E739">
            <v>46502</v>
          </cell>
          <cell r="F739" t="str">
            <v>Pop 1200x600 15 A</v>
          </cell>
        </row>
        <row r="740">
          <cell r="E740">
            <v>58579</v>
          </cell>
          <cell r="F740" t="str">
            <v xml:space="preserve">Solo Square 1200x1200            40 </v>
          </cell>
        </row>
        <row r="741">
          <cell r="E741">
            <v>58580</v>
          </cell>
          <cell r="F741" t="str">
            <v xml:space="preserve">Solo Rectangle 1200x2400            40 </v>
          </cell>
        </row>
        <row r="742">
          <cell r="E742">
            <v>58583</v>
          </cell>
          <cell r="F742" t="str">
            <v xml:space="preserve">Solo Circle 1200x1200 40 </v>
          </cell>
        </row>
        <row r="743">
          <cell r="E743">
            <v>58584</v>
          </cell>
          <cell r="F743" t="str">
            <v xml:space="preserve">Solo Circle XL 1600x1600 40 </v>
          </cell>
        </row>
        <row r="744">
          <cell r="E744">
            <v>58587</v>
          </cell>
          <cell r="F744" t="str">
            <v xml:space="preserve">Solo Freedom Cloud, large    40 </v>
          </cell>
        </row>
        <row r="745">
          <cell r="E745">
            <v>58596</v>
          </cell>
          <cell r="F745" t="str">
            <v xml:space="preserve">Solo Circle 800x800 40 </v>
          </cell>
        </row>
        <row r="746">
          <cell r="E746">
            <v>58597</v>
          </cell>
          <cell r="F746" t="str">
            <v xml:space="preserve">Solo Triangle (B=1200 mm) 1039x1200 40 </v>
          </cell>
        </row>
        <row r="747">
          <cell r="E747">
            <v>58606</v>
          </cell>
          <cell r="F747" t="str">
            <v xml:space="preserve">Solo Ellipse 2400x1000 40 </v>
          </cell>
        </row>
        <row r="748">
          <cell r="E748">
            <v>58609</v>
          </cell>
          <cell r="F748" t="str">
            <v xml:space="preserve">Solo Pentagon (L=740 mm ) 1139x1198 40 </v>
          </cell>
        </row>
        <row r="749">
          <cell r="E749">
            <v>58611</v>
          </cell>
          <cell r="F749" t="str">
            <v xml:space="preserve">Solo Hexagon (L=600 mm) 1040x1200 40 </v>
          </cell>
        </row>
        <row r="750">
          <cell r="E750">
            <v>58613</v>
          </cell>
          <cell r="F750" t="str">
            <v xml:space="preserve">Solo Heptagon (L=533 mm) 1168x1198 40 </v>
          </cell>
        </row>
        <row r="751">
          <cell r="E751">
            <v>58614</v>
          </cell>
          <cell r="F751" t="str">
            <v xml:space="preserve">Solo Octagon (L=497 mm) 1200x1200 40 </v>
          </cell>
        </row>
        <row r="752">
          <cell r="E752">
            <v>58665</v>
          </cell>
          <cell r="F752" t="str">
            <v xml:space="preserve">Solo Rectangle 1200x1800    40 </v>
          </cell>
        </row>
        <row r="753">
          <cell r="E753">
            <v>35442444</v>
          </cell>
          <cell r="F753" t="str">
            <v xml:space="preserve">Solo Freedom Plectrum  40 </v>
          </cell>
        </row>
        <row r="754">
          <cell r="E754">
            <v>35442457</v>
          </cell>
          <cell r="F754" t="str">
            <v xml:space="preserve">Solo Freedom Puzzle  40 </v>
          </cell>
        </row>
        <row r="755">
          <cell r="E755">
            <v>35442458</v>
          </cell>
          <cell r="F755" t="str">
            <v xml:space="preserve">Solo Freedom Star  40 </v>
          </cell>
        </row>
        <row r="756">
          <cell r="E756">
            <v>35442561</v>
          </cell>
          <cell r="F756" t="str">
            <v xml:space="preserve">Solo Freedom Cloud, small   40 </v>
          </cell>
        </row>
        <row r="757">
          <cell r="E757">
            <v>58689</v>
          </cell>
          <cell r="F757" t="str">
            <v xml:space="preserve">Solo Baffle/hook                  1200x300 40 </v>
          </cell>
        </row>
        <row r="758">
          <cell r="E758">
            <v>58704</v>
          </cell>
          <cell r="F758" t="str">
            <v xml:space="preserve">Solo Baffle/hook                  1200x200 40 </v>
          </cell>
        </row>
        <row r="759">
          <cell r="E759">
            <v>58708</v>
          </cell>
          <cell r="F759" t="str">
            <v xml:space="preserve">Solo Baffle/hook                  1200x600 40 </v>
          </cell>
        </row>
        <row r="760">
          <cell r="E760">
            <v>58999</v>
          </cell>
          <cell r="F760" t="str">
            <v xml:space="preserve">Solo Baffle/anchor              1200x600 40 </v>
          </cell>
        </row>
        <row r="761">
          <cell r="E761">
            <v>59590</v>
          </cell>
          <cell r="F761" t="str">
            <v xml:space="preserve">Solo Baffle/anchor              1200x200 40 </v>
          </cell>
        </row>
        <row r="762">
          <cell r="E762">
            <v>59596</v>
          </cell>
          <cell r="F762" t="str">
            <v xml:space="preserve">Solo Baffle/anchor              1200x300 40 </v>
          </cell>
        </row>
        <row r="763">
          <cell r="E763">
            <v>58550</v>
          </cell>
          <cell r="F763" t="str">
            <v>Sombra Ds                          600х600 20 Ds</v>
          </cell>
        </row>
        <row r="764">
          <cell r="E764">
            <v>58551</v>
          </cell>
          <cell r="F764" t="str">
            <v>Sombra Ds                          1200х600 20 Ds</v>
          </cell>
        </row>
        <row r="765">
          <cell r="E765">
            <v>58552</v>
          </cell>
          <cell r="F765" t="str">
            <v>Sombra Ds/gamma 1200х600 20 Ds</v>
          </cell>
        </row>
        <row r="766">
          <cell r="E766">
            <v>59429</v>
          </cell>
          <cell r="F766" t="str">
            <v>Sombra A/gamma 1200х600 20 A</v>
          </cell>
        </row>
        <row r="767">
          <cell r="E767">
            <v>59432</v>
          </cell>
          <cell r="F767" t="str">
            <v>Sombra A/alpha 1200х600 20 A</v>
          </cell>
        </row>
        <row r="768">
          <cell r="E768">
            <v>59433</v>
          </cell>
          <cell r="F768" t="str">
            <v>Sombra A/alpha 600х600 20 A</v>
          </cell>
        </row>
        <row r="769">
          <cell r="E769">
            <v>59602</v>
          </cell>
          <cell r="F769" t="str">
            <v>Super G NE (3RD) 1200x600 35 A</v>
          </cell>
        </row>
        <row r="770">
          <cell r="E770">
            <v>59605</v>
          </cell>
          <cell r="F770" t="str">
            <v>Super G PE (3RD) 1200x600 35 A</v>
          </cell>
        </row>
        <row r="771">
          <cell r="E771">
            <v>59630</v>
          </cell>
          <cell r="F771" t="str">
            <v>Super G XL (3RD) 2400x600 35 A</v>
          </cell>
        </row>
        <row r="772">
          <cell r="E772">
            <v>59631</v>
          </cell>
          <cell r="F772" t="str">
            <v>Super G XL (3RD) 1600x600 35 A</v>
          </cell>
        </row>
        <row r="773">
          <cell r="E773">
            <v>59633</v>
          </cell>
          <cell r="F773" t="str">
            <v>Super G XL (3RD) 2000x600 35 A</v>
          </cell>
        </row>
        <row r="774">
          <cell r="E774">
            <v>59634</v>
          </cell>
          <cell r="F774" t="str">
            <v>Super G XL (3RD) 1800x600 35 A</v>
          </cell>
        </row>
        <row r="775">
          <cell r="E775">
            <v>59641</v>
          </cell>
          <cell r="F775" t="str">
            <v>Super G NE (3RD) 600x600 35 A</v>
          </cell>
        </row>
        <row r="776">
          <cell r="E776">
            <v>59650</v>
          </cell>
          <cell r="F776" t="str">
            <v>Super G Plus A PE (3RD) 1200x600 40 A</v>
          </cell>
        </row>
        <row r="777">
          <cell r="E777">
            <v>59653</v>
          </cell>
          <cell r="F777" t="str">
            <v>Super G NE (3RD) 600x600 20 A</v>
          </cell>
        </row>
        <row r="778">
          <cell r="E778">
            <v>59654</v>
          </cell>
          <cell r="F778" t="str">
            <v>Super G NE (3RD) 1200x600 20 A</v>
          </cell>
        </row>
        <row r="779">
          <cell r="E779">
            <v>59667</v>
          </cell>
          <cell r="F779" t="str">
            <v>Super G B (3RD) 600x600 40 A</v>
          </cell>
        </row>
        <row r="780">
          <cell r="E780">
            <v>88606</v>
          </cell>
          <cell r="F780" t="str">
            <v>Vetonit Solid Hydro 2500x1200x15</v>
          </cell>
        </row>
        <row r="781">
          <cell r="E781">
            <v>88607</v>
          </cell>
          <cell r="F781" t="str">
            <v>Vetonit Solid 2500x1200x15</v>
          </cell>
        </row>
        <row r="782">
          <cell r="E782">
            <v>88550</v>
          </cell>
          <cell r="F782" t="str">
            <v>GBA 2500x1200x12,5</v>
          </cell>
        </row>
        <row r="783">
          <cell r="E783">
            <v>88554</v>
          </cell>
          <cell r="F783" t="str">
            <v>GBA 3000x1200x12,5</v>
          </cell>
        </row>
        <row r="784">
          <cell r="E784">
            <v>88555</v>
          </cell>
          <cell r="F784" t="str">
            <v>GBMA 2500x1200x12,5</v>
          </cell>
        </row>
        <row r="785">
          <cell r="E785">
            <v>88575</v>
          </cell>
          <cell r="F785" t="str">
            <v>GB GTS9 SE 2700х1200х9,5</v>
          </cell>
        </row>
        <row r="786">
          <cell r="E786">
            <v>88581</v>
          </cell>
          <cell r="F786" t="str">
            <v>GB GTS9 SE 2500х1200х9,5</v>
          </cell>
        </row>
        <row r="787">
          <cell r="E787">
            <v>88510</v>
          </cell>
          <cell r="F787" t="str">
            <v>GBM 2500х1200х12,5</v>
          </cell>
        </row>
        <row r="788">
          <cell r="E788">
            <v>88511</v>
          </cell>
          <cell r="F788" t="str">
            <v>GBM 2700х1200х12,5</v>
          </cell>
        </row>
        <row r="789">
          <cell r="E789">
            <v>88512</v>
          </cell>
          <cell r="F789" t="str">
            <v>GBM 3000х1200х12,5</v>
          </cell>
        </row>
        <row r="790">
          <cell r="E790">
            <v>88513</v>
          </cell>
          <cell r="F790" t="str">
            <v>GBM 3300х1200х12,5</v>
          </cell>
        </row>
        <row r="791">
          <cell r="E791">
            <v>88514</v>
          </cell>
          <cell r="F791" t="str">
            <v>GBM 3600х1200х12,5</v>
          </cell>
        </row>
        <row r="792">
          <cell r="E792">
            <v>88515</v>
          </cell>
          <cell r="F792" t="str">
            <v>GBM  2500х1200х9,5</v>
          </cell>
        </row>
        <row r="793">
          <cell r="E793">
            <v>88516</v>
          </cell>
          <cell r="F793" t="str">
            <v>GBM  2700х1200х9,5</v>
          </cell>
        </row>
        <row r="794">
          <cell r="E794">
            <v>88517</v>
          </cell>
          <cell r="F794" t="str">
            <v>GBM  3000х1200х9,5</v>
          </cell>
        </row>
        <row r="795">
          <cell r="E795">
            <v>88518</v>
          </cell>
          <cell r="F795" t="str">
            <v>GBM  3300х1200х9,5</v>
          </cell>
        </row>
        <row r="796">
          <cell r="E796">
            <v>88519</v>
          </cell>
          <cell r="F796" t="str">
            <v>GBM  3600х1200х9,5</v>
          </cell>
        </row>
        <row r="797">
          <cell r="E797">
            <v>88533</v>
          </cell>
          <cell r="F797" t="str">
            <v>GBM 2800х1200х12,5</v>
          </cell>
        </row>
        <row r="798">
          <cell r="E798">
            <v>88544</v>
          </cell>
          <cell r="F798" t="str">
            <v>GBM 2000х1200х12,5</v>
          </cell>
        </row>
        <row r="799">
          <cell r="E799">
            <v>88545</v>
          </cell>
          <cell r="F799" t="str">
            <v>GBM 2750х1200х12,5</v>
          </cell>
        </row>
        <row r="800">
          <cell r="E800">
            <v>88549</v>
          </cell>
          <cell r="F800" t="str">
            <v>GBM  2000x900x9,5</v>
          </cell>
        </row>
        <row r="801">
          <cell r="E801">
            <v>88553</v>
          </cell>
          <cell r="F801" t="str">
            <v>Gyproc MR SE 2500х1200х12.5</v>
          </cell>
        </row>
        <row r="802">
          <cell r="E802">
            <v>88566</v>
          </cell>
          <cell r="F802" t="str">
            <v>GBM 2500х1200х12,5</v>
          </cell>
        </row>
        <row r="803">
          <cell r="E803">
            <v>88580</v>
          </cell>
          <cell r="F803" t="str">
            <v>GBM 3500х1200х12,5</v>
          </cell>
        </row>
        <row r="804">
          <cell r="E804">
            <v>88582</v>
          </cell>
          <cell r="F804" t="str">
            <v>GBM 3200х1200х12,5</v>
          </cell>
        </row>
        <row r="805">
          <cell r="E805">
            <v>88592</v>
          </cell>
          <cell r="F805" t="str">
            <v>GBM 2800x900x12.5</v>
          </cell>
        </row>
        <row r="806">
          <cell r="E806">
            <v>88595</v>
          </cell>
          <cell r="F806" t="str">
            <v>GBM  2800х1200х9,5</v>
          </cell>
        </row>
        <row r="807">
          <cell r="E807">
            <v>88628</v>
          </cell>
          <cell r="F807" t="str">
            <v>Gyproc Optima (GBS) 2500х1200х12.5</v>
          </cell>
        </row>
        <row r="808">
          <cell r="E808">
            <v>88629</v>
          </cell>
          <cell r="F808" t="str">
            <v>Retail GBS 3000х1200х12,5</v>
          </cell>
        </row>
        <row r="809">
          <cell r="E809">
            <v>88630</v>
          </cell>
          <cell r="F809" t="str">
            <v>Retail GBS 2700х1200х12,5</v>
          </cell>
        </row>
        <row r="810">
          <cell r="E810">
            <v>88631</v>
          </cell>
          <cell r="F810" t="str">
            <v>Gyproc Lite (GBS) 2500х1200х9.5</v>
          </cell>
        </row>
        <row r="811">
          <cell r="E811">
            <v>88632</v>
          </cell>
          <cell r="F811" t="str">
            <v>Retail GBS 2700х1200х9,5</v>
          </cell>
        </row>
        <row r="812">
          <cell r="E812">
            <v>88633</v>
          </cell>
          <cell r="F812" t="str">
            <v>Gyproc Aqua Optima (GBM) 2500х1200х12.5</v>
          </cell>
        </row>
        <row r="813">
          <cell r="E813">
            <v>88634</v>
          </cell>
          <cell r="F813" t="str">
            <v>Retail GBM 2700х1200х12,5</v>
          </cell>
        </row>
        <row r="814">
          <cell r="E814">
            <v>88635</v>
          </cell>
          <cell r="F814" t="str">
            <v>Retail GBM 3000х1200х12,5</v>
          </cell>
        </row>
        <row r="815">
          <cell r="E815">
            <v>88636</v>
          </cell>
          <cell r="F815" t="str">
            <v>Gyproc Aqua Lite (GBM) 2500х1200х9.5</v>
          </cell>
        </row>
        <row r="816">
          <cell r="E816">
            <v>88548</v>
          </cell>
          <cell r="F816" t="str">
            <v>GBM 2000x900x12,5 DIY</v>
          </cell>
        </row>
        <row r="817">
          <cell r="E817">
            <v>88562</v>
          </cell>
          <cell r="F817" t="str">
            <v>Gyproc Strong 2500х1200х15</v>
          </cell>
        </row>
        <row r="818">
          <cell r="E818">
            <v>88565</v>
          </cell>
          <cell r="F818" t="str">
            <v>Gyproc Aqua Strong 2500х1200х15</v>
          </cell>
        </row>
        <row r="819">
          <cell r="E819">
            <v>88570</v>
          </cell>
          <cell r="F819" t="str">
            <v>Retail GBS 3000х1200х12,5</v>
          </cell>
        </row>
        <row r="820">
          <cell r="E820">
            <v>88571</v>
          </cell>
          <cell r="F820" t="str">
            <v>Retail GBM 3000х1200х12,5</v>
          </cell>
        </row>
        <row r="821">
          <cell r="E821">
            <v>88572</v>
          </cell>
          <cell r="F821" t="str">
            <v>Retail GBS 3000x1200x15</v>
          </cell>
        </row>
        <row r="822">
          <cell r="E822">
            <v>88573</v>
          </cell>
          <cell r="F822" t="str">
            <v>Retail GBM 3000x1200x15</v>
          </cell>
        </row>
        <row r="823">
          <cell r="E823">
            <v>88574</v>
          </cell>
          <cell r="F823" t="str">
            <v>Retail GBS 2800х1200х15</v>
          </cell>
        </row>
        <row r="824">
          <cell r="E824">
            <v>88583</v>
          </cell>
          <cell r="F824" t="str">
            <v>Retail GBM 2800х1200х15</v>
          </cell>
        </row>
        <row r="825">
          <cell r="E825">
            <v>88584</v>
          </cell>
          <cell r="F825" t="str">
            <v>Retail GBM 2750x1200x15</v>
          </cell>
        </row>
        <row r="826">
          <cell r="E826">
            <v>88585</v>
          </cell>
          <cell r="F826" t="str">
            <v>Retail GBS 2750х1200х15</v>
          </cell>
        </row>
        <row r="827">
          <cell r="E827">
            <v>88586</v>
          </cell>
          <cell r="F827" t="str">
            <v>Retail GBS 2000х900х15</v>
          </cell>
        </row>
        <row r="828">
          <cell r="E828">
            <v>88587</v>
          </cell>
          <cell r="F828" t="str">
            <v>Retail GBS 3000х900х15</v>
          </cell>
        </row>
        <row r="829">
          <cell r="E829">
            <v>88588</v>
          </cell>
          <cell r="F829" t="str">
            <v>Retail GBS SE 2400x1200x15</v>
          </cell>
        </row>
        <row r="830">
          <cell r="E830">
            <v>88589</v>
          </cell>
          <cell r="F830" t="str">
            <v>Retail GBS 3350х900х15</v>
          </cell>
        </row>
        <row r="831">
          <cell r="E831">
            <v>88590</v>
          </cell>
          <cell r="F831" t="str">
            <v>Retail GBM 3350х900х15</v>
          </cell>
        </row>
        <row r="832">
          <cell r="E832">
            <v>88591</v>
          </cell>
          <cell r="F832" t="str">
            <v>Retail GBS 2700x1200x15</v>
          </cell>
        </row>
        <row r="833">
          <cell r="E833">
            <v>88593</v>
          </cell>
          <cell r="F833" t="str">
            <v>Retail GBM 3250х900х15</v>
          </cell>
        </row>
        <row r="834">
          <cell r="E834">
            <v>88594</v>
          </cell>
          <cell r="F834" t="str">
            <v>Retail GBM 3150х900х15</v>
          </cell>
        </row>
        <row r="835">
          <cell r="E835">
            <v>88596</v>
          </cell>
          <cell r="F835" t="str">
            <v>Retail GBS 2000х1200х15</v>
          </cell>
        </row>
        <row r="836">
          <cell r="E836">
            <v>88597</v>
          </cell>
          <cell r="F836" t="str">
            <v>Retail GBS 2700х1200х12,5</v>
          </cell>
        </row>
        <row r="837">
          <cell r="E837">
            <v>88598</v>
          </cell>
          <cell r="F837" t="str">
            <v>Retail GBM 2700х1200х12,5</v>
          </cell>
        </row>
        <row r="838">
          <cell r="E838">
            <v>88599</v>
          </cell>
          <cell r="F838" t="str">
            <v>Retail GBS 3300х900х15</v>
          </cell>
        </row>
        <row r="839">
          <cell r="E839">
            <v>88600</v>
          </cell>
          <cell r="F839" t="str">
            <v>Retail GBM 3300x900x15</v>
          </cell>
        </row>
        <row r="840">
          <cell r="E840">
            <v>88601</v>
          </cell>
          <cell r="F840" t="str">
            <v>Retail GBM 3300х900х15</v>
          </cell>
        </row>
        <row r="841">
          <cell r="E841">
            <v>88602</v>
          </cell>
          <cell r="F841" t="str">
            <v>Retail GBS 2500x1200x15</v>
          </cell>
        </row>
        <row r="842">
          <cell r="E842">
            <v>88529</v>
          </cell>
          <cell r="F842" t="str">
            <v>Gyproc MFR 2500х1200х12.5</v>
          </cell>
        </row>
        <row r="843">
          <cell r="E843">
            <v>88530</v>
          </cell>
          <cell r="F843" t="str">
            <v>GBFM 2700х1200х12,5</v>
          </cell>
        </row>
        <row r="844">
          <cell r="E844">
            <v>88531</v>
          </cell>
          <cell r="F844" t="str">
            <v>GBFM 3000х1200х12,5</v>
          </cell>
        </row>
        <row r="845">
          <cell r="E845">
            <v>88532</v>
          </cell>
          <cell r="F845" t="str">
            <v>GBFM 3300х1200х12,5</v>
          </cell>
        </row>
        <row r="846">
          <cell r="E846">
            <v>88552</v>
          </cell>
          <cell r="F846" t="str">
            <v>Gyproc MFR 2500х1200х15</v>
          </cell>
        </row>
        <row r="847">
          <cell r="E847">
            <v>88525</v>
          </cell>
          <cell r="F847" t="str">
            <v>Gyproc FR 2500х1200х12.5</v>
          </cell>
        </row>
        <row r="848">
          <cell r="E848">
            <v>88526</v>
          </cell>
          <cell r="F848" t="str">
            <v>GBF 2700х1200х12,5</v>
          </cell>
        </row>
        <row r="849">
          <cell r="E849">
            <v>88527</v>
          </cell>
          <cell r="F849" t="str">
            <v>GBF 3000х1200х12,5</v>
          </cell>
        </row>
        <row r="850">
          <cell r="E850">
            <v>88528</v>
          </cell>
          <cell r="F850" t="str">
            <v>GBF 3300х1200х12,5</v>
          </cell>
        </row>
        <row r="851">
          <cell r="E851">
            <v>88551</v>
          </cell>
          <cell r="F851" t="str">
            <v>Gyproc FR 2500х1200х15</v>
          </cell>
        </row>
        <row r="852">
          <cell r="E852">
            <v>88556</v>
          </cell>
          <cell r="F852" t="str">
            <v>GBF  3000х1200х15</v>
          </cell>
        </row>
        <row r="853">
          <cell r="E853">
            <v>88610</v>
          </cell>
          <cell r="F853" t="str">
            <v>GBF 2600x1200x12.5</v>
          </cell>
        </row>
        <row r="854">
          <cell r="E854">
            <v>88520</v>
          </cell>
          <cell r="F854" t="str">
            <v>Gyproc Standard SE 2500х1200х12.5</v>
          </cell>
        </row>
        <row r="855">
          <cell r="E855">
            <v>88521</v>
          </cell>
          <cell r="F855" t="str">
            <v>GBS SE 2700х1200х12,5</v>
          </cell>
        </row>
        <row r="856">
          <cell r="E856">
            <v>88522</v>
          </cell>
          <cell r="F856" t="str">
            <v>Gyproc Standard SE 3000х1200х12.5</v>
          </cell>
        </row>
        <row r="857">
          <cell r="E857">
            <v>88523</v>
          </cell>
          <cell r="F857" t="str">
            <v>GBS SE 3300х1200х12,5</v>
          </cell>
        </row>
        <row r="858">
          <cell r="E858">
            <v>88524</v>
          </cell>
          <cell r="F858" t="str">
            <v>GBS SE 3600х1200х12,5</v>
          </cell>
        </row>
        <row r="859">
          <cell r="E859">
            <v>88557</v>
          </cell>
          <cell r="F859" t="str">
            <v>GBS SE 2800х1200х12,5</v>
          </cell>
        </row>
        <row r="860">
          <cell r="E860">
            <v>88558</v>
          </cell>
          <cell r="F860" t="str">
            <v>GBS SE  2400х1200х9,5</v>
          </cell>
        </row>
        <row r="861">
          <cell r="E861">
            <v>88559</v>
          </cell>
          <cell r="F861" t="str">
            <v>GBS SE  3000х1200х9,5</v>
          </cell>
        </row>
        <row r="862">
          <cell r="E862">
            <v>88567</v>
          </cell>
          <cell r="F862" t="str">
            <v>GBS SE 3500х1200х12,5</v>
          </cell>
        </row>
        <row r="863">
          <cell r="E863">
            <v>88568</v>
          </cell>
          <cell r="F863" t="str">
            <v xml:space="preserve">GBM SE  3000х1200х12,5 </v>
          </cell>
        </row>
        <row r="864">
          <cell r="E864">
            <v>88569</v>
          </cell>
          <cell r="F864" t="str">
            <v xml:space="preserve">GBM SE  3500х1200х12,5 </v>
          </cell>
        </row>
        <row r="865">
          <cell r="E865">
            <v>88576</v>
          </cell>
          <cell r="F865" t="str">
            <v>GBS SE 2500x1200x15</v>
          </cell>
        </row>
        <row r="866">
          <cell r="E866">
            <v>88577</v>
          </cell>
          <cell r="F866" t="str">
            <v>GBS SE 2700x1200x15</v>
          </cell>
        </row>
        <row r="867">
          <cell r="E867">
            <v>88578</v>
          </cell>
          <cell r="F867" t="str">
            <v>GBS SE 3000x1200x15</v>
          </cell>
        </row>
        <row r="868">
          <cell r="E868">
            <v>88604</v>
          </cell>
          <cell r="F868" t="str">
            <v>GB GTS9 SE 2490х1200х9,5</v>
          </cell>
        </row>
        <row r="869">
          <cell r="E869">
            <v>88605</v>
          </cell>
          <cell r="F869" t="str">
            <v>GB GTS9 SE 2470х1200х9,5</v>
          </cell>
        </row>
        <row r="870">
          <cell r="E870">
            <v>88501</v>
          </cell>
          <cell r="F870" t="str">
            <v>GBS 3000х1200х12,5</v>
          </cell>
        </row>
        <row r="871">
          <cell r="E871">
            <v>88502</v>
          </cell>
          <cell r="F871" t="str">
            <v>GBS 2700х1200х12,5</v>
          </cell>
        </row>
        <row r="872">
          <cell r="E872">
            <v>88503</v>
          </cell>
          <cell r="F872" t="str">
            <v>GBS 3300х1200х12,5</v>
          </cell>
        </row>
        <row r="873">
          <cell r="E873">
            <v>88504</v>
          </cell>
          <cell r="F873" t="str">
            <v>GBS 3600х1200х12,5</v>
          </cell>
        </row>
        <row r="874">
          <cell r="E874">
            <v>88506</v>
          </cell>
          <cell r="F874" t="str">
            <v>GBS  3000х1200х9,5</v>
          </cell>
        </row>
        <row r="875">
          <cell r="E875">
            <v>88507</v>
          </cell>
          <cell r="F875" t="str">
            <v>GBS  2700х1200х9,5</v>
          </cell>
        </row>
        <row r="876">
          <cell r="E876">
            <v>88508</v>
          </cell>
          <cell r="F876" t="str">
            <v>GBS  3300х1200х9,5</v>
          </cell>
        </row>
        <row r="877">
          <cell r="E877">
            <v>88509</v>
          </cell>
          <cell r="F877" t="str">
            <v>GBS  3600х1200х9,5</v>
          </cell>
        </row>
        <row r="878">
          <cell r="E878">
            <v>88534</v>
          </cell>
          <cell r="F878" t="str">
            <v>GBS 3100х1200х12,5</v>
          </cell>
        </row>
        <row r="879">
          <cell r="E879">
            <v>88539</v>
          </cell>
          <cell r="F879" t="str">
            <v>GBS 2750х1200х12,5</v>
          </cell>
        </row>
        <row r="880">
          <cell r="E880">
            <v>88540</v>
          </cell>
          <cell r="F880" t="str">
            <v>GBS 2800х1200х12,5</v>
          </cell>
        </row>
        <row r="881">
          <cell r="E881">
            <v>88541</v>
          </cell>
          <cell r="F881" t="str">
            <v>GBS 2600х1200х12,5</v>
          </cell>
        </row>
        <row r="882">
          <cell r="E882">
            <v>88542</v>
          </cell>
          <cell r="F882" t="str">
            <v>GBS 2850х1200х12,5</v>
          </cell>
        </row>
        <row r="883">
          <cell r="E883">
            <v>88543</v>
          </cell>
          <cell r="F883" t="str">
            <v>GBS 2000х1200х12,5</v>
          </cell>
        </row>
        <row r="884">
          <cell r="E884">
            <v>88546</v>
          </cell>
          <cell r="F884" t="str">
            <v>Gyproc Optima 2000x900x12.5</v>
          </cell>
        </row>
        <row r="885">
          <cell r="E885">
            <v>88547</v>
          </cell>
          <cell r="F885" t="str">
            <v>GBS  2000x900x9,5</v>
          </cell>
        </row>
        <row r="886">
          <cell r="E886">
            <v>88579</v>
          </cell>
          <cell r="F886" t="str">
            <v>GBS 3500х1200х12,5</v>
          </cell>
        </row>
        <row r="887">
          <cell r="E887">
            <v>88603</v>
          </cell>
          <cell r="F887" t="str">
            <v>GBS 3050х1200х12,5</v>
          </cell>
        </row>
        <row r="888">
          <cell r="E888">
            <v>88608</v>
          </cell>
          <cell r="F888" t="str">
            <v>GBS 2770x1200x12.5</v>
          </cell>
        </row>
        <row r="889">
          <cell r="E889">
            <v>88609</v>
          </cell>
          <cell r="F889" t="str">
            <v>GBS 3150х1200х12,5</v>
          </cell>
        </row>
        <row r="890">
          <cell r="E890">
            <v>15099</v>
          </cell>
          <cell r="F890" t="str">
            <v>Z_USE 40074GYPT BIG QUATTRO 46 1200x2400</v>
          </cell>
        </row>
        <row r="891">
          <cell r="E891">
            <v>15101</v>
          </cell>
          <cell r="F891" t="str">
            <v>Z_USE 40072GYPT Big Quattro 41 1200x2400</v>
          </cell>
        </row>
        <row r="892">
          <cell r="E892">
            <v>16121</v>
          </cell>
          <cell r="F892" t="str">
            <v>Glasroc F  2000x1200x20, 24 pcs/pallet</v>
          </cell>
        </row>
        <row r="893">
          <cell r="E893">
            <v>16290</v>
          </cell>
          <cell r="F893" t="str">
            <v>Glasroc F board  2400x1200х10</v>
          </cell>
        </row>
        <row r="894">
          <cell r="E894">
            <v>16291</v>
          </cell>
          <cell r="F894" t="str">
            <v>Glasroc F board  2700x1200х10</v>
          </cell>
        </row>
        <row r="895">
          <cell r="E895">
            <v>16292</v>
          </cell>
          <cell r="F895" t="str">
            <v>Glasroc F board  3000x1200х10</v>
          </cell>
        </row>
        <row r="896">
          <cell r="E896">
            <v>16293</v>
          </cell>
          <cell r="F896" t="str">
            <v>Glasroc F board TA 2400x1200х106</v>
          </cell>
        </row>
        <row r="897">
          <cell r="E897">
            <v>16294</v>
          </cell>
          <cell r="F897" t="str">
            <v>Glasroc F board  TA 2700x1200х10</v>
          </cell>
        </row>
        <row r="898">
          <cell r="E898">
            <v>16295</v>
          </cell>
          <cell r="F898" t="str">
            <v>Glasroc F board TA 3000x1200х10</v>
          </cell>
        </row>
        <row r="899">
          <cell r="E899">
            <v>16296</v>
          </cell>
          <cell r="F899" t="str">
            <v>Glasroc F board  2400x1200х12,5</v>
          </cell>
        </row>
        <row r="900">
          <cell r="E900">
            <v>16297</v>
          </cell>
          <cell r="F900" t="str">
            <v>Glasroc F board  2500x1200х12,5</v>
          </cell>
        </row>
        <row r="901">
          <cell r="E901">
            <v>16298</v>
          </cell>
          <cell r="F901" t="str">
            <v>Glasroc F board  2700x1200х12,5</v>
          </cell>
        </row>
        <row r="902">
          <cell r="E902">
            <v>16299</v>
          </cell>
          <cell r="F902" t="str">
            <v>Glasroc F board  3000x1200х12,5</v>
          </cell>
        </row>
        <row r="903">
          <cell r="E903">
            <v>16300</v>
          </cell>
          <cell r="F903" t="str">
            <v>Glasroc F board TA  2400x1200х12,5</v>
          </cell>
        </row>
        <row r="904">
          <cell r="E904">
            <v>16301</v>
          </cell>
          <cell r="F904" t="str">
            <v>Glasroc F board  TA 2700x1200х12,5</v>
          </cell>
        </row>
        <row r="905">
          <cell r="E905">
            <v>16302</v>
          </cell>
          <cell r="F905" t="str">
            <v>Glasroc F board  TA 3000x1200х12,5</v>
          </cell>
        </row>
        <row r="906">
          <cell r="E906">
            <v>16303</v>
          </cell>
          <cell r="F906" t="str">
            <v>Glasroc F board  2000x1200х15 36 pc/pall</v>
          </cell>
        </row>
        <row r="907">
          <cell r="E907">
            <v>16304</v>
          </cell>
          <cell r="F907" t="str">
            <v>Glasroc F board  2400x1200х15</v>
          </cell>
        </row>
        <row r="908">
          <cell r="E908">
            <v>16305</v>
          </cell>
          <cell r="F908" t="str">
            <v>Glasroc F  2000x1200x20 40 pc/pallet</v>
          </cell>
        </row>
        <row r="909">
          <cell r="E909">
            <v>16307</v>
          </cell>
          <cell r="F909" t="str">
            <v>Glasroc F  2000х1200х25</v>
          </cell>
        </row>
        <row r="910">
          <cell r="E910">
            <v>16308</v>
          </cell>
          <cell r="F910" t="str">
            <v>Glasroc F  2000х1200х30, 20 pc/pallet</v>
          </cell>
        </row>
        <row r="911">
          <cell r="E911">
            <v>16544</v>
          </cell>
          <cell r="F911" t="str">
            <v>Glasroc F board  2400x1200х6</v>
          </cell>
        </row>
        <row r="912">
          <cell r="E912">
            <v>16552</v>
          </cell>
          <cell r="F912" t="str">
            <v>Gyproc-Ultra UW 42/37 - 3000 mm </v>
          </cell>
        </row>
        <row r="913">
          <cell r="E913">
            <v>16553</v>
          </cell>
          <cell r="F913" t="str">
            <v>Gyproc-Ultra UW 50/37 - 3000 mm </v>
          </cell>
        </row>
        <row r="914">
          <cell r="E914">
            <v>16554</v>
          </cell>
          <cell r="F914" t="str">
            <v>Gyproc-Ultra UW 66/37 - 3000 mm </v>
          </cell>
        </row>
        <row r="915">
          <cell r="E915">
            <v>16555</v>
          </cell>
          <cell r="F915" t="str">
            <v>Gyproc-Ultra UW 75/37 - 3000 mm </v>
          </cell>
        </row>
        <row r="916">
          <cell r="E916">
            <v>16556</v>
          </cell>
          <cell r="F916" t="str">
            <v>Gyproc-Ultra UW 100/37 - 3000 mm </v>
          </cell>
        </row>
        <row r="917">
          <cell r="E917">
            <v>16622</v>
          </cell>
          <cell r="F917" t="str">
            <v>Gyproc-Ultra CD 60/27 - 3000 mm</v>
          </cell>
        </row>
        <row r="918">
          <cell r="E918">
            <v>16623</v>
          </cell>
          <cell r="F918" t="str">
            <v>Gyproc-Ultra CD 60/27 - 4000 mm</v>
          </cell>
        </row>
        <row r="919">
          <cell r="E919">
            <v>16624</v>
          </cell>
          <cell r="F919" t="str">
            <v>Gyproc-Ultra UD 28/27 - 3000 mm</v>
          </cell>
        </row>
        <row r="920">
          <cell r="E920">
            <v>40054</v>
          </cell>
          <cell r="F920" t="str">
            <v>Gyproc-Ultra CD 60/27 - 3500 mm</v>
          </cell>
        </row>
        <row r="921">
          <cell r="E921">
            <v>40175</v>
          </cell>
          <cell r="F921" t="str">
            <v>Gyproc-Ultra CD 60/27 - 6000 mm</v>
          </cell>
        </row>
        <row r="922">
          <cell r="E922">
            <v>40178</v>
          </cell>
          <cell r="F922" t="str">
            <v>Gyproc-Ultra UW 100/37 - 6000 mm </v>
          </cell>
        </row>
        <row r="923">
          <cell r="E923">
            <v>40243</v>
          </cell>
          <cell r="F923" t="str">
            <v>Gyproc-Ultra CD 60/27 - 3000 mm DIY</v>
          </cell>
        </row>
        <row r="924">
          <cell r="E924">
            <v>40244</v>
          </cell>
          <cell r="F924" t="str">
            <v>Gyproc-Ultra UD 28/27 - 3000 mm DIY</v>
          </cell>
        </row>
        <row r="925">
          <cell r="E925">
            <v>40246</v>
          </cell>
          <cell r="F925" t="str">
            <v>Gyproc-Ultra UW 50/37 - 3000 mm DIY</v>
          </cell>
        </row>
        <row r="926">
          <cell r="E926">
            <v>40251</v>
          </cell>
          <cell r="F926" t="str">
            <v>Gyproc-Ultra UW 50/37 - 3300 mm </v>
          </cell>
        </row>
        <row r="927">
          <cell r="E927">
            <v>40254</v>
          </cell>
          <cell r="F927" t="str">
            <v>Gyproc-Ultra CW 42/40 - 3000 mm</v>
          </cell>
        </row>
        <row r="928">
          <cell r="E928">
            <v>40255</v>
          </cell>
          <cell r="F928" t="str">
            <v>Gyproc-Ultra CW 50/40 - 3000 mm</v>
          </cell>
        </row>
        <row r="929">
          <cell r="E929">
            <v>40256</v>
          </cell>
          <cell r="F929" t="str">
            <v>Gyproc-Ultra CW 66/40 - 3000 mm</v>
          </cell>
        </row>
        <row r="930">
          <cell r="E930">
            <v>40257</v>
          </cell>
          <cell r="F930" t="str">
            <v>Gyproc-Ultra CW 75/40 - 3000 mm</v>
          </cell>
        </row>
        <row r="931">
          <cell r="E931">
            <v>40258</v>
          </cell>
          <cell r="F931" t="str">
            <v>Gyproc-Ultra CW 100/40 - 3000 mm</v>
          </cell>
        </row>
        <row r="932">
          <cell r="E932">
            <v>40259</v>
          </cell>
          <cell r="F932" t="str">
            <v>Gyproc-Ultra CW 50/40 - 4000 mm</v>
          </cell>
        </row>
        <row r="933">
          <cell r="E933">
            <v>40260</v>
          </cell>
          <cell r="F933" t="str">
            <v>Gyproc-Ultra CW 75/40 - 4000 mm</v>
          </cell>
        </row>
        <row r="934">
          <cell r="E934">
            <v>40261</v>
          </cell>
          <cell r="F934" t="str">
            <v>Gyproc-Ultra CW 100/40 - 4000 mm</v>
          </cell>
        </row>
        <row r="935">
          <cell r="E935">
            <v>40262</v>
          </cell>
          <cell r="F935" t="str">
            <v>Gyproc-Ultra CW 50/40 - 3000 mm DIY</v>
          </cell>
        </row>
        <row r="936">
          <cell r="E936">
            <v>40264</v>
          </cell>
          <cell r="F936" t="str">
            <v>Gyproc-Ultra CW 75/40 - 4500 mm</v>
          </cell>
        </row>
        <row r="937">
          <cell r="E937">
            <v>40265</v>
          </cell>
          <cell r="F937" t="str">
            <v>Gyproc-Ultra CW 100/40 - 4500 mm</v>
          </cell>
        </row>
        <row r="938">
          <cell r="E938">
            <v>40266</v>
          </cell>
          <cell r="F938" t="str">
            <v>Gyproc-Ultra CW 100/40 - 4800 mm</v>
          </cell>
        </row>
        <row r="939">
          <cell r="E939">
            <v>40267</v>
          </cell>
          <cell r="F939" t="str">
            <v>Gyproc-Ultra CW 100/40 - 5600 mm 6 mm</v>
          </cell>
        </row>
        <row r="940">
          <cell r="E940">
            <v>40269</v>
          </cell>
          <cell r="F940" t="str">
            <v>Gyproc-Ultra CW 100/40 - 5000 mm 6 mm</v>
          </cell>
        </row>
        <row r="941">
          <cell r="E941">
            <v>40270</v>
          </cell>
          <cell r="F941" t="str">
            <v>Gyproc-Ultra CW 50/40 - 2700 mm</v>
          </cell>
        </row>
        <row r="942">
          <cell r="E942">
            <v>40271</v>
          </cell>
          <cell r="F942" t="str">
            <v>Gyproc-Ultra CW 75/40 - 5000 mm</v>
          </cell>
        </row>
        <row r="943">
          <cell r="E943">
            <v>40272</v>
          </cell>
          <cell r="F943" t="str">
            <v>Gyproc-Ultra CW 50/40 - 3060 mm</v>
          </cell>
        </row>
        <row r="944">
          <cell r="E944">
            <v>40273</v>
          </cell>
          <cell r="F944" t="str">
            <v>Gyproc-Ultra CW 100/40 - 5800 mm</v>
          </cell>
        </row>
        <row r="945">
          <cell r="E945">
            <v>40274</v>
          </cell>
          <cell r="F945" t="str">
            <v>Gyproc-Ultra CW 50/40 - 6000 mm</v>
          </cell>
        </row>
        <row r="946">
          <cell r="E946">
            <v>40275</v>
          </cell>
          <cell r="F946" t="str">
            <v>Gyproc-Ultra CW 75/40 - 6000 mm</v>
          </cell>
        </row>
        <row r="947">
          <cell r="E947">
            <v>40276</v>
          </cell>
          <cell r="F947" t="str">
            <v>Gyproc-Ultra CW 100/40 - 6000 mm 6 mm</v>
          </cell>
        </row>
        <row r="948">
          <cell r="E948">
            <v>40282</v>
          </cell>
          <cell r="F948" t="str">
            <v>Gyproc-Ultra CW 100/40 - 5500 mm </v>
          </cell>
        </row>
        <row r="949">
          <cell r="E949">
            <v>40288</v>
          </cell>
          <cell r="F949" t="str">
            <v>Gyproc-Ultra CW 50/40 - 5500 mm</v>
          </cell>
        </row>
        <row r="950">
          <cell r="E950">
            <v>40289</v>
          </cell>
          <cell r="F950" t="str">
            <v>Gyproc-Ultra CW 75/40 - 5500 mm</v>
          </cell>
        </row>
        <row r="951">
          <cell r="E951">
            <v>40297</v>
          </cell>
          <cell r="F951" t="str">
            <v>Gyproc-Ultra UW 100/37 - 5500 mm </v>
          </cell>
        </row>
        <row r="952">
          <cell r="E952">
            <v>40298</v>
          </cell>
          <cell r="F952" t="str">
            <v>Gyproc-Ultra UW 75/37 - 4000 mm </v>
          </cell>
        </row>
        <row r="953">
          <cell r="E953">
            <v>40304</v>
          </cell>
          <cell r="F953" t="str">
            <v>Gyproc-Ultra CW 100/40 - 4600 mm </v>
          </cell>
        </row>
        <row r="954">
          <cell r="E954">
            <v>40305</v>
          </cell>
          <cell r="F954" t="str">
            <v>Gyproc-Ultra CW 100/40 - 4900 mm </v>
          </cell>
        </row>
        <row r="955">
          <cell r="E955">
            <v>40330</v>
          </cell>
          <cell r="F955" t="str">
            <v>Gyproc-Ultra CW 50/40 - 2800 mm</v>
          </cell>
        </row>
        <row r="956">
          <cell r="E956">
            <v>40339</v>
          </cell>
          <cell r="F956" t="str">
            <v>Gyproc-Ultra CW 75/40 - 3200 mm</v>
          </cell>
        </row>
        <row r="957">
          <cell r="E957">
            <v>40366</v>
          </cell>
          <cell r="F957" t="str">
            <v>Gyproc-Ultra CD 60/27 - 5000 mm</v>
          </cell>
        </row>
        <row r="958">
          <cell r="E958">
            <v>40374</v>
          </cell>
          <cell r="F958" t="str">
            <v>Gyproc-Ultra CW 100/40 - 4200 mm </v>
          </cell>
        </row>
        <row r="959">
          <cell r="E959">
            <v>40377</v>
          </cell>
          <cell r="F959" t="str">
            <v>Gyproc-Ultra CW 100/40 - 3600 mm </v>
          </cell>
        </row>
        <row r="960">
          <cell r="E960">
            <v>40378</v>
          </cell>
          <cell r="F960" t="str">
            <v>Gyproc-Ultra CW 50/40 - 2850 mm</v>
          </cell>
        </row>
        <row r="961">
          <cell r="E961">
            <v>40411</v>
          </cell>
          <cell r="F961" t="str">
            <v>Gyproc-Ultra CD 60/27 - 5500 mm</v>
          </cell>
        </row>
        <row r="962">
          <cell r="E962">
            <v>40414</v>
          </cell>
          <cell r="F962" t="str">
            <v>Gyproc-Ultra CW 100/40 - 6600 mm </v>
          </cell>
        </row>
        <row r="963">
          <cell r="E963">
            <v>40415</v>
          </cell>
          <cell r="F963" t="str">
            <v>Gyproc-Ultra CW 100/40 - 7200 mm </v>
          </cell>
        </row>
        <row r="964">
          <cell r="E964">
            <v>40416</v>
          </cell>
          <cell r="F964" t="str">
            <v>Gyproc-Ultra CW 100/40 - 5400 mm </v>
          </cell>
        </row>
        <row r="965">
          <cell r="E965">
            <v>40417</v>
          </cell>
          <cell r="F965" t="str">
            <v>Gyproc-Ultra CW 75/40 - 3500 mm</v>
          </cell>
        </row>
        <row r="966">
          <cell r="E966">
            <v>40418</v>
          </cell>
          <cell r="F966" t="str">
            <v>Gyproc-Ultra CW 66/40 - 3600 mm</v>
          </cell>
        </row>
        <row r="967">
          <cell r="E967">
            <v>40436</v>
          </cell>
          <cell r="F967" t="str">
            <v>Gyproc-Ultra CW 75/40 - 2800 mm</v>
          </cell>
        </row>
        <row r="968">
          <cell r="E968">
            <v>40444</v>
          </cell>
          <cell r="F968" t="str">
            <v>Gyproc-Ultra CW 75/40 - 3900 mm</v>
          </cell>
        </row>
        <row r="969">
          <cell r="E969">
            <v>40448</v>
          </cell>
          <cell r="F969" t="str">
            <v>Gyproc-Ultra CW 75/40 - 3300 mm</v>
          </cell>
        </row>
        <row r="970">
          <cell r="E970">
            <v>40453</v>
          </cell>
          <cell r="F970" t="str">
            <v>Gyproc-Ultra AKU_CW 75/40 - 3000 mm</v>
          </cell>
        </row>
        <row r="971">
          <cell r="E971">
            <v>40454</v>
          </cell>
          <cell r="F971" t="str">
            <v>Gyproc-Ultra AKU_CW 95/40 - 3000 mm</v>
          </cell>
        </row>
        <row r="972">
          <cell r="E972">
            <v>40455</v>
          </cell>
          <cell r="F972" t="str">
            <v>Gyproc-Ultra CW 50/40 - 4200 mm</v>
          </cell>
        </row>
        <row r="973">
          <cell r="E973">
            <v>40456</v>
          </cell>
          <cell r="F973" t="str">
            <v>Gyproc-Ultra CW 50/40 - 4100 mm</v>
          </cell>
        </row>
        <row r="974">
          <cell r="E974">
            <v>40457</v>
          </cell>
          <cell r="F974" t="str">
            <v>Gyproc-Ultra CW 66/40 - 2800 mm</v>
          </cell>
        </row>
        <row r="975">
          <cell r="E975">
            <v>40474</v>
          </cell>
          <cell r="F975" t="str">
            <v>Gyproc-Ultra CW 50/40 - 3200 mm</v>
          </cell>
        </row>
        <row r="976">
          <cell r="E976">
            <v>40489</v>
          </cell>
          <cell r="F976" t="str">
            <v>Gyproc-Ultra AKU_CW 100/40 - 3000 mm</v>
          </cell>
        </row>
        <row r="977">
          <cell r="E977">
            <v>40490</v>
          </cell>
          <cell r="F977" t="str">
            <v>Gyproc-Ultra AKU_CW 150/40 - 3000 mm</v>
          </cell>
        </row>
        <row r="978">
          <cell r="E978">
            <v>40494</v>
          </cell>
          <cell r="F978" t="str">
            <v>Gyproc-Ultra CW 100/40 - 3200 mm </v>
          </cell>
        </row>
        <row r="979">
          <cell r="E979">
            <v>40505</v>
          </cell>
          <cell r="F979" t="str">
            <v>Gyproc-Ultra CW 50/40 - 3300 mm</v>
          </cell>
        </row>
        <row r="980">
          <cell r="E980">
            <v>40506</v>
          </cell>
          <cell r="F980" t="str">
            <v>Gyproc-Ultra CW 100/40 - 4100 mm</v>
          </cell>
        </row>
        <row r="981">
          <cell r="E981">
            <v>40507</v>
          </cell>
          <cell r="F981" t="str">
            <v>Gyproc-Ultra CW 100/40 - 5200 mm</v>
          </cell>
        </row>
        <row r="982">
          <cell r="E982">
            <v>40508</v>
          </cell>
          <cell r="F982" t="str">
            <v>Gyproc-Ultra CW 100/40 - 7000 mm</v>
          </cell>
        </row>
        <row r="983">
          <cell r="E983">
            <v>40509</v>
          </cell>
          <cell r="F983" t="str">
            <v>Gyproc-Ultra CW 50/40 - 4500 mm </v>
          </cell>
        </row>
        <row r="984">
          <cell r="E984">
            <v>40510</v>
          </cell>
          <cell r="F984" t="str">
            <v>Gyproc-Ultra CD 60/27 - 2500 mm</v>
          </cell>
        </row>
        <row r="985">
          <cell r="E985">
            <v>40529</v>
          </cell>
          <cell r="F985" t="str">
            <v>Gyproc-Ultra AKU_CW 100/40 - 11010 mm</v>
          </cell>
        </row>
        <row r="986">
          <cell r="E986">
            <v>40540</v>
          </cell>
          <cell r="F986" t="str">
            <v>Gyproc-Ultra CW 100/40 - 5150 mm</v>
          </cell>
        </row>
        <row r="987">
          <cell r="E987">
            <v>40541</v>
          </cell>
          <cell r="F987" t="str">
            <v>Gyproc-Ultra CW 75/40 - 3600 mm</v>
          </cell>
        </row>
        <row r="988">
          <cell r="E988">
            <v>40542</v>
          </cell>
          <cell r="F988" t="str">
            <v>Gyproc-Ultra CW 100/40 - 2800 mm </v>
          </cell>
        </row>
        <row r="989">
          <cell r="E989">
            <v>40543</v>
          </cell>
          <cell r="F989" t="str">
            <v>Gyproc-Ultra CD 60/27 - 2800 mm</v>
          </cell>
        </row>
        <row r="990">
          <cell r="E990">
            <v>40544</v>
          </cell>
          <cell r="F990" t="str">
            <v>Gyproc-Ultra CD 60/27 - 4500 mm</v>
          </cell>
        </row>
        <row r="991">
          <cell r="E991">
            <v>40545</v>
          </cell>
          <cell r="F991" t="str">
            <v>Gyproc-Ultra AKU_CW 100/40 - 11210 mm</v>
          </cell>
        </row>
        <row r="992">
          <cell r="E992">
            <v>40546</v>
          </cell>
          <cell r="F992" t="str">
            <v>Gyproc-Ultra AKU_CW 100/40 - 8500 mm</v>
          </cell>
        </row>
        <row r="993">
          <cell r="E993">
            <v>40575</v>
          </cell>
          <cell r="F993" t="str">
            <v>Gyproc-Ultra CW 75/40 - 4350 mm</v>
          </cell>
        </row>
        <row r="994">
          <cell r="E994">
            <v>40577</v>
          </cell>
          <cell r="F994" t="str">
            <v>Gyproc-Ultra AKU_CW 100/40 - 10000 mm</v>
          </cell>
        </row>
        <row r="995">
          <cell r="E995">
            <v>40586</v>
          </cell>
          <cell r="F995" t="str">
            <v>Gyproc-Ultra CW 75/40 - 3700 mm</v>
          </cell>
        </row>
        <row r="996">
          <cell r="E996">
            <v>40603</v>
          </cell>
          <cell r="F996" t="str">
            <v>Gyproc-Ultra AKU_CW 100/40 - 6000 mm</v>
          </cell>
        </row>
        <row r="997">
          <cell r="E997">
            <v>40604</v>
          </cell>
          <cell r="F997" t="str">
            <v>Gyproc-Ultra CW 50/40 - 3400 mm</v>
          </cell>
        </row>
        <row r="998">
          <cell r="E998">
            <v>40630</v>
          </cell>
          <cell r="F998" t="str">
            <v>Gyproc-Ultra CW 50/40 - 5000 mm </v>
          </cell>
        </row>
        <row r="999">
          <cell r="E999">
            <v>40668</v>
          </cell>
          <cell r="F999" t="str">
            <v>Gyproc-Ultra CW 75/40 - 3400 mm</v>
          </cell>
        </row>
        <row r="1000">
          <cell r="E1000">
            <v>40672</v>
          </cell>
          <cell r="F1000" t="str">
            <v>Gyproc-Ultra CW 100/40 - 3300 mm </v>
          </cell>
        </row>
        <row r="1001">
          <cell r="E1001">
            <v>40675</v>
          </cell>
          <cell r="F1001" t="str">
            <v>Gyproc-Ultra CW 100/40 - 6250 mm </v>
          </cell>
        </row>
        <row r="1002">
          <cell r="E1002">
            <v>40681</v>
          </cell>
          <cell r="F1002" t="str">
            <v>Gyproc-Ultra CW 50/40 - 4850 mm</v>
          </cell>
        </row>
        <row r="1003">
          <cell r="E1003">
            <v>40682</v>
          </cell>
          <cell r="F1003" t="str">
            <v>Gyproc-Ultra CW 50/40 - 3950 mm</v>
          </cell>
        </row>
        <row r="1004">
          <cell r="E1004">
            <v>40689</v>
          </cell>
          <cell r="F1004" t="str">
            <v>Gyproc-Ultra CW 75/40 - 5300 mm</v>
          </cell>
        </row>
        <row r="1005">
          <cell r="E1005">
            <v>40694</v>
          </cell>
          <cell r="F1005" t="str">
            <v>Gyproc-Ultra CW 100/40 - 3400 mm </v>
          </cell>
        </row>
        <row r="1006">
          <cell r="E1006">
            <v>40701</v>
          </cell>
          <cell r="F1006" t="str">
            <v>Gyproc-Ultra CW 50/40 - 3500 mm</v>
          </cell>
        </row>
        <row r="1007">
          <cell r="E1007">
            <v>40715</v>
          </cell>
          <cell r="F1007" t="str">
            <v>Gyproc-Ultra CW 50/40 - 2750 mm</v>
          </cell>
        </row>
        <row r="1008">
          <cell r="E1008">
            <v>40716</v>
          </cell>
          <cell r="F1008" t="str">
            <v>Gyproc-Ultra CD 60/27 - 2750 mm</v>
          </cell>
        </row>
        <row r="1009">
          <cell r="E1009">
            <v>40717</v>
          </cell>
          <cell r="F1009" t="str">
            <v>Gyproc-Ultra UD 28/27 - 2750 mm</v>
          </cell>
        </row>
        <row r="1010">
          <cell r="E1010">
            <v>40718</v>
          </cell>
          <cell r="F1010" t="str">
            <v>Gyproc-Ultra CW 66/40 - 3500 mm</v>
          </cell>
        </row>
        <row r="1011">
          <cell r="E1011">
            <v>40719</v>
          </cell>
          <cell r="F1011" t="str">
            <v>Gyproc-Ultra AKU_CW 100/40 - 9300 mm</v>
          </cell>
        </row>
        <row r="1012">
          <cell r="E1012">
            <v>40720</v>
          </cell>
          <cell r="F1012" t="str">
            <v>Gyproc-Ultra AKU_CW 100/40 - 11100 mm</v>
          </cell>
        </row>
        <row r="1013">
          <cell r="E1013">
            <v>40723</v>
          </cell>
          <cell r="F1013" t="str">
            <v>Gyproc-Ultra CW 75/40 - 3100 mm</v>
          </cell>
        </row>
        <row r="1014">
          <cell r="E1014">
            <v>40724</v>
          </cell>
          <cell r="F1014" t="str">
            <v>Gyproc-Ultra AKU_CW 100/40 - 12000 mm</v>
          </cell>
        </row>
        <row r="1015">
          <cell r="E1015">
            <v>40731</v>
          </cell>
          <cell r="F1015" t="str">
            <v>Gyproc-Ultra AKU_CW 100/40 - 6400 mm</v>
          </cell>
        </row>
        <row r="1016">
          <cell r="E1016">
            <v>40732</v>
          </cell>
          <cell r="F1016" t="str">
            <v>Gyproc-Ultra AKU_CW 100/40 - 8000 mm</v>
          </cell>
        </row>
        <row r="1017">
          <cell r="E1017">
            <v>40760</v>
          </cell>
          <cell r="F1017" t="str">
            <v>Gyproc-Ultra CD 47/17 - 3000 mm</v>
          </cell>
        </row>
        <row r="1018">
          <cell r="E1018">
            <v>40761</v>
          </cell>
          <cell r="F1018" t="str">
            <v>Gyproc-Ultra UD 20/18- 3000 мм</v>
          </cell>
        </row>
        <row r="1019">
          <cell r="E1019">
            <v>40825</v>
          </cell>
          <cell r="F1019" t="str">
            <v>Gyproc-Ultra CD 60/27 - 3250 mm</v>
          </cell>
        </row>
        <row r="1020">
          <cell r="E1020">
            <v>40826</v>
          </cell>
          <cell r="F1020" t="str">
            <v>Gyproc-Ultra CW 50/40 - 3250 mm</v>
          </cell>
        </row>
        <row r="1021">
          <cell r="E1021">
            <v>40827</v>
          </cell>
          <cell r="F1021" t="str">
            <v>Gyproc-Ultra CW 75/40 - 3250 mm</v>
          </cell>
        </row>
        <row r="1022">
          <cell r="E1022">
            <v>15304</v>
          </cell>
          <cell r="F1022" t="str">
            <v>Rigidur 10, GFH 10,0*1200*2800mm 4SK</v>
          </cell>
        </row>
        <row r="1023">
          <cell r="E1023">
            <v>15967</v>
          </cell>
          <cell r="F1023" t="str">
            <v>Rigidur 12,5, GFH  12,5*1200*2700MM 4SK</v>
          </cell>
        </row>
        <row r="1024">
          <cell r="E1024">
            <v>15968</v>
          </cell>
          <cell r="F1024" t="str">
            <v>Rigidur 10, GFH  10,0*1200*2700MM 4SK</v>
          </cell>
        </row>
        <row r="1025">
          <cell r="E1025">
            <v>15969</v>
          </cell>
          <cell r="F1025" t="str">
            <v>Rigidur 10,  GFH  10,0*1200*2000MM 4SK</v>
          </cell>
        </row>
        <row r="1026">
          <cell r="E1026">
            <v>15970</v>
          </cell>
          <cell r="F1026" t="str">
            <v>Rigidur Estr 20, 2x10 20*500*1500MM 4SK</v>
          </cell>
        </row>
        <row r="1027">
          <cell r="E1027">
            <v>16237</v>
          </cell>
          <cell r="F1027" t="str">
            <v>Rigidur 12,5, GFH  12,5*1200*2500MM 4SK</v>
          </cell>
        </row>
        <row r="1028">
          <cell r="E1028">
            <v>16260</v>
          </cell>
          <cell r="F1028" t="str">
            <v>Rigidur 10,0, GFH  10,0*1000*1500MM 4SK</v>
          </cell>
        </row>
        <row r="1029">
          <cell r="E1029">
            <v>16261</v>
          </cell>
          <cell r="F1029" t="str">
            <v>Rigidur 12,5, GFH  12,5*1000*1500MM 4SK</v>
          </cell>
        </row>
        <row r="1030">
          <cell r="E1030">
            <v>16262</v>
          </cell>
          <cell r="F1030" t="str">
            <v>Rigidur 15,0, GFH  15,0*1000*1500MM 4SK</v>
          </cell>
        </row>
        <row r="1031">
          <cell r="E1031">
            <v>16263</v>
          </cell>
          <cell r="F1031" t="str">
            <v>Rigidur 12,5, GFH  12,5*1200*2000MM 4SK</v>
          </cell>
        </row>
        <row r="1032">
          <cell r="E1032">
            <v>16264</v>
          </cell>
          <cell r="F1032" t="str">
            <v>Rigidur 12,5, GFH  12,5*1200*2400MM 4SK</v>
          </cell>
        </row>
        <row r="1033">
          <cell r="E1033">
            <v>16265</v>
          </cell>
          <cell r="F1033" t="str">
            <v>Rigidur 12,5, GFH  12,5*1200*3000MM 4SK</v>
          </cell>
        </row>
        <row r="1034">
          <cell r="E1034">
            <v>16266</v>
          </cell>
          <cell r="F1034" t="str">
            <v>Rigidur 10, GFH  10,0*1200*2500MM 4SK</v>
          </cell>
        </row>
        <row r="1035">
          <cell r="E1035">
            <v>16267</v>
          </cell>
          <cell r="F1035" t="str">
            <v>Rigidur 15,0, GFH  15,0*1200*2000MM 4SK</v>
          </cell>
        </row>
        <row r="1036">
          <cell r="E1036">
            <v>16268</v>
          </cell>
          <cell r="F1036" t="str">
            <v>Rigidur 15,0, GFH  15,0*1200*2500MM 4SK</v>
          </cell>
        </row>
        <row r="1037">
          <cell r="E1037">
            <v>16269</v>
          </cell>
          <cell r="F1037" t="str">
            <v>Rigidur 15,0, GFH  15,0*1200*2700MM 4SK</v>
          </cell>
        </row>
        <row r="1038">
          <cell r="E1038">
            <v>16270</v>
          </cell>
          <cell r="F1038" t="str">
            <v>Rigidur 15,0, GFH  15,0*1200*3000MM 4SK</v>
          </cell>
        </row>
        <row r="1039">
          <cell r="E1039">
            <v>16271</v>
          </cell>
          <cell r="F1039" t="str">
            <v>Rigidur 12,5, GFH  12,5*1200*2400MM 4AK</v>
          </cell>
        </row>
        <row r="1040">
          <cell r="E1040">
            <v>16272</v>
          </cell>
          <cell r="F1040" t="str">
            <v>Rigidur 12,5, GFH  12,5*1200*3000MM AK</v>
          </cell>
        </row>
        <row r="1041">
          <cell r="E1041">
            <v>16273</v>
          </cell>
          <cell r="F1041" t="str">
            <v>Rigidur 15,0, GFH  15,0*1200*2500MM 4SK</v>
          </cell>
        </row>
        <row r="1042">
          <cell r="E1042">
            <v>16274</v>
          </cell>
          <cell r="F1042" t="str">
            <v>Rigidur 15,0, GFH  15,0*1200*3000MM 4SK</v>
          </cell>
        </row>
        <row r="1043">
          <cell r="E1043">
            <v>16275</v>
          </cell>
          <cell r="F1043" t="str">
            <v>Rigidur 10,0, GF  10,0*1000*1500MM 4SK</v>
          </cell>
        </row>
        <row r="1044">
          <cell r="E1044">
            <v>16276</v>
          </cell>
          <cell r="F1044" t="str">
            <v>Rigidur 12,5, GF  12,5*1000*1500MM 4SK</v>
          </cell>
        </row>
        <row r="1045">
          <cell r="E1045">
            <v>16277</v>
          </cell>
          <cell r="F1045" t="str">
            <v>Rigidur 12,5, GF  12,5*1200*2500MM AK</v>
          </cell>
        </row>
        <row r="1046">
          <cell r="E1046">
            <v>16278</v>
          </cell>
          <cell r="F1046" t="str">
            <v>Rigidur 12,5, GF  12,5*1200*2750MM AK</v>
          </cell>
        </row>
        <row r="1047">
          <cell r="E1047">
            <v>16279</v>
          </cell>
          <cell r="F1047" t="str">
            <v>Rigidur 12,5, GF  12,5*1200*3000MM AK</v>
          </cell>
        </row>
        <row r="1048">
          <cell r="E1048">
            <v>16280</v>
          </cell>
          <cell r="F1048" t="str">
            <v>Rigr Estr 25, 2x12.5 25*500*1500MM 4SK</v>
          </cell>
        </row>
        <row r="1049">
          <cell r="E1049">
            <v>40641</v>
          </cell>
          <cell r="F1049" t="str">
            <v>Gypsum-based joint filler Gyproc FAST-60</v>
          </cell>
        </row>
        <row r="1050">
          <cell r="E1050">
            <v>1014262</v>
          </cell>
          <cell r="F1050" t="str">
            <v>Gypsum plaster Gyproc Strong 30kg</v>
          </cell>
        </row>
        <row r="1051">
          <cell r="E1051">
            <v>1014299</v>
          </cell>
          <cell r="F1051" t="str">
            <v>Gypsum plaster Gyproc Optima 30kg</v>
          </cell>
        </row>
        <row r="1052">
          <cell r="E1052">
            <v>61013</v>
          </cell>
          <cell r="F1052" t="str">
            <v>Mat-T-30/Y-1200x10150</v>
          </cell>
        </row>
        <row r="1053">
          <cell r="E1053">
            <v>61014</v>
          </cell>
          <cell r="F1053" t="str">
            <v>Mat-T-40/Y-1200x10150</v>
          </cell>
        </row>
        <row r="1054">
          <cell r="E1054">
            <v>61180</v>
          </cell>
          <cell r="F1054" t="str">
            <v>ISOTEC Train Slab-610-1170-30</v>
          </cell>
        </row>
        <row r="1055">
          <cell r="E1055">
            <v>61181</v>
          </cell>
          <cell r="F1055" t="str">
            <v>ISOTEC Train Slab-610-1170-40</v>
          </cell>
        </row>
        <row r="1056">
          <cell r="E1056">
            <v>61182</v>
          </cell>
          <cell r="F1056" t="str">
            <v>ISOTEC Train Slab-610-1170-50</v>
          </cell>
        </row>
        <row r="1057">
          <cell r="E1057">
            <v>61183</v>
          </cell>
          <cell r="F1057" t="str">
            <v>ISOTEC Train Slab-610-1170-60</v>
          </cell>
        </row>
        <row r="1058">
          <cell r="E1058">
            <v>61184</v>
          </cell>
          <cell r="F1058" t="str">
            <v>ISOTEC Train Slab-610-1170-70</v>
          </cell>
        </row>
        <row r="1059">
          <cell r="E1059">
            <v>61185</v>
          </cell>
          <cell r="F1059" t="str">
            <v>ISOTEC Train Slab-610-1170-80</v>
          </cell>
        </row>
        <row r="1060">
          <cell r="E1060">
            <v>61186</v>
          </cell>
          <cell r="F1060" t="str">
            <v>ISOTEC Train Slab-610-1170-90</v>
          </cell>
        </row>
        <row r="1061">
          <cell r="E1061">
            <v>61187</v>
          </cell>
          <cell r="F1061" t="str">
            <v>ISOTEC Train Slab-610-1170-100</v>
          </cell>
        </row>
        <row r="1062">
          <cell r="E1062">
            <v>61023</v>
          </cell>
          <cell r="F1062" t="str">
            <v>ISOTEC M-25-12000-1200-30 ГОСТ 10499-95</v>
          </cell>
        </row>
        <row r="1063">
          <cell r="E1063">
            <v>61024</v>
          </cell>
          <cell r="F1063" t="str">
            <v>ISOTEC M-25-10000-1200-40 ГОСТ 10499-95</v>
          </cell>
        </row>
        <row r="1064">
          <cell r="E1064">
            <v>61025</v>
          </cell>
          <cell r="F1064" t="str">
            <v>ISOTEC M-25-7200-1200-50 ГОСТ 10499-95</v>
          </cell>
        </row>
        <row r="1065">
          <cell r="E1065">
            <v>61026</v>
          </cell>
          <cell r="F1065" t="str">
            <v>ISOTEC M-25-6000-1200-60 ГОСТ 10499-95</v>
          </cell>
        </row>
        <row r="1066">
          <cell r="E1066">
            <v>61027</v>
          </cell>
          <cell r="F1066" t="str">
            <v>M-25-5200-1200-70 GOST 10499-95</v>
          </cell>
        </row>
        <row r="1067">
          <cell r="E1067">
            <v>61028</v>
          </cell>
          <cell r="F1067" t="str">
            <v>ISOTEC M-25-4500-1200-80 ГОСТ 10499-95</v>
          </cell>
        </row>
        <row r="1068">
          <cell r="E1068">
            <v>61029</v>
          </cell>
          <cell r="F1068" t="str">
            <v>ISOTEC M-25-4500-1200-90 ГОСТ 10499-95</v>
          </cell>
        </row>
        <row r="1069">
          <cell r="E1069">
            <v>61039</v>
          </cell>
          <cell r="F1069" t="str">
            <v>ISOTEC M-25-4000-1200-100 ГОСТ 10499-95</v>
          </cell>
        </row>
        <row r="1070">
          <cell r="E1070">
            <v>61040</v>
          </cell>
          <cell r="F1070" t="str">
            <v>ISOTEC M-25-3500-1200-110 ГОСТ 10499-95</v>
          </cell>
        </row>
        <row r="1071">
          <cell r="E1071">
            <v>61041</v>
          </cell>
          <cell r="F1071" t="str">
            <v>ISOTEC M-25-AL1-12000-1200-30 ГОСТ 10499</v>
          </cell>
        </row>
        <row r="1072">
          <cell r="E1072">
            <v>61042</v>
          </cell>
          <cell r="F1072" t="str">
            <v>ISOTEC M-25-AL1-10000-1200-40 ГОСТ 10499</v>
          </cell>
        </row>
        <row r="1073">
          <cell r="E1073">
            <v>61043</v>
          </cell>
          <cell r="F1073" t="str">
            <v>ISOTEC M-25-AL1-7200-1200-50 ГОСТ 10499-</v>
          </cell>
        </row>
        <row r="1074">
          <cell r="E1074">
            <v>61044</v>
          </cell>
          <cell r="F1074" t="str">
            <v>ISOTEC M-25-AL1-6000-1200-60 ГОСТ 10499-</v>
          </cell>
        </row>
        <row r="1075">
          <cell r="E1075">
            <v>61055</v>
          </cell>
          <cell r="F1075" t="str">
            <v>ISOTEC M-25-AL1-5200-1200-70 ГОСТ 10499-</v>
          </cell>
        </row>
        <row r="1076">
          <cell r="E1076">
            <v>61056</v>
          </cell>
          <cell r="F1076" t="str">
            <v>ISOTEC M-25-AL1-4500-1200-80 ГОСТ 10499-</v>
          </cell>
        </row>
        <row r="1077">
          <cell r="E1077">
            <v>61057</v>
          </cell>
          <cell r="F1077" t="str">
            <v>ISOTEC M-25-AL1-4500-1200-90 ГОСТ 10499-</v>
          </cell>
        </row>
        <row r="1078">
          <cell r="E1078">
            <v>61058</v>
          </cell>
          <cell r="F1078" t="str">
            <v>ISOTEC M-25-AL1-4000-1200-100 ГОСТ 10499</v>
          </cell>
        </row>
        <row r="1079">
          <cell r="E1079">
            <v>61059</v>
          </cell>
          <cell r="F1079" t="str">
            <v>М-25-АЛ1-3500-1200-100 GOST 10499-95</v>
          </cell>
        </row>
        <row r="1080">
          <cell r="E1080">
            <v>61158</v>
          </cell>
          <cell r="F1080" t="str">
            <v>M-25-12000-1200-30 GOST 10499-95</v>
          </cell>
        </row>
        <row r="1081">
          <cell r="E1081">
            <v>61159</v>
          </cell>
          <cell r="F1081" t="str">
            <v>M-25-10000-1200-40 GOST 10499-95</v>
          </cell>
        </row>
        <row r="1082">
          <cell r="E1082">
            <v>61160</v>
          </cell>
          <cell r="F1082" t="str">
            <v>M-25-7200-1200-50 GOST 10499-95</v>
          </cell>
        </row>
        <row r="1083">
          <cell r="E1083">
            <v>61161</v>
          </cell>
          <cell r="F1083" t="str">
            <v>M-25-6000-1200-60 GOST 10499-95</v>
          </cell>
        </row>
        <row r="1084">
          <cell r="E1084">
            <v>61162</v>
          </cell>
          <cell r="F1084" t="str">
            <v>M-25-5200-1200-70 GOST 10499-95</v>
          </cell>
        </row>
        <row r="1085">
          <cell r="E1085">
            <v>61163</v>
          </cell>
          <cell r="F1085" t="str">
            <v>M-25-4500-1200-80 GOST 10499-95</v>
          </cell>
        </row>
        <row r="1086">
          <cell r="E1086">
            <v>61164</v>
          </cell>
          <cell r="F1086" t="str">
            <v>M-25-4500-1200-90 GOST 10499-95</v>
          </cell>
        </row>
        <row r="1087">
          <cell r="E1087">
            <v>61165</v>
          </cell>
          <cell r="F1087" t="str">
            <v>M-25-4000-1200-100 GOST 10499-95</v>
          </cell>
        </row>
        <row r="1088">
          <cell r="E1088">
            <v>61166</v>
          </cell>
          <cell r="F1088" t="str">
            <v>M-25-3500-1200-110 GOST 10499-95</v>
          </cell>
        </row>
        <row r="1089">
          <cell r="E1089">
            <v>61170</v>
          </cell>
          <cell r="F1089" t="str">
            <v>М-25-АЛ1-12000-1200-30 GOST 10499-95</v>
          </cell>
        </row>
        <row r="1090">
          <cell r="E1090">
            <v>61171</v>
          </cell>
          <cell r="F1090" t="str">
            <v>М-25-АЛ1-10000-1200-40 GOST 10499-95</v>
          </cell>
        </row>
        <row r="1091">
          <cell r="E1091">
            <v>61172</v>
          </cell>
          <cell r="F1091" t="str">
            <v>М-25-АЛ1-7200-1200-50 GOST 10499-95</v>
          </cell>
        </row>
        <row r="1092">
          <cell r="E1092">
            <v>61173</v>
          </cell>
          <cell r="F1092" t="str">
            <v>М-25-АЛ1-6000-1200-60 GOST 10499-95</v>
          </cell>
        </row>
        <row r="1093">
          <cell r="E1093">
            <v>61174</v>
          </cell>
          <cell r="F1093" t="str">
            <v>М-25-АЛ1-5200-1200-70 GOST 10499-95</v>
          </cell>
        </row>
        <row r="1094">
          <cell r="E1094">
            <v>61175</v>
          </cell>
          <cell r="F1094" t="str">
            <v>М-25-АЛ1-4500-1200-80 GOST 10499-95</v>
          </cell>
        </row>
        <row r="1095">
          <cell r="E1095">
            <v>61176</v>
          </cell>
          <cell r="F1095" t="str">
            <v>М-25-АЛ1-4500-1200-90 GOST 10499-95</v>
          </cell>
        </row>
        <row r="1096">
          <cell r="E1096">
            <v>61177</v>
          </cell>
          <cell r="F1096" t="str">
            <v>М-25-АЛ1-4000-1200-100 GOST 10499-95</v>
          </cell>
        </row>
        <row r="1097">
          <cell r="E1097">
            <v>61178</v>
          </cell>
          <cell r="F1097" t="str">
            <v>М-25-АЛ1-3300-1200-120 GOST 10499-95</v>
          </cell>
        </row>
        <row r="1098">
          <cell r="E1098">
            <v>61000</v>
          </cell>
          <cell r="F1098" t="str">
            <v>ISOTEC Mat-AL-30/Y-1200x8000</v>
          </cell>
        </row>
        <row r="1099">
          <cell r="E1099">
            <v>61001</v>
          </cell>
          <cell r="F1099" t="str">
            <v>ISOTEC Mat-AL-40/Y-1200x6000</v>
          </cell>
        </row>
        <row r="1100">
          <cell r="E1100">
            <v>61002</v>
          </cell>
          <cell r="F1100" t="str">
            <v>ISOTEC Mat-AL-50/Y-1200х5000</v>
          </cell>
        </row>
        <row r="1101">
          <cell r="E1101">
            <v>61003</v>
          </cell>
          <cell r="F1101" t="str">
            <v>ISOTEC Mat-AL-60/Y-1200*4200</v>
          </cell>
        </row>
        <row r="1102">
          <cell r="E1102">
            <v>61004</v>
          </cell>
          <cell r="F1102" t="str">
            <v>ISOTEC Mat-AL-70/Y-1200*4000</v>
          </cell>
        </row>
        <row r="1103">
          <cell r="E1103">
            <v>61005</v>
          </cell>
          <cell r="F1103" t="str">
            <v>ISOTEC Mat-AL-80/Y-1200x4000</v>
          </cell>
        </row>
        <row r="1104">
          <cell r="E1104">
            <v>61006</v>
          </cell>
          <cell r="F1104" t="str">
            <v>ISOTEC Mat-AL-90/Y-1200x4000</v>
          </cell>
        </row>
        <row r="1105">
          <cell r="E1105">
            <v>61007</v>
          </cell>
          <cell r="F1105" t="str">
            <v>ISOTEC Mat-AL-100/Y-1200x4000</v>
          </cell>
        </row>
        <row r="1106">
          <cell r="E1106">
            <v>61008</v>
          </cell>
          <cell r="F1106" t="str">
            <v>Mat-AL-50/Y-1200х14000</v>
          </cell>
        </row>
        <row r="1107">
          <cell r="E1107">
            <v>61010</v>
          </cell>
          <cell r="F1107" t="str">
            <v>Mat-AL-30/Y-1200x10150</v>
          </cell>
        </row>
        <row r="1108">
          <cell r="E1108">
            <v>61011</v>
          </cell>
          <cell r="F1108" t="str">
            <v>Mat-AL-40/Y-1200x9000</v>
          </cell>
        </row>
        <row r="1109">
          <cell r="E1109">
            <v>61012</v>
          </cell>
          <cell r="F1109" t="str">
            <v>Mat-AL-60/Y-1200х10150</v>
          </cell>
        </row>
        <row r="1110">
          <cell r="E1110">
            <v>61030</v>
          </cell>
          <cell r="F1110" t="str">
            <v>ISOTEC Mat Light-40/Y-1200x12000</v>
          </cell>
        </row>
        <row r="1111">
          <cell r="E1111">
            <v>61031</v>
          </cell>
          <cell r="F1111" t="str">
            <v>ISOTEC Mat Light-50/Y-1200x11000</v>
          </cell>
        </row>
        <row r="1112">
          <cell r="E1112">
            <v>61032</v>
          </cell>
          <cell r="F1112" t="str">
            <v>ISOTEC Mat Light-60/Y-1200x9200</v>
          </cell>
        </row>
        <row r="1113">
          <cell r="E1113">
            <v>61033</v>
          </cell>
          <cell r="F1113" t="str">
            <v>ISOTEC Mat Light-70/Y-1200x8200</v>
          </cell>
        </row>
        <row r="1114">
          <cell r="E1114">
            <v>61034</v>
          </cell>
          <cell r="F1114" t="str">
            <v>ISOTEC Mat Light-80/Y-1200x7300</v>
          </cell>
        </row>
        <row r="1115">
          <cell r="E1115">
            <v>61035</v>
          </cell>
          <cell r="F1115" t="str">
            <v>ISOTEC Mat Light-90/Y-1200x6600</v>
          </cell>
        </row>
        <row r="1116">
          <cell r="E1116">
            <v>61036</v>
          </cell>
          <cell r="F1116" t="str">
            <v>ISOTEC Mat Light-100/Y-1200x6000</v>
          </cell>
        </row>
        <row r="1117">
          <cell r="E1117">
            <v>61045</v>
          </cell>
          <cell r="F1117" t="str">
            <v>ISOTEC Mat Light-AL-40/Y-1200x12000</v>
          </cell>
        </row>
        <row r="1118">
          <cell r="E1118">
            <v>61046</v>
          </cell>
          <cell r="F1118" t="str">
            <v>ISOTEC Mat Light-AL-50/Y-1200x11000</v>
          </cell>
        </row>
        <row r="1119">
          <cell r="E1119">
            <v>61047</v>
          </cell>
          <cell r="F1119" t="str">
            <v>ISOTEC Mat Light-AL-60/Y-1200x9200</v>
          </cell>
        </row>
        <row r="1120">
          <cell r="E1120">
            <v>61048</v>
          </cell>
          <cell r="F1120" t="str">
            <v>ISOTEC Mat Light-AL-70/Y-1200x8200</v>
          </cell>
        </row>
        <row r="1121">
          <cell r="E1121">
            <v>61049</v>
          </cell>
          <cell r="F1121" t="str">
            <v>ISOTEC Mat Light-AL-80/Y-1200x7300</v>
          </cell>
        </row>
        <row r="1122">
          <cell r="E1122">
            <v>61050</v>
          </cell>
          <cell r="F1122" t="str">
            <v>ISOTEC Mat Light-AL-90/Y-1200x6600</v>
          </cell>
        </row>
        <row r="1123">
          <cell r="E1123">
            <v>61051</v>
          </cell>
          <cell r="F1123" t="str">
            <v>ISOTEC Mat Light-AL-100/Y-1200x6000</v>
          </cell>
        </row>
        <row r="1124">
          <cell r="E1124">
            <v>61052</v>
          </cell>
          <cell r="F1124" t="str">
            <v>Mat Light-AL-50/Y-1200x14000</v>
          </cell>
        </row>
        <row r="1125">
          <cell r="E1125">
            <v>61054</v>
          </cell>
          <cell r="F1125" t="str">
            <v>Mat-Light-AL-50/Y-1200х8000</v>
          </cell>
        </row>
        <row r="1126">
          <cell r="E1126">
            <v>61067</v>
          </cell>
          <cell r="F1126" t="str">
            <v>Tk GW40-50/Y-1200x1200</v>
          </cell>
        </row>
        <row r="1127">
          <cell r="E1127">
            <v>61068</v>
          </cell>
          <cell r="F1127" t="str">
            <v>Tk GW40-70/Y-1200x1200</v>
          </cell>
        </row>
        <row r="1128">
          <cell r="E1128">
            <v>61069</v>
          </cell>
          <cell r="F1128" t="str">
            <v>Tk GW40-90/Y-1200x1200</v>
          </cell>
        </row>
        <row r="1129">
          <cell r="E1129">
            <v>61070</v>
          </cell>
          <cell r="F1129" t="str">
            <v>Tk GW40-100/Y-1200x1200</v>
          </cell>
        </row>
        <row r="1130">
          <cell r="E1130">
            <v>61071</v>
          </cell>
          <cell r="F1130" t="str">
            <v>Tk GW40-110/Y-1200x1200</v>
          </cell>
        </row>
        <row r="1131">
          <cell r="E1131">
            <v>61072</v>
          </cell>
          <cell r="F1131" t="str">
            <v>Tk GW40-130/Y-1200x1200</v>
          </cell>
        </row>
        <row r="1132">
          <cell r="E1132">
            <v>61073</v>
          </cell>
          <cell r="F1132" t="str">
            <v>Tk GW40-140/Y-1200x1200</v>
          </cell>
        </row>
        <row r="1133">
          <cell r="E1133">
            <v>61074</v>
          </cell>
          <cell r="F1133" t="str">
            <v>Tk GW40-150/Y-1200x1200</v>
          </cell>
        </row>
        <row r="1134">
          <cell r="E1134">
            <v>61095</v>
          </cell>
          <cell r="F1134" t="str">
            <v>Tk GW40-T-50/Y-1200x1200</v>
          </cell>
        </row>
        <row r="1135">
          <cell r="E1135">
            <v>61098</v>
          </cell>
          <cell r="F1135" t="str">
            <v>Tk GW40-140/Y-1200x1200</v>
          </cell>
        </row>
        <row r="1136">
          <cell r="E1136">
            <v>61117</v>
          </cell>
          <cell r="F1136" t="str">
            <v>Tk GR70-50/Y-600x1200</v>
          </cell>
        </row>
        <row r="1137">
          <cell r="E1137">
            <v>61118</v>
          </cell>
          <cell r="F1137" t="str">
            <v>Tk GR70-70/Y-600x1200</v>
          </cell>
        </row>
        <row r="1138">
          <cell r="E1138">
            <v>61119</v>
          </cell>
          <cell r="F1138" t="str">
            <v>Tk GR70-80/Y-600x1200</v>
          </cell>
        </row>
        <row r="1139">
          <cell r="E1139">
            <v>61120</v>
          </cell>
          <cell r="F1139" t="str">
            <v>Tk GR70-90/Y-600x1200</v>
          </cell>
        </row>
        <row r="1140">
          <cell r="E1140">
            <v>61121</v>
          </cell>
          <cell r="F1140" t="str">
            <v>Tk GR70-100/Y-600x1200</v>
          </cell>
        </row>
        <row r="1141">
          <cell r="E1141">
            <v>61122</v>
          </cell>
          <cell r="F1141" t="str">
            <v>Tk GR70-110/Y-600x1200</v>
          </cell>
        </row>
        <row r="1142">
          <cell r="E1142">
            <v>61123</v>
          </cell>
          <cell r="F1142" t="str">
            <v>Tk GR70-120/Y-600x1200</v>
          </cell>
        </row>
        <row r="1143">
          <cell r="E1143">
            <v>61124</v>
          </cell>
          <cell r="F1143" t="str">
            <v>Tk GR70-130/Y-600x1200</v>
          </cell>
        </row>
        <row r="1144">
          <cell r="E1144">
            <v>61125</v>
          </cell>
          <cell r="F1144" t="str">
            <v>Tk GR70-140/Y-600x1200</v>
          </cell>
        </row>
        <row r="1145">
          <cell r="E1145">
            <v>61126</v>
          </cell>
          <cell r="F1145" t="str">
            <v>Tk GR70-150/Y-600x1200</v>
          </cell>
        </row>
        <row r="1146">
          <cell r="E1146">
            <v>61127</v>
          </cell>
          <cell r="F1146" t="str">
            <v>Tk GR70-160/Y-600x1200</v>
          </cell>
        </row>
        <row r="1147">
          <cell r="E1147">
            <v>61128</v>
          </cell>
          <cell r="F1147" t="str">
            <v>Tk GR70-170/Y-600x1200</v>
          </cell>
        </row>
        <row r="1148">
          <cell r="E1148">
            <v>61135</v>
          </cell>
          <cell r="F1148" t="str">
            <v>Ind G40-T-50/Y-1200x1200</v>
          </cell>
        </row>
        <row r="1149">
          <cell r="E1149">
            <v>61136</v>
          </cell>
          <cell r="F1149" t="str">
            <v>Ind G40-T-100/Y-1200x1200</v>
          </cell>
        </row>
        <row r="1150">
          <cell r="E1150">
            <v>61143</v>
          </cell>
          <cell r="F1150" t="str">
            <v>HV-30/Y-1200x1450</v>
          </cell>
        </row>
        <row r="1151">
          <cell r="E1151">
            <v>61145</v>
          </cell>
          <cell r="F1151" t="str">
            <v>ISOTEC HV-T-30/Y-1200x1600</v>
          </cell>
        </row>
        <row r="1152">
          <cell r="E1152">
            <v>61146</v>
          </cell>
          <cell r="F1152" t="str">
            <v>ISOTEC HV-T-50/Y-1200x1200</v>
          </cell>
        </row>
        <row r="1153">
          <cell r="E1153">
            <v>61147</v>
          </cell>
          <cell r="F1153" t="str">
            <v>HV-T-100/Y-1200x1200</v>
          </cell>
        </row>
        <row r="1154">
          <cell r="E1154">
            <v>61148</v>
          </cell>
          <cell r="F1154" t="str">
            <v>HV-40/Y-1200x1600</v>
          </cell>
        </row>
        <row r="1155">
          <cell r="E1155">
            <v>61149</v>
          </cell>
          <cell r="F1155" t="str">
            <v>HV-50/Y-1200x1200</v>
          </cell>
        </row>
        <row r="1156">
          <cell r="E1156">
            <v>61150</v>
          </cell>
          <cell r="F1156" t="str">
            <v>HV-60/Y-1200x1200</v>
          </cell>
        </row>
        <row r="1157">
          <cell r="E1157">
            <v>61151</v>
          </cell>
          <cell r="F1157" t="str">
            <v>ISOTEC HV-T-60/Y-1200x1200</v>
          </cell>
        </row>
        <row r="1158">
          <cell r="E1158">
            <v>61152</v>
          </cell>
          <cell r="F1158" t="str">
            <v>ISOTEC HV-T-70/Y-1200x1200</v>
          </cell>
        </row>
        <row r="1159">
          <cell r="E1159">
            <v>61153</v>
          </cell>
          <cell r="F1159" t="str">
            <v>ISOTEC HV-T-80/Y-1200x1200</v>
          </cell>
        </row>
        <row r="1160">
          <cell r="E1160">
            <v>61154</v>
          </cell>
          <cell r="F1160" t="str">
            <v>ISOTEC HV-T-90/Y-1200x1200</v>
          </cell>
        </row>
        <row r="1161">
          <cell r="E1161">
            <v>61076</v>
          </cell>
          <cell r="F1161" t="str">
            <v>Flex-100/Y-1200x6250</v>
          </cell>
        </row>
        <row r="1162">
          <cell r="E1162">
            <v>61077</v>
          </cell>
          <cell r="F1162" t="str">
            <v>Flex-50/Y-1200x12500</v>
          </cell>
        </row>
        <row r="1163">
          <cell r="E1163">
            <v>61078</v>
          </cell>
          <cell r="F1163" t="str">
            <v>Flex-50/Y-1200x14000</v>
          </cell>
        </row>
        <row r="1164">
          <cell r="E1164">
            <v>61085</v>
          </cell>
          <cell r="F1164" t="str">
            <v>Flex-AL-50/Y-1200x12500</v>
          </cell>
        </row>
        <row r="1165">
          <cell r="E1165">
            <v>61086</v>
          </cell>
          <cell r="F1165" t="str">
            <v>Flex-AL-100/Y-1200x6250</v>
          </cell>
        </row>
        <row r="1166">
          <cell r="E1166">
            <v>61087</v>
          </cell>
          <cell r="F1166" t="str">
            <v>Flex-AL-50/Y-1200x14000</v>
          </cell>
        </row>
        <row r="1167">
          <cell r="E1167">
            <v>61079</v>
          </cell>
          <cell r="F1167" t="str">
            <v>Shell-32x110/T-1000</v>
          </cell>
        </row>
        <row r="1168">
          <cell r="E1168">
            <v>61080</v>
          </cell>
          <cell r="F1168" t="str">
            <v>Shell-40x110/T-1000</v>
          </cell>
        </row>
        <row r="1169">
          <cell r="E1169">
            <v>61081</v>
          </cell>
          <cell r="F1169" t="str">
            <v>Shell-50x110/T-1000</v>
          </cell>
        </row>
        <row r="1170">
          <cell r="E1170">
            <v>61082</v>
          </cell>
          <cell r="F1170" t="str">
            <v>Shell-32x115/T-1000</v>
          </cell>
        </row>
        <row r="1171">
          <cell r="E1171">
            <v>61083</v>
          </cell>
          <cell r="F1171" t="str">
            <v>Shell-40x115/T-1000</v>
          </cell>
        </row>
        <row r="1172">
          <cell r="E1172">
            <v>61084</v>
          </cell>
          <cell r="F1172" t="str">
            <v>Shell-50x115/T-1000</v>
          </cell>
        </row>
        <row r="1173">
          <cell r="E1173">
            <v>61088</v>
          </cell>
          <cell r="F1173" t="str">
            <v>Shell-32x120/T-1000</v>
          </cell>
        </row>
        <row r="1174">
          <cell r="E1174">
            <v>61089</v>
          </cell>
          <cell r="F1174" t="str">
            <v>Shell-40x120/T-1000</v>
          </cell>
        </row>
        <row r="1175">
          <cell r="E1175">
            <v>61090</v>
          </cell>
          <cell r="F1175" t="str">
            <v>Shell-50x120/T-1000</v>
          </cell>
        </row>
        <row r="1176">
          <cell r="E1176">
            <v>61091</v>
          </cell>
          <cell r="F1176" t="str">
            <v>Shell-32x150/T-1000</v>
          </cell>
        </row>
        <row r="1177">
          <cell r="E1177">
            <v>61092</v>
          </cell>
          <cell r="F1177" t="str">
            <v>Shell-40x150/T-1000</v>
          </cell>
        </row>
        <row r="1178">
          <cell r="E1178">
            <v>61093</v>
          </cell>
          <cell r="F1178" t="str">
            <v>Shell-50x150/T-1000</v>
          </cell>
        </row>
        <row r="1179">
          <cell r="E1179">
            <v>61094</v>
          </cell>
          <cell r="F1179" t="str">
            <v>Shell-AL-50x110/T-1000</v>
          </cell>
        </row>
        <row r="1180">
          <cell r="E1180">
            <v>61129</v>
          </cell>
          <cell r="F1180" t="str">
            <v>Shell-AL-50x115/T-1000</v>
          </cell>
        </row>
        <row r="1181">
          <cell r="E1181">
            <v>61130</v>
          </cell>
          <cell r="F1181" t="str">
            <v>Shell-AL-50x120/T-1000</v>
          </cell>
        </row>
        <row r="1182">
          <cell r="E1182">
            <v>61131</v>
          </cell>
          <cell r="F1182" t="str">
            <v>Shell-AL-50x150/T-1000</v>
          </cell>
        </row>
        <row r="1183">
          <cell r="E1183">
            <v>61132</v>
          </cell>
          <cell r="F1183" t="str">
            <v>Shell-50x100/T-1000</v>
          </cell>
        </row>
        <row r="1184">
          <cell r="E1184">
            <v>61133</v>
          </cell>
          <cell r="F1184" t="str">
            <v>Shell-AL-50x100/T-1000</v>
          </cell>
        </row>
        <row r="1185">
          <cell r="E1185">
            <v>61138</v>
          </cell>
          <cell r="F1185" t="str">
            <v>Shell-AL-20x48/T-1000</v>
          </cell>
        </row>
        <row r="1186">
          <cell r="E1186">
            <v>61139</v>
          </cell>
          <cell r="F1186" t="str">
            <v>Shell-AL-20x54/T-1000</v>
          </cell>
        </row>
        <row r="1187">
          <cell r="E1187">
            <v>61140</v>
          </cell>
          <cell r="F1187" t="str">
            <v>Shell-AL-20x57/T-1000</v>
          </cell>
        </row>
        <row r="1188">
          <cell r="E1188">
            <v>61141</v>
          </cell>
          <cell r="F1188" t="str">
            <v>Shell-AL-20x64/T-1000</v>
          </cell>
        </row>
        <row r="1189">
          <cell r="E1189">
            <v>61142</v>
          </cell>
          <cell r="F1189" t="str">
            <v>Shell-AL-20x70/T-1000</v>
          </cell>
        </row>
        <row r="1190">
          <cell r="E1190">
            <v>61155</v>
          </cell>
          <cell r="F1190" t="str">
            <v>Shell-AL-20x114/T-1000</v>
          </cell>
        </row>
        <row r="1191">
          <cell r="E1191">
            <v>61156</v>
          </cell>
          <cell r="F1191" t="str">
            <v>Shell-AL-20x133/T-1000</v>
          </cell>
        </row>
        <row r="1192">
          <cell r="E1192">
            <v>61167</v>
          </cell>
          <cell r="F1192" t="str">
            <v>Shell-AL-20x89/T-1000</v>
          </cell>
        </row>
        <row r="1193">
          <cell r="E1193">
            <v>61168</v>
          </cell>
          <cell r="F1193" t="str">
            <v>Shell-AL-20x76/T-1000</v>
          </cell>
        </row>
        <row r="1194">
          <cell r="E1194">
            <v>61169</v>
          </cell>
          <cell r="F1194" t="str">
            <v>Shell-AL-20x108/T-1000</v>
          </cell>
        </row>
        <row r="1195">
          <cell r="E1195">
            <v>61192</v>
          </cell>
          <cell r="F1195" t="str">
            <v>Shell-AL-20x60/T-1000</v>
          </cell>
        </row>
        <row r="1196">
          <cell r="E1196">
            <v>61200</v>
          </cell>
          <cell r="F1196" t="str">
            <v>Shell-AL-100x25/T-1000</v>
          </cell>
        </row>
        <row r="1197">
          <cell r="E1197">
            <v>61201</v>
          </cell>
          <cell r="F1197" t="str">
            <v>Shell-AL-100x28/T-1000</v>
          </cell>
        </row>
        <row r="1198">
          <cell r="E1198">
            <v>61202</v>
          </cell>
          <cell r="F1198" t="str">
            <v>Shell-AL-100x32/T-1000</v>
          </cell>
        </row>
        <row r="1199">
          <cell r="E1199">
            <v>61203</v>
          </cell>
          <cell r="F1199" t="str">
            <v>Shell-AL-100x35/T-1000</v>
          </cell>
        </row>
        <row r="1200">
          <cell r="E1200">
            <v>61205</v>
          </cell>
          <cell r="F1200" t="str">
            <v>Shell-AL-40x38/T-1000</v>
          </cell>
        </row>
        <row r="1201">
          <cell r="E1201">
            <v>61206</v>
          </cell>
          <cell r="F1201" t="str">
            <v>Shell-AL-50x38/T-1000</v>
          </cell>
        </row>
        <row r="1202">
          <cell r="E1202">
            <v>61207</v>
          </cell>
          <cell r="F1202" t="str">
            <v>Shell-AL-60x38/T-1000</v>
          </cell>
        </row>
        <row r="1203">
          <cell r="E1203">
            <v>61208</v>
          </cell>
          <cell r="F1203" t="str">
            <v>Shell-AL-70x38/T-1000</v>
          </cell>
        </row>
        <row r="1204">
          <cell r="E1204">
            <v>61209</v>
          </cell>
          <cell r="F1204" t="str">
            <v>Shell-AL-80x38/T-1000</v>
          </cell>
        </row>
        <row r="1205">
          <cell r="E1205">
            <v>61210</v>
          </cell>
          <cell r="F1205" t="str">
            <v>Shell-AL-90x38/T-1000</v>
          </cell>
        </row>
        <row r="1206">
          <cell r="E1206">
            <v>61211</v>
          </cell>
          <cell r="F1206" t="str">
            <v>Shell-AL-100x38/T-1000</v>
          </cell>
        </row>
        <row r="1207">
          <cell r="E1207">
            <v>61212</v>
          </cell>
          <cell r="F1207" t="str">
            <v>Shell-AL-100x42/T-1000</v>
          </cell>
        </row>
        <row r="1208">
          <cell r="E1208">
            <v>61213</v>
          </cell>
          <cell r="F1208" t="str">
            <v>Shell-AL-100x45/T-1000</v>
          </cell>
        </row>
        <row r="1209">
          <cell r="E1209">
            <v>61214</v>
          </cell>
          <cell r="F1209" t="str">
            <v>Shell-AL-100x48/T-1000</v>
          </cell>
        </row>
        <row r="1210">
          <cell r="E1210">
            <v>61215</v>
          </cell>
          <cell r="F1210" t="str">
            <v>Shell-AL-100x54/T-1000</v>
          </cell>
        </row>
        <row r="1211">
          <cell r="E1211">
            <v>61216</v>
          </cell>
          <cell r="F1211" t="str">
            <v>Shell-AL-100x57/T-1000</v>
          </cell>
        </row>
        <row r="1212">
          <cell r="E1212">
            <v>61217</v>
          </cell>
          <cell r="F1212" t="str">
            <v>Shell-AL-100x60/T-1000</v>
          </cell>
        </row>
        <row r="1213">
          <cell r="E1213">
            <v>61218</v>
          </cell>
          <cell r="F1213" t="str">
            <v>Shell-AL-100x64/T-1000</v>
          </cell>
        </row>
        <row r="1214">
          <cell r="E1214">
            <v>61219</v>
          </cell>
          <cell r="F1214" t="str">
            <v>Shell-AL-100x70/T-1000</v>
          </cell>
        </row>
        <row r="1215">
          <cell r="E1215">
            <v>61220</v>
          </cell>
          <cell r="F1215" t="str">
            <v>Shell-AL-100x76/T-1000</v>
          </cell>
        </row>
        <row r="1216">
          <cell r="E1216">
            <v>61221</v>
          </cell>
          <cell r="F1216" t="str">
            <v>Shell-AL-100x89/T-1000</v>
          </cell>
        </row>
        <row r="1217">
          <cell r="E1217">
            <v>61222</v>
          </cell>
          <cell r="F1217" t="str">
            <v>Shell-AL-30x108/T-1000</v>
          </cell>
        </row>
        <row r="1218">
          <cell r="E1218">
            <v>61223</v>
          </cell>
          <cell r="F1218" t="str">
            <v>Shell-AL-100x108/T-1000</v>
          </cell>
        </row>
        <row r="1219">
          <cell r="E1219">
            <v>61224</v>
          </cell>
          <cell r="F1219" t="str">
            <v>Shell-AL-30x114/T-1000</v>
          </cell>
        </row>
        <row r="1220">
          <cell r="E1220">
            <v>61225</v>
          </cell>
          <cell r="F1220" t="str">
            <v>Shell-AL-100x114/T-1000</v>
          </cell>
        </row>
        <row r="1221">
          <cell r="E1221">
            <v>61226</v>
          </cell>
          <cell r="F1221" t="str">
            <v>Shell-AL-30x133/T-1000</v>
          </cell>
        </row>
        <row r="1222">
          <cell r="E1222">
            <v>61227</v>
          </cell>
          <cell r="F1222" t="str">
            <v>Shell-AL-100x133/T-1000</v>
          </cell>
        </row>
        <row r="1223">
          <cell r="E1223">
            <v>61228</v>
          </cell>
          <cell r="F1223" t="str">
            <v>Shell-AL-30x159/T-1000</v>
          </cell>
        </row>
        <row r="1224">
          <cell r="E1224">
            <v>61229</v>
          </cell>
          <cell r="F1224" t="str">
            <v>Shell-AL-100x159/T-1000</v>
          </cell>
        </row>
        <row r="1225">
          <cell r="E1225">
            <v>61230</v>
          </cell>
          <cell r="F1225" t="str">
            <v>Shell-AL-30x169/T-1000</v>
          </cell>
        </row>
        <row r="1226">
          <cell r="E1226">
            <v>61231</v>
          </cell>
          <cell r="F1226" t="str">
            <v>Shell-AL-40x169/T-1000</v>
          </cell>
        </row>
        <row r="1227">
          <cell r="E1227">
            <v>61232</v>
          </cell>
          <cell r="F1227" t="str">
            <v>Shell-AL-50x169/T-1000</v>
          </cell>
        </row>
        <row r="1228">
          <cell r="E1228">
            <v>61233</v>
          </cell>
          <cell r="F1228" t="str">
            <v>Shell-AL-60x169/T-1000</v>
          </cell>
        </row>
        <row r="1229">
          <cell r="E1229">
            <v>61234</v>
          </cell>
          <cell r="F1229" t="str">
            <v>Shell-AL-70x169/T-1000</v>
          </cell>
        </row>
        <row r="1230">
          <cell r="E1230">
            <v>61235</v>
          </cell>
          <cell r="F1230" t="str">
            <v>Shell-AL-80x169/T-1000</v>
          </cell>
        </row>
        <row r="1231">
          <cell r="E1231">
            <v>61236</v>
          </cell>
          <cell r="F1231" t="str">
            <v>Shell-AL-50x325/T-1000</v>
          </cell>
        </row>
        <row r="1232">
          <cell r="E1232">
            <v>61237</v>
          </cell>
          <cell r="F1232" t="str">
            <v>Shell-AL-50x375/T-1000</v>
          </cell>
        </row>
        <row r="1233">
          <cell r="E1233">
            <v>61238</v>
          </cell>
          <cell r="F1233" t="str">
            <v>Shell-AL-50x426/T-1000</v>
          </cell>
        </row>
        <row r="1234">
          <cell r="E1234">
            <v>61239</v>
          </cell>
          <cell r="F1234" t="str">
            <v>Shell-AL-50x530/T-1000</v>
          </cell>
        </row>
        <row r="1235">
          <cell r="E1235">
            <v>61240</v>
          </cell>
          <cell r="F1235" t="str">
            <v>Shell-AL-50x720/T-1000</v>
          </cell>
        </row>
        <row r="1236">
          <cell r="E1236">
            <v>61241</v>
          </cell>
          <cell r="F1236" t="str">
            <v>Shell-AL-50x820/T-1000</v>
          </cell>
        </row>
        <row r="1237">
          <cell r="E1237">
            <v>61242</v>
          </cell>
          <cell r="F1237" t="str">
            <v>Shell-AL-50x1020/T-1000</v>
          </cell>
        </row>
        <row r="1238">
          <cell r="E1238">
            <v>61243</v>
          </cell>
          <cell r="F1238" t="str">
            <v>Shell-90x273/T-1000</v>
          </cell>
        </row>
        <row r="1239">
          <cell r="E1239">
            <v>61272</v>
          </cell>
          <cell r="F1239" t="str">
            <v>Shell-20x42/T-1000</v>
          </cell>
        </row>
        <row r="1240">
          <cell r="E1240">
            <v>61273</v>
          </cell>
          <cell r="F1240" t="str">
            <v>Shell-20x45/T-1000</v>
          </cell>
        </row>
        <row r="1241">
          <cell r="E1241">
            <v>61274</v>
          </cell>
          <cell r="F1241" t="str">
            <v>Shell-20x48/T-1000</v>
          </cell>
        </row>
        <row r="1242">
          <cell r="E1242">
            <v>61275</v>
          </cell>
          <cell r="F1242" t="str">
            <v>Shell-20x54/T-1000</v>
          </cell>
        </row>
        <row r="1243">
          <cell r="E1243">
            <v>61276</v>
          </cell>
          <cell r="F1243" t="str">
            <v>Shell-20x57/T-1000</v>
          </cell>
        </row>
        <row r="1244">
          <cell r="E1244">
            <v>61277</v>
          </cell>
          <cell r="F1244" t="str">
            <v>Shell-20x60/T-1000</v>
          </cell>
        </row>
        <row r="1245">
          <cell r="E1245">
            <v>61278</v>
          </cell>
          <cell r="F1245" t="str">
            <v>Shell-20x64/T-1000</v>
          </cell>
        </row>
        <row r="1246">
          <cell r="E1246">
            <v>61279</v>
          </cell>
          <cell r="F1246" t="str">
            <v>Shell-20x70/T-1000</v>
          </cell>
        </row>
        <row r="1247">
          <cell r="E1247">
            <v>61280</v>
          </cell>
          <cell r="F1247" t="str">
            <v>Shell-20x76/T-1000</v>
          </cell>
        </row>
        <row r="1248">
          <cell r="E1248">
            <v>61284</v>
          </cell>
          <cell r="F1248" t="str">
            <v>Shell-AL-20x28/T-1000</v>
          </cell>
        </row>
        <row r="1249">
          <cell r="E1249">
            <v>61288</v>
          </cell>
          <cell r="F1249" t="str">
            <v>Shell-AL-20x42/T-1000</v>
          </cell>
        </row>
        <row r="1250">
          <cell r="E1250">
            <v>61289</v>
          </cell>
          <cell r="F1250" t="str">
            <v>Shell-AL-20x45/T-1000</v>
          </cell>
        </row>
        <row r="1251">
          <cell r="E1251">
            <v>62330</v>
          </cell>
          <cell r="F1251" t="str">
            <v>Shell-30x18/T-1000</v>
          </cell>
        </row>
        <row r="1252">
          <cell r="E1252">
            <v>62331</v>
          </cell>
          <cell r="F1252" t="str">
            <v>Shell-40x18/T-1000</v>
          </cell>
        </row>
        <row r="1253">
          <cell r="E1253">
            <v>62332</v>
          </cell>
          <cell r="F1253" t="str">
            <v>Shell-50x18/T-1000</v>
          </cell>
        </row>
        <row r="1254">
          <cell r="E1254">
            <v>62333</v>
          </cell>
          <cell r="F1254" t="str">
            <v>Shell-60x18/T-1000</v>
          </cell>
        </row>
        <row r="1255">
          <cell r="E1255">
            <v>62334</v>
          </cell>
          <cell r="F1255" t="str">
            <v>Shell-70x18/T-1000</v>
          </cell>
        </row>
        <row r="1256">
          <cell r="E1256">
            <v>62335</v>
          </cell>
          <cell r="F1256" t="str">
            <v>Shell-80x18/T-1000</v>
          </cell>
        </row>
        <row r="1257">
          <cell r="E1257">
            <v>62336</v>
          </cell>
          <cell r="F1257" t="str">
            <v>Shell-90x18/T-1000</v>
          </cell>
        </row>
        <row r="1258">
          <cell r="E1258">
            <v>62340</v>
          </cell>
          <cell r="F1258" t="str">
            <v>Shell-30x21/T-1000</v>
          </cell>
        </row>
        <row r="1259">
          <cell r="E1259">
            <v>62341</v>
          </cell>
          <cell r="F1259" t="str">
            <v>Shell-40x21/T-1000</v>
          </cell>
        </row>
        <row r="1260">
          <cell r="E1260">
            <v>62342</v>
          </cell>
          <cell r="F1260" t="str">
            <v>Shell-50x21/T-1000</v>
          </cell>
        </row>
        <row r="1261">
          <cell r="E1261">
            <v>62343</v>
          </cell>
          <cell r="F1261" t="str">
            <v>Shell-60x21/T-1000</v>
          </cell>
        </row>
        <row r="1262">
          <cell r="E1262">
            <v>62344</v>
          </cell>
          <cell r="F1262" t="str">
            <v>Shell-70x21/T-1000</v>
          </cell>
        </row>
        <row r="1263">
          <cell r="E1263">
            <v>62345</v>
          </cell>
          <cell r="F1263" t="str">
            <v>Shell-80x21/T-1000</v>
          </cell>
        </row>
        <row r="1264">
          <cell r="E1264">
            <v>62346</v>
          </cell>
          <cell r="F1264" t="str">
            <v>Shell-90x21/T-1000</v>
          </cell>
        </row>
        <row r="1265">
          <cell r="E1265">
            <v>62350</v>
          </cell>
          <cell r="F1265" t="str">
            <v>Shell-30x25/T-1000</v>
          </cell>
        </row>
        <row r="1266">
          <cell r="E1266">
            <v>62351</v>
          </cell>
          <cell r="F1266" t="str">
            <v>Shell-40x25/T-1000</v>
          </cell>
        </row>
        <row r="1267">
          <cell r="E1267">
            <v>62352</v>
          </cell>
          <cell r="F1267" t="str">
            <v>Shell-50x25/T-1000</v>
          </cell>
        </row>
        <row r="1268">
          <cell r="E1268">
            <v>62353</v>
          </cell>
          <cell r="F1268" t="str">
            <v>Shell-60x25/T-1000</v>
          </cell>
        </row>
        <row r="1269">
          <cell r="E1269">
            <v>62354</v>
          </cell>
          <cell r="F1269" t="str">
            <v>Shell-70x25/T-1000</v>
          </cell>
        </row>
        <row r="1270">
          <cell r="E1270">
            <v>62355</v>
          </cell>
          <cell r="F1270" t="str">
            <v>Shell-80x25/T-1000</v>
          </cell>
        </row>
        <row r="1271">
          <cell r="E1271">
            <v>62356</v>
          </cell>
          <cell r="F1271" t="str">
            <v>Shell-90x25/T-1000</v>
          </cell>
        </row>
        <row r="1272">
          <cell r="E1272">
            <v>62360</v>
          </cell>
          <cell r="F1272" t="str">
            <v>Shell-30x28/T-1000</v>
          </cell>
        </row>
        <row r="1273">
          <cell r="E1273">
            <v>62361</v>
          </cell>
          <cell r="F1273" t="str">
            <v>Shell-40x28/T-1000</v>
          </cell>
        </row>
        <row r="1274">
          <cell r="E1274">
            <v>62362</v>
          </cell>
          <cell r="F1274" t="str">
            <v>Shell-50x28/T-1000</v>
          </cell>
        </row>
        <row r="1275">
          <cell r="E1275">
            <v>62363</v>
          </cell>
          <cell r="F1275" t="str">
            <v>Shell-60x28/T-1000</v>
          </cell>
        </row>
        <row r="1276">
          <cell r="E1276">
            <v>62364</v>
          </cell>
          <cell r="F1276" t="str">
            <v>Shell-70x28/T-1000</v>
          </cell>
        </row>
        <row r="1277">
          <cell r="E1277">
            <v>62365</v>
          </cell>
          <cell r="F1277" t="str">
            <v>Shell-80x28/T-1000</v>
          </cell>
        </row>
        <row r="1278">
          <cell r="E1278">
            <v>62366</v>
          </cell>
          <cell r="F1278" t="str">
            <v>Shell-90x28/T-1000</v>
          </cell>
        </row>
        <row r="1279">
          <cell r="E1279">
            <v>62370</v>
          </cell>
          <cell r="F1279" t="str">
            <v>Shell-30x32/T-1000</v>
          </cell>
        </row>
        <row r="1280">
          <cell r="E1280">
            <v>62371</v>
          </cell>
          <cell r="F1280" t="str">
            <v>Shell-40x32/T-1000</v>
          </cell>
        </row>
        <row r="1281">
          <cell r="E1281">
            <v>62372</v>
          </cell>
          <cell r="F1281" t="str">
            <v>Shell-50x32/T-1000</v>
          </cell>
        </row>
        <row r="1282">
          <cell r="E1282">
            <v>62373</v>
          </cell>
          <cell r="F1282" t="str">
            <v>Shell-60x32/T-1000</v>
          </cell>
        </row>
        <row r="1283">
          <cell r="E1283">
            <v>62374</v>
          </cell>
          <cell r="F1283" t="str">
            <v>Shell-70x32/T-1000</v>
          </cell>
        </row>
        <row r="1284">
          <cell r="E1284">
            <v>62375</v>
          </cell>
          <cell r="F1284" t="str">
            <v>Shell-80x32/T-1000</v>
          </cell>
        </row>
        <row r="1285">
          <cell r="E1285">
            <v>62376</v>
          </cell>
          <cell r="F1285" t="str">
            <v>Shell-90x32/T-1000</v>
          </cell>
        </row>
        <row r="1286">
          <cell r="E1286">
            <v>62379</v>
          </cell>
          <cell r="F1286" t="str">
            <v>Shell-60x279/T-1000</v>
          </cell>
        </row>
        <row r="1287">
          <cell r="E1287">
            <v>62380</v>
          </cell>
          <cell r="F1287" t="str">
            <v>Shell-30x35/T-1000</v>
          </cell>
        </row>
        <row r="1288">
          <cell r="E1288">
            <v>62381</v>
          </cell>
          <cell r="F1288" t="str">
            <v>Shell-40x35/T-1000</v>
          </cell>
        </row>
        <row r="1289">
          <cell r="E1289">
            <v>62382</v>
          </cell>
          <cell r="F1289" t="str">
            <v>Shell-50x35/T-1000</v>
          </cell>
        </row>
        <row r="1290">
          <cell r="E1290">
            <v>62383</v>
          </cell>
          <cell r="F1290" t="str">
            <v>Shell-60x35/T-1000</v>
          </cell>
        </row>
        <row r="1291">
          <cell r="E1291">
            <v>62384</v>
          </cell>
          <cell r="F1291" t="str">
            <v>Shell-70x35/T-1000</v>
          </cell>
        </row>
        <row r="1292">
          <cell r="E1292">
            <v>62385</v>
          </cell>
          <cell r="F1292" t="str">
            <v>Shell-80x35/T-1000</v>
          </cell>
        </row>
        <row r="1293">
          <cell r="E1293">
            <v>62386</v>
          </cell>
          <cell r="F1293" t="str">
            <v>Shell-90x35/T-1000</v>
          </cell>
        </row>
        <row r="1294">
          <cell r="E1294">
            <v>62387</v>
          </cell>
          <cell r="F1294" t="str">
            <v>Shell-AL-40x28/T-1000</v>
          </cell>
        </row>
        <row r="1295">
          <cell r="E1295">
            <v>62388</v>
          </cell>
          <cell r="F1295" t="str">
            <v>Shell-AL-40x35/T-1000</v>
          </cell>
        </row>
        <row r="1296">
          <cell r="E1296">
            <v>62389</v>
          </cell>
          <cell r="F1296" t="str">
            <v>Shell-AL-30x48/T-1000</v>
          </cell>
        </row>
        <row r="1297">
          <cell r="E1297">
            <v>62390</v>
          </cell>
          <cell r="F1297" t="str">
            <v>Shell-30x42/T-1000</v>
          </cell>
        </row>
        <row r="1298">
          <cell r="E1298">
            <v>62391</v>
          </cell>
          <cell r="F1298" t="str">
            <v>Shell-40x42/T-1000</v>
          </cell>
        </row>
        <row r="1299">
          <cell r="E1299">
            <v>62392</v>
          </cell>
          <cell r="F1299" t="str">
            <v>Shell-50x42/T-1000</v>
          </cell>
        </row>
        <row r="1300">
          <cell r="E1300">
            <v>62393</v>
          </cell>
          <cell r="F1300" t="str">
            <v>Shell-60x42/T-1000</v>
          </cell>
        </row>
        <row r="1301">
          <cell r="E1301">
            <v>62394</v>
          </cell>
          <cell r="F1301" t="str">
            <v>Shell-70x42/T-1000</v>
          </cell>
        </row>
        <row r="1302">
          <cell r="E1302">
            <v>62395</v>
          </cell>
          <cell r="F1302" t="str">
            <v>Shell-80x42/T-1000</v>
          </cell>
        </row>
        <row r="1303">
          <cell r="E1303">
            <v>62396</v>
          </cell>
          <cell r="F1303" t="str">
            <v>Shell-90x42/T-1000</v>
          </cell>
        </row>
        <row r="1304">
          <cell r="E1304">
            <v>62397</v>
          </cell>
          <cell r="F1304" t="str">
            <v>Shell-AL-50x108/T-1000</v>
          </cell>
        </row>
        <row r="1305">
          <cell r="E1305">
            <v>62398</v>
          </cell>
          <cell r="F1305" t="str">
            <v>Shell-100x21/T-1000</v>
          </cell>
        </row>
        <row r="1306">
          <cell r="E1306">
            <v>62399</v>
          </cell>
          <cell r="F1306" t="str">
            <v>Shell-100x25/T-1000</v>
          </cell>
        </row>
        <row r="1307">
          <cell r="E1307">
            <v>62400</v>
          </cell>
          <cell r="F1307" t="str">
            <v>Shell-30x45/T-1000</v>
          </cell>
        </row>
        <row r="1308">
          <cell r="E1308">
            <v>62401</v>
          </cell>
          <cell r="F1308" t="str">
            <v>Shell-40x45/T-1000</v>
          </cell>
        </row>
        <row r="1309">
          <cell r="E1309">
            <v>62402</v>
          </cell>
          <cell r="F1309" t="str">
            <v>Shell-50x45/T-1000</v>
          </cell>
        </row>
        <row r="1310">
          <cell r="E1310">
            <v>62403</v>
          </cell>
          <cell r="F1310" t="str">
            <v>Shell-60x45/T-1000</v>
          </cell>
        </row>
        <row r="1311">
          <cell r="E1311">
            <v>62404</v>
          </cell>
          <cell r="F1311" t="str">
            <v>Shell-70x45/T-1000</v>
          </cell>
        </row>
        <row r="1312">
          <cell r="E1312">
            <v>62405</v>
          </cell>
          <cell r="F1312" t="str">
            <v>Shell-80x45/T-1000</v>
          </cell>
        </row>
        <row r="1313">
          <cell r="E1313">
            <v>62406</v>
          </cell>
          <cell r="F1313" t="str">
            <v>Shell-90x45/T-1000</v>
          </cell>
        </row>
        <row r="1314">
          <cell r="E1314">
            <v>62407</v>
          </cell>
          <cell r="F1314" t="str">
            <v>Shell-100x28/T-1000</v>
          </cell>
        </row>
        <row r="1315">
          <cell r="E1315">
            <v>62408</v>
          </cell>
          <cell r="F1315" t="str">
            <v>Shell-100x32/T-1000</v>
          </cell>
        </row>
        <row r="1316">
          <cell r="E1316">
            <v>62409</v>
          </cell>
          <cell r="F1316" t="str">
            <v>Shell-100x35/T-1000</v>
          </cell>
        </row>
        <row r="1317">
          <cell r="E1317">
            <v>62410</v>
          </cell>
          <cell r="F1317" t="str">
            <v>Shell-30x48/T-1000</v>
          </cell>
        </row>
        <row r="1318">
          <cell r="E1318">
            <v>62411</v>
          </cell>
          <cell r="F1318" t="str">
            <v>Shell-40x48/T-1000</v>
          </cell>
        </row>
        <row r="1319">
          <cell r="E1319">
            <v>62412</v>
          </cell>
          <cell r="F1319" t="str">
            <v>Shell-50x48/T-1000</v>
          </cell>
        </row>
        <row r="1320">
          <cell r="E1320">
            <v>62413</v>
          </cell>
          <cell r="F1320" t="str">
            <v>Shell-60x48/T-1000</v>
          </cell>
        </row>
        <row r="1321">
          <cell r="E1321">
            <v>62414</v>
          </cell>
          <cell r="F1321" t="str">
            <v>Shell-70x48/T-1000</v>
          </cell>
        </row>
        <row r="1322">
          <cell r="E1322">
            <v>62415</v>
          </cell>
          <cell r="F1322" t="str">
            <v>Shell-80x48/T-1000</v>
          </cell>
        </row>
        <row r="1323">
          <cell r="E1323">
            <v>62416</v>
          </cell>
          <cell r="F1323" t="str">
            <v>Shell-90x48/T-1000</v>
          </cell>
        </row>
        <row r="1324">
          <cell r="E1324">
            <v>62417</v>
          </cell>
          <cell r="F1324" t="str">
            <v>Shell-30x38/T-1000</v>
          </cell>
        </row>
        <row r="1325">
          <cell r="E1325">
            <v>62418</v>
          </cell>
          <cell r="F1325" t="str">
            <v>Shell-40x38/T-1000</v>
          </cell>
        </row>
        <row r="1326">
          <cell r="E1326">
            <v>62419</v>
          </cell>
          <cell r="F1326" t="str">
            <v>Shell-50x38/T-1000</v>
          </cell>
        </row>
        <row r="1327">
          <cell r="E1327">
            <v>62420</v>
          </cell>
          <cell r="F1327" t="str">
            <v>Shell-30x54/T-1000</v>
          </cell>
        </row>
        <row r="1328">
          <cell r="E1328">
            <v>62421</v>
          </cell>
          <cell r="F1328" t="str">
            <v>Shell-40x54/T-1000</v>
          </cell>
        </row>
        <row r="1329">
          <cell r="E1329">
            <v>62422</v>
          </cell>
          <cell r="F1329" t="str">
            <v>Shell-50x54/T-1000</v>
          </cell>
        </row>
        <row r="1330">
          <cell r="E1330">
            <v>62423</v>
          </cell>
          <cell r="F1330" t="str">
            <v>Shell-60x54/T-1000</v>
          </cell>
        </row>
        <row r="1331">
          <cell r="E1331">
            <v>62424</v>
          </cell>
          <cell r="F1331" t="str">
            <v>Shell-70x54/T-1000</v>
          </cell>
        </row>
        <row r="1332">
          <cell r="E1332">
            <v>62425</v>
          </cell>
          <cell r="F1332" t="str">
            <v>Shell-80x54/T-1000</v>
          </cell>
        </row>
        <row r="1333">
          <cell r="E1333">
            <v>62426</v>
          </cell>
          <cell r="F1333" t="str">
            <v>Shell-90x54/T-1000</v>
          </cell>
        </row>
        <row r="1334">
          <cell r="E1334">
            <v>62427</v>
          </cell>
          <cell r="F1334" t="str">
            <v>Shell-60x38/T-1000</v>
          </cell>
        </row>
        <row r="1335">
          <cell r="E1335">
            <v>62428</v>
          </cell>
          <cell r="F1335" t="str">
            <v>Shell-70x38/T-1000</v>
          </cell>
        </row>
        <row r="1336">
          <cell r="E1336">
            <v>62429</v>
          </cell>
          <cell r="F1336" t="str">
            <v>Shell-80x38/T-1000</v>
          </cell>
        </row>
        <row r="1337">
          <cell r="E1337">
            <v>62430</v>
          </cell>
          <cell r="F1337" t="str">
            <v>Shell-30x57/T-1000</v>
          </cell>
        </row>
        <row r="1338">
          <cell r="E1338">
            <v>62431</v>
          </cell>
          <cell r="F1338" t="str">
            <v>Shell-40x57/T-1000</v>
          </cell>
        </row>
        <row r="1339">
          <cell r="E1339">
            <v>62432</v>
          </cell>
          <cell r="F1339" t="str">
            <v>Shell-50x57/T-1000</v>
          </cell>
        </row>
        <row r="1340">
          <cell r="E1340">
            <v>62433</v>
          </cell>
          <cell r="F1340" t="str">
            <v>Shell-60x57/T-1000</v>
          </cell>
        </row>
        <row r="1341">
          <cell r="E1341">
            <v>62434</v>
          </cell>
          <cell r="F1341" t="str">
            <v>Shell-70x57/T-1000</v>
          </cell>
        </row>
        <row r="1342">
          <cell r="E1342">
            <v>62435</v>
          </cell>
          <cell r="F1342" t="str">
            <v>Shell-80x57/T-1000</v>
          </cell>
        </row>
        <row r="1343">
          <cell r="E1343">
            <v>62436</v>
          </cell>
          <cell r="F1343" t="str">
            <v>Shell-90x57/T-1000</v>
          </cell>
        </row>
        <row r="1344">
          <cell r="E1344">
            <v>62437</v>
          </cell>
          <cell r="F1344" t="str">
            <v>Shell-90x38/T-1000</v>
          </cell>
        </row>
        <row r="1345">
          <cell r="E1345">
            <v>62438</v>
          </cell>
          <cell r="F1345" t="str">
            <v>Shell-100x38/T-1000</v>
          </cell>
        </row>
        <row r="1346">
          <cell r="E1346">
            <v>62439</v>
          </cell>
          <cell r="F1346" t="str">
            <v>Shell-100x42/T-1000</v>
          </cell>
        </row>
        <row r="1347">
          <cell r="E1347">
            <v>62440</v>
          </cell>
          <cell r="F1347" t="str">
            <v>Shell-30x60/T-1000</v>
          </cell>
        </row>
        <row r="1348">
          <cell r="E1348">
            <v>62441</v>
          </cell>
          <cell r="F1348" t="str">
            <v>Shell-40x60/T-1000</v>
          </cell>
        </row>
        <row r="1349">
          <cell r="E1349">
            <v>62442</v>
          </cell>
          <cell r="F1349" t="str">
            <v>Shell-50x60/T-1000</v>
          </cell>
        </row>
        <row r="1350">
          <cell r="E1350">
            <v>62443</v>
          </cell>
          <cell r="F1350" t="str">
            <v>Shell-60x60/T-1000</v>
          </cell>
        </row>
        <row r="1351">
          <cell r="E1351">
            <v>62444</v>
          </cell>
          <cell r="F1351" t="str">
            <v>Shell-70x60/T-1000</v>
          </cell>
        </row>
        <row r="1352">
          <cell r="E1352">
            <v>62445</v>
          </cell>
          <cell r="F1352" t="str">
            <v>Shell-80x60/T-1000</v>
          </cell>
        </row>
        <row r="1353">
          <cell r="E1353">
            <v>62446</v>
          </cell>
          <cell r="F1353" t="str">
            <v>Shell-90x60/T-1000</v>
          </cell>
        </row>
        <row r="1354">
          <cell r="E1354">
            <v>62447</v>
          </cell>
          <cell r="F1354" t="str">
            <v>Shell-100x45/T-1000</v>
          </cell>
        </row>
        <row r="1355">
          <cell r="E1355">
            <v>62448</v>
          </cell>
          <cell r="F1355" t="str">
            <v>Shell-100x48/T-1000</v>
          </cell>
        </row>
        <row r="1356">
          <cell r="E1356">
            <v>62449</v>
          </cell>
          <cell r="F1356" t="str">
            <v>Shell-100x54/T-1000</v>
          </cell>
        </row>
        <row r="1357">
          <cell r="E1357">
            <v>62450</v>
          </cell>
          <cell r="F1357" t="str">
            <v>Shell-30x64/T-1000</v>
          </cell>
        </row>
        <row r="1358">
          <cell r="E1358">
            <v>62451</v>
          </cell>
          <cell r="F1358" t="str">
            <v>Shell-40x64/T-1000</v>
          </cell>
        </row>
        <row r="1359">
          <cell r="E1359">
            <v>62452</v>
          </cell>
          <cell r="F1359" t="str">
            <v>Shell-50x64/T-1000</v>
          </cell>
        </row>
        <row r="1360">
          <cell r="E1360">
            <v>62453</v>
          </cell>
          <cell r="F1360" t="str">
            <v>Shell-60x64/T-1000</v>
          </cell>
        </row>
        <row r="1361">
          <cell r="E1361">
            <v>62454</v>
          </cell>
          <cell r="F1361" t="str">
            <v>Shell-70x64/T-1000</v>
          </cell>
        </row>
        <row r="1362">
          <cell r="E1362">
            <v>62455</v>
          </cell>
          <cell r="F1362" t="str">
            <v>Shell-80x64/T-1000</v>
          </cell>
        </row>
        <row r="1363">
          <cell r="E1363">
            <v>62456</v>
          </cell>
          <cell r="F1363" t="str">
            <v>Shell-90x64/T-1000</v>
          </cell>
        </row>
        <row r="1364">
          <cell r="E1364">
            <v>62457</v>
          </cell>
          <cell r="F1364" t="str">
            <v>Shell-100x57/T-1000</v>
          </cell>
        </row>
        <row r="1365">
          <cell r="E1365">
            <v>62458</v>
          </cell>
          <cell r="F1365" t="str">
            <v>Shell-100x60/T-1000</v>
          </cell>
        </row>
        <row r="1366">
          <cell r="E1366">
            <v>62459</v>
          </cell>
          <cell r="F1366" t="str">
            <v>Shell-100x64/T-1000</v>
          </cell>
        </row>
        <row r="1367">
          <cell r="E1367">
            <v>62460</v>
          </cell>
          <cell r="F1367" t="str">
            <v>Shell-30x70/T-1000</v>
          </cell>
        </row>
        <row r="1368">
          <cell r="E1368">
            <v>62461</v>
          </cell>
          <cell r="F1368" t="str">
            <v>Shell-40x70/T-1000</v>
          </cell>
        </row>
        <row r="1369">
          <cell r="E1369">
            <v>62462</v>
          </cell>
          <cell r="F1369" t="str">
            <v>Shell-50x70/T-1000</v>
          </cell>
        </row>
        <row r="1370">
          <cell r="E1370">
            <v>62463</v>
          </cell>
          <cell r="F1370" t="str">
            <v>Shell-60x70/T-1000</v>
          </cell>
        </row>
        <row r="1371">
          <cell r="E1371">
            <v>62464</v>
          </cell>
          <cell r="F1371" t="str">
            <v>Shell-70x70/T-1000</v>
          </cell>
        </row>
        <row r="1372">
          <cell r="E1372">
            <v>62465</v>
          </cell>
          <cell r="F1372" t="str">
            <v>Shell-80x70/T-1000</v>
          </cell>
        </row>
        <row r="1373">
          <cell r="E1373">
            <v>62466</v>
          </cell>
          <cell r="F1373" t="str">
            <v>Shell-90x70/T-1000</v>
          </cell>
        </row>
        <row r="1374">
          <cell r="E1374">
            <v>62467</v>
          </cell>
          <cell r="F1374" t="str">
            <v>Shell-100x70/T-1000</v>
          </cell>
        </row>
        <row r="1375">
          <cell r="E1375">
            <v>62468</v>
          </cell>
          <cell r="F1375" t="str">
            <v>Shell-100x76/T-1000</v>
          </cell>
        </row>
        <row r="1376">
          <cell r="E1376">
            <v>62469</v>
          </cell>
          <cell r="F1376" t="str">
            <v>Shell-100x89/T-1000</v>
          </cell>
        </row>
        <row r="1377">
          <cell r="E1377">
            <v>62470</v>
          </cell>
          <cell r="F1377" t="str">
            <v>Shell-30x76/T-1000</v>
          </cell>
        </row>
        <row r="1378">
          <cell r="E1378">
            <v>62471</v>
          </cell>
          <cell r="F1378" t="str">
            <v>Shell-40x76/T-1000</v>
          </cell>
        </row>
        <row r="1379">
          <cell r="E1379">
            <v>62472</v>
          </cell>
          <cell r="F1379" t="str">
            <v>Shell-50x76/T-1000</v>
          </cell>
        </row>
        <row r="1380">
          <cell r="E1380">
            <v>62473</v>
          </cell>
          <cell r="F1380" t="str">
            <v>Shell-60x76/T-1000</v>
          </cell>
        </row>
        <row r="1381">
          <cell r="E1381">
            <v>62474</v>
          </cell>
          <cell r="F1381" t="str">
            <v>Shell-70x76/T-1000</v>
          </cell>
        </row>
        <row r="1382">
          <cell r="E1382">
            <v>62475</v>
          </cell>
          <cell r="F1382" t="str">
            <v>Shell-80x76/T-1000</v>
          </cell>
        </row>
        <row r="1383">
          <cell r="E1383">
            <v>62476</v>
          </cell>
          <cell r="F1383" t="str">
            <v>Shell-90x76/T-1000</v>
          </cell>
        </row>
        <row r="1384">
          <cell r="E1384">
            <v>62477</v>
          </cell>
          <cell r="F1384" t="str">
            <v>Shell-30x108/T-1000</v>
          </cell>
        </row>
        <row r="1385">
          <cell r="E1385">
            <v>62478</v>
          </cell>
          <cell r="F1385" t="str">
            <v>Shell-100x108/T-1000</v>
          </cell>
        </row>
        <row r="1386">
          <cell r="E1386">
            <v>62479</v>
          </cell>
          <cell r="F1386" t="str">
            <v>Shell-30x114/T-1000</v>
          </cell>
        </row>
        <row r="1387">
          <cell r="E1387">
            <v>62480</v>
          </cell>
          <cell r="F1387" t="str">
            <v>Shell-30x89/T-1000</v>
          </cell>
        </row>
        <row r="1388">
          <cell r="E1388">
            <v>62481</v>
          </cell>
          <cell r="F1388" t="str">
            <v>Shell-40x89/T-1000</v>
          </cell>
        </row>
        <row r="1389">
          <cell r="E1389">
            <v>62482</v>
          </cell>
          <cell r="F1389" t="str">
            <v>Shell-50x89/T-1000</v>
          </cell>
        </row>
        <row r="1390">
          <cell r="E1390">
            <v>62483</v>
          </cell>
          <cell r="F1390" t="str">
            <v>Shell-60x89/T-1000</v>
          </cell>
        </row>
        <row r="1391">
          <cell r="E1391">
            <v>62484</v>
          </cell>
          <cell r="F1391" t="str">
            <v>Shell-70x89/T-1000</v>
          </cell>
        </row>
        <row r="1392">
          <cell r="E1392">
            <v>62485</v>
          </cell>
          <cell r="F1392" t="str">
            <v>Shell-80x89/T-1000</v>
          </cell>
        </row>
        <row r="1393">
          <cell r="E1393">
            <v>62486</v>
          </cell>
          <cell r="F1393" t="str">
            <v>Shell-90x89/T-1000</v>
          </cell>
        </row>
        <row r="1394">
          <cell r="E1394">
            <v>62487</v>
          </cell>
          <cell r="F1394" t="str">
            <v>Shell-130x89/T-1000</v>
          </cell>
        </row>
        <row r="1395">
          <cell r="E1395">
            <v>62488</v>
          </cell>
          <cell r="F1395" t="str">
            <v>Shell-170x325/T-1000</v>
          </cell>
        </row>
        <row r="1396">
          <cell r="E1396">
            <v>62489</v>
          </cell>
          <cell r="F1396" t="str">
            <v>Shell-120x406/T-1000</v>
          </cell>
        </row>
        <row r="1397">
          <cell r="E1397">
            <v>62490</v>
          </cell>
          <cell r="F1397" t="str">
            <v>Shell-40x108/T-1000</v>
          </cell>
        </row>
        <row r="1398">
          <cell r="E1398">
            <v>62491</v>
          </cell>
          <cell r="F1398" t="str">
            <v>Shell-50x108/T-1000</v>
          </cell>
        </row>
        <row r="1399">
          <cell r="E1399">
            <v>62492</v>
          </cell>
          <cell r="F1399" t="str">
            <v>Shell-60x108/T-1000</v>
          </cell>
        </row>
        <row r="1400">
          <cell r="E1400">
            <v>62493</v>
          </cell>
          <cell r="F1400" t="str">
            <v>Shell-70x108/T-1000</v>
          </cell>
        </row>
        <row r="1401">
          <cell r="E1401">
            <v>62494</v>
          </cell>
          <cell r="F1401" t="str">
            <v>Shell-80x108/T-1000</v>
          </cell>
        </row>
        <row r="1402">
          <cell r="E1402">
            <v>62495</v>
          </cell>
          <cell r="F1402" t="str">
            <v>Shell-90x108/T-1000</v>
          </cell>
        </row>
        <row r="1403">
          <cell r="E1403">
            <v>62496</v>
          </cell>
          <cell r="F1403" t="str">
            <v>Shell-110x325/T-1000</v>
          </cell>
        </row>
        <row r="1404">
          <cell r="E1404">
            <v>62497</v>
          </cell>
          <cell r="F1404" t="str">
            <v>Shell-120x325/T-1000</v>
          </cell>
        </row>
        <row r="1405">
          <cell r="E1405">
            <v>62498</v>
          </cell>
          <cell r="F1405" t="str">
            <v>Shell-140x325/T-1000</v>
          </cell>
        </row>
        <row r="1406">
          <cell r="E1406">
            <v>62499</v>
          </cell>
          <cell r="F1406" t="str">
            <v>Shell-40x114/T-1000</v>
          </cell>
        </row>
        <row r="1407">
          <cell r="E1407">
            <v>62500</v>
          </cell>
          <cell r="F1407" t="str">
            <v>Shell-50x114/T-1000</v>
          </cell>
        </row>
        <row r="1408">
          <cell r="E1408">
            <v>62501</v>
          </cell>
          <cell r="F1408" t="str">
            <v>Shell-60x114/T-1000</v>
          </cell>
        </row>
        <row r="1409">
          <cell r="E1409">
            <v>62502</v>
          </cell>
          <cell r="F1409" t="str">
            <v>Shell-70x114/T-1000</v>
          </cell>
        </row>
        <row r="1410">
          <cell r="E1410">
            <v>62503</v>
          </cell>
          <cell r="F1410" t="str">
            <v>Shell-80x114/T-1000</v>
          </cell>
        </row>
        <row r="1411">
          <cell r="E1411">
            <v>62504</v>
          </cell>
          <cell r="F1411" t="str">
            <v>Shell-90x114/T-1000</v>
          </cell>
        </row>
        <row r="1412">
          <cell r="E1412">
            <v>62505</v>
          </cell>
          <cell r="F1412" t="str">
            <v>Shell-130x114/T-1000</v>
          </cell>
        </row>
        <row r="1413">
          <cell r="E1413">
            <v>62506</v>
          </cell>
          <cell r="F1413" t="str">
            <v>Shell-120x169/T-1000</v>
          </cell>
        </row>
        <row r="1414">
          <cell r="E1414">
            <v>62507</v>
          </cell>
          <cell r="F1414" t="str">
            <v>Shell-140x406/T-1000</v>
          </cell>
        </row>
        <row r="1415">
          <cell r="E1415">
            <v>62508</v>
          </cell>
          <cell r="F1415" t="str">
            <v>Shell-40x133/T-1000</v>
          </cell>
        </row>
        <row r="1416">
          <cell r="E1416">
            <v>62509</v>
          </cell>
          <cell r="F1416" t="str">
            <v>Shell-50x133/T-1000</v>
          </cell>
        </row>
        <row r="1417">
          <cell r="E1417">
            <v>62510</v>
          </cell>
          <cell r="F1417" t="str">
            <v>Shell-60x133/T-1000</v>
          </cell>
        </row>
        <row r="1418">
          <cell r="E1418">
            <v>62511</v>
          </cell>
          <cell r="F1418" t="str">
            <v>Shell-70x133/T-1000</v>
          </cell>
        </row>
        <row r="1419">
          <cell r="E1419">
            <v>62512</v>
          </cell>
          <cell r="F1419" t="str">
            <v>Shell-80x133/T-1000</v>
          </cell>
        </row>
        <row r="1420">
          <cell r="E1420">
            <v>62513</v>
          </cell>
          <cell r="F1420" t="str">
            <v>Shell-90x133/T-1000</v>
          </cell>
        </row>
        <row r="1421">
          <cell r="E1421">
            <v>62514</v>
          </cell>
          <cell r="F1421" t="str">
            <v>Shell-90x169/T-1000</v>
          </cell>
        </row>
        <row r="1422">
          <cell r="E1422">
            <v>62515</v>
          </cell>
          <cell r="F1422" t="str">
            <v>Shell-100x169/T-1000</v>
          </cell>
        </row>
        <row r="1423">
          <cell r="E1423">
            <v>62516</v>
          </cell>
          <cell r="F1423" t="str">
            <v>Shell-110x169/T-1000</v>
          </cell>
        </row>
        <row r="1424">
          <cell r="E1424">
            <v>62517</v>
          </cell>
          <cell r="F1424" t="str">
            <v>Shell-40x159/T-1000</v>
          </cell>
        </row>
        <row r="1425">
          <cell r="E1425">
            <v>62518</v>
          </cell>
          <cell r="F1425" t="str">
            <v>Shell-50x159/T-1000</v>
          </cell>
        </row>
        <row r="1426">
          <cell r="E1426">
            <v>62519</v>
          </cell>
          <cell r="F1426" t="str">
            <v>Shell-60x159/T-1000</v>
          </cell>
        </row>
        <row r="1427">
          <cell r="E1427">
            <v>62520</v>
          </cell>
          <cell r="F1427" t="str">
            <v>Shell-70x159/T-1000</v>
          </cell>
        </row>
        <row r="1428">
          <cell r="E1428">
            <v>62521</v>
          </cell>
          <cell r="F1428" t="str">
            <v>Shell-80x159/T-1000</v>
          </cell>
        </row>
        <row r="1429">
          <cell r="E1429">
            <v>62522</v>
          </cell>
          <cell r="F1429" t="str">
            <v>Shell-90x159/T-1000</v>
          </cell>
        </row>
        <row r="1430">
          <cell r="E1430">
            <v>62523</v>
          </cell>
          <cell r="F1430" t="str">
            <v>Shell-120x457/T-1000</v>
          </cell>
        </row>
        <row r="1431">
          <cell r="E1431">
            <v>62524</v>
          </cell>
          <cell r="F1431" t="str">
            <v>Shell-140x457/T-1000</v>
          </cell>
        </row>
        <row r="1432">
          <cell r="E1432">
            <v>62525</v>
          </cell>
          <cell r="F1432" t="str">
            <v>Shell-140x508/T-1000</v>
          </cell>
        </row>
        <row r="1433">
          <cell r="E1433">
            <v>62526</v>
          </cell>
          <cell r="F1433" t="str">
            <v>Shell-40x219/T-1000</v>
          </cell>
        </row>
        <row r="1434">
          <cell r="E1434">
            <v>62527</v>
          </cell>
          <cell r="F1434" t="str">
            <v>Shell-50x219/T-1000</v>
          </cell>
        </row>
        <row r="1435">
          <cell r="E1435">
            <v>62528</v>
          </cell>
          <cell r="F1435" t="str">
            <v>Shell-60x219/T-1000</v>
          </cell>
        </row>
        <row r="1436">
          <cell r="E1436">
            <v>62529</v>
          </cell>
          <cell r="F1436" t="str">
            <v>Shell-70x219/T-1000</v>
          </cell>
        </row>
        <row r="1437">
          <cell r="E1437">
            <v>62530</v>
          </cell>
          <cell r="F1437" t="str">
            <v>Shell-80x219/T-1000</v>
          </cell>
        </row>
        <row r="1438">
          <cell r="E1438">
            <v>62531</v>
          </cell>
          <cell r="F1438" t="str">
            <v>Shell-100x219/T-1000</v>
          </cell>
        </row>
        <row r="1439">
          <cell r="E1439">
            <v>62532</v>
          </cell>
          <cell r="F1439" t="str">
            <v>Shell-110x219/T-1000</v>
          </cell>
        </row>
        <row r="1440">
          <cell r="E1440">
            <v>62533</v>
          </cell>
          <cell r="F1440" t="str">
            <v>Shell-120x219/T-1000</v>
          </cell>
        </row>
        <row r="1441">
          <cell r="E1441">
            <v>62534</v>
          </cell>
          <cell r="F1441" t="str">
            <v>Shell-40x273/T-1000</v>
          </cell>
        </row>
        <row r="1442">
          <cell r="E1442">
            <v>62535</v>
          </cell>
          <cell r="F1442" t="str">
            <v>Shell-50x273/T-1000</v>
          </cell>
        </row>
        <row r="1443">
          <cell r="E1443">
            <v>62536</v>
          </cell>
          <cell r="F1443" t="str">
            <v>Shell-60x273/T-1000</v>
          </cell>
        </row>
        <row r="1444">
          <cell r="E1444">
            <v>62537</v>
          </cell>
          <cell r="F1444" t="str">
            <v>Shell-30x18/T-1000</v>
          </cell>
        </row>
        <row r="1445">
          <cell r="E1445">
            <v>62538</v>
          </cell>
          <cell r="F1445" t="str">
            <v>Shell-40x18/T-1000</v>
          </cell>
        </row>
        <row r="1446">
          <cell r="E1446">
            <v>62539</v>
          </cell>
          <cell r="F1446" t="str">
            <v>Shell-30x21/T-1000</v>
          </cell>
        </row>
        <row r="1447">
          <cell r="E1447">
            <v>62540</v>
          </cell>
          <cell r="F1447" t="str">
            <v>Shell-30x25/T-1000</v>
          </cell>
        </row>
        <row r="1448">
          <cell r="E1448">
            <v>62541</v>
          </cell>
          <cell r="F1448" t="str">
            <v>Shell-30x28/T-1000</v>
          </cell>
        </row>
        <row r="1449">
          <cell r="E1449">
            <v>62542</v>
          </cell>
          <cell r="F1449" t="str">
            <v>Shell-30x32/T-1000</v>
          </cell>
        </row>
        <row r="1450">
          <cell r="E1450">
            <v>62543</v>
          </cell>
          <cell r="F1450" t="str">
            <v>Shell-30x35/T-1000</v>
          </cell>
        </row>
        <row r="1451">
          <cell r="E1451">
            <v>62544</v>
          </cell>
          <cell r="F1451" t="str">
            <v>Shell-AL-30x18/T-1000</v>
          </cell>
        </row>
        <row r="1452">
          <cell r="E1452">
            <v>62545</v>
          </cell>
          <cell r="F1452" t="str">
            <v>Shell-AL-40x18/T-1000</v>
          </cell>
        </row>
        <row r="1453">
          <cell r="E1453">
            <v>62546</v>
          </cell>
          <cell r="F1453" t="str">
            <v>Shell-AL-30x21/T-1000</v>
          </cell>
        </row>
        <row r="1454">
          <cell r="E1454">
            <v>62547</v>
          </cell>
          <cell r="F1454" t="str">
            <v>Shell-AL-30x25/T-1000</v>
          </cell>
        </row>
        <row r="1455">
          <cell r="E1455">
            <v>62548</v>
          </cell>
          <cell r="F1455" t="str">
            <v>Shell-AL-30x28/T-1000</v>
          </cell>
        </row>
        <row r="1456">
          <cell r="E1456">
            <v>62549</v>
          </cell>
          <cell r="F1456" t="str">
            <v>Shell-AL-30x32/T-1000</v>
          </cell>
        </row>
        <row r="1457">
          <cell r="E1457">
            <v>62550</v>
          </cell>
          <cell r="F1457" t="str">
            <v>Shell-AL-30x18/T-1000</v>
          </cell>
        </row>
        <row r="1458">
          <cell r="E1458">
            <v>62551</v>
          </cell>
          <cell r="F1458" t="str">
            <v>Shell-AL-40x18/T-1000</v>
          </cell>
        </row>
        <row r="1459">
          <cell r="E1459">
            <v>62552</v>
          </cell>
          <cell r="F1459" t="str">
            <v>Shell-AL-50x18/T-1000</v>
          </cell>
        </row>
        <row r="1460">
          <cell r="E1460">
            <v>62553</v>
          </cell>
          <cell r="F1460" t="str">
            <v>Shell-AL-60x18/T-1000</v>
          </cell>
        </row>
        <row r="1461">
          <cell r="E1461">
            <v>62554</v>
          </cell>
          <cell r="F1461" t="str">
            <v>Shell-AL-70x18/T-1000</v>
          </cell>
        </row>
        <row r="1462">
          <cell r="E1462">
            <v>62555</v>
          </cell>
          <cell r="F1462" t="str">
            <v>Shell-AL-80x18/T-1000</v>
          </cell>
        </row>
        <row r="1463">
          <cell r="E1463">
            <v>62556</v>
          </cell>
          <cell r="F1463" t="str">
            <v>Shell-AL-90x18/T-1000</v>
          </cell>
        </row>
        <row r="1464">
          <cell r="E1464">
            <v>62557</v>
          </cell>
          <cell r="F1464" t="str">
            <v>Shell-AL-30x35/T-1000</v>
          </cell>
        </row>
        <row r="1465">
          <cell r="E1465">
            <v>62558</v>
          </cell>
          <cell r="F1465" t="str">
            <v>Shell-150x219/T-1000</v>
          </cell>
        </row>
        <row r="1466">
          <cell r="E1466">
            <v>62559</v>
          </cell>
          <cell r="F1466" t="str">
            <v>Shell-170x508/T-1000</v>
          </cell>
        </row>
        <row r="1467">
          <cell r="E1467">
            <v>62562</v>
          </cell>
          <cell r="F1467" t="str">
            <v>Shell-AL-50x21/T-1000</v>
          </cell>
        </row>
        <row r="1468">
          <cell r="E1468">
            <v>62563</v>
          </cell>
          <cell r="F1468" t="str">
            <v>Shell-AL-60x21/T-1000</v>
          </cell>
        </row>
        <row r="1469">
          <cell r="E1469">
            <v>62564</v>
          </cell>
          <cell r="F1469" t="str">
            <v>Shell-AL-70x21/T-1000</v>
          </cell>
        </row>
        <row r="1470">
          <cell r="E1470">
            <v>62565</v>
          </cell>
          <cell r="F1470" t="str">
            <v>Shell-AL-80x21/T-1000</v>
          </cell>
        </row>
        <row r="1471">
          <cell r="E1471">
            <v>62566</v>
          </cell>
          <cell r="F1471" t="str">
            <v>Shell-AL-90x21/T-1000</v>
          </cell>
        </row>
        <row r="1472">
          <cell r="E1472">
            <v>62567</v>
          </cell>
          <cell r="F1472" t="str">
            <v>Shell-70x273/T-1000</v>
          </cell>
        </row>
        <row r="1473">
          <cell r="E1473">
            <v>62568</v>
          </cell>
          <cell r="F1473" t="str">
            <v>Shell-80x273/T-1000</v>
          </cell>
        </row>
        <row r="1474">
          <cell r="E1474">
            <v>62569</v>
          </cell>
          <cell r="F1474" t="str">
            <v>Shell-100x273/T-1000</v>
          </cell>
        </row>
        <row r="1475">
          <cell r="E1475">
            <v>62572</v>
          </cell>
          <cell r="F1475" t="str">
            <v>Shell-AL-50x25/T-1000</v>
          </cell>
        </row>
        <row r="1476">
          <cell r="E1476">
            <v>62573</v>
          </cell>
          <cell r="F1476" t="str">
            <v>Shell-AL-60x25/T-1000</v>
          </cell>
        </row>
        <row r="1477">
          <cell r="E1477">
            <v>62574</v>
          </cell>
          <cell r="F1477" t="str">
            <v>Shell-AL-70x25/T-1000</v>
          </cell>
        </row>
        <row r="1478">
          <cell r="E1478">
            <v>62575</v>
          </cell>
          <cell r="F1478" t="str">
            <v>Shell-AL-80x25/T-1000</v>
          </cell>
        </row>
        <row r="1479">
          <cell r="E1479">
            <v>62576</v>
          </cell>
          <cell r="F1479" t="str">
            <v>Shell-AL-90x25/T-1000</v>
          </cell>
        </row>
        <row r="1480">
          <cell r="E1480">
            <v>62577</v>
          </cell>
          <cell r="F1480" t="str">
            <v>Shell-110x273/T-1000</v>
          </cell>
        </row>
        <row r="1481">
          <cell r="E1481">
            <v>62578</v>
          </cell>
          <cell r="F1481" t="str">
            <v>Shell-120x273/T-1000</v>
          </cell>
        </row>
        <row r="1482">
          <cell r="E1482">
            <v>62579</v>
          </cell>
          <cell r="F1482" t="str">
            <v>Shell-140x273/T-1000</v>
          </cell>
        </row>
        <row r="1483">
          <cell r="E1483">
            <v>62581</v>
          </cell>
          <cell r="F1483" t="str">
            <v>Shell-AL-40x28/T-1000</v>
          </cell>
        </row>
        <row r="1484">
          <cell r="E1484">
            <v>62582</v>
          </cell>
          <cell r="F1484" t="str">
            <v>Shell-AL-50x28/T-1000</v>
          </cell>
        </row>
        <row r="1485">
          <cell r="E1485">
            <v>62583</v>
          </cell>
          <cell r="F1485" t="str">
            <v>Shell-AL-60x28/T-1000</v>
          </cell>
        </row>
        <row r="1486">
          <cell r="E1486">
            <v>62584</v>
          </cell>
          <cell r="F1486" t="str">
            <v>Shell-AL-70x28/T-1000</v>
          </cell>
        </row>
        <row r="1487">
          <cell r="E1487">
            <v>62585</v>
          </cell>
          <cell r="F1487" t="str">
            <v>Shell-AL-80x28/T-1000</v>
          </cell>
        </row>
        <row r="1488">
          <cell r="E1488">
            <v>62586</v>
          </cell>
          <cell r="F1488" t="str">
            <v>Shell-AL-90x28/T-1000</v>
          </cell>
        </row>
        <row r="1489">
          <cell r="E1489">
            <v>62587</v>
          </cell>
          <cell r="F1489" t="str">
            <v>Shell-AL-130x89/T-1000</v>
          </cell>
        </row>
        <row r="1490">
          <cell r="E1490">
            <v>62588</v>
          </cell>
          <cell r="F1490" t="str">
            <v>Shell-AL-130x114/T-1000</v>
          </cell>
        </row>
        <row r="1491">
          <cell r="E1491">
            <v>62589</v>
          </cell>
          <cell r="F1491" t="str">
            <v>Shell-AL-90x169/T-1000</v>
          </cell>
        </row>
        <row r="1492">
          <cell r="E1492">
            <v>62590</v>
          </cell>
          <cell r="F1492" t="str">
            <v>Shell-AL-30x32/T-1000</v>
          </cell>
        </row>
        <row r="1493">
          <cell r="E1493">
            <v>62592</v>
          </cell>
          <cell r="F1493" t="str">
            <v>Shell-AL-50x32/T-1000</v>
          </cell>
        </row>
        <row r="1494">
          <cell r="E1494">
            <v>62593</v>
          </cell>
          <cell r="F1494" t="str">
            <v>Shell-AL-60x32/T-1000</v>
          </cell>
        </row>
        <row r="1495">
          <cell r="E1495">
            <v>62594</v>
          </cell>
          <cell r="F1495" t="str">
            <v>Shell-AL-70x32/T-1000</v>
          </cell>
        </row>
        <row r="1496">
          <cell r="E1496">
            <v>62595</v>
          </cell>
          <cell r="F1496" t="str">
            <v>Shell-AL-80x32/T-1000</v>
          </cell>
        </row>
        <row r="1497">
          <cell r="E1497">
            <v>62596</v>
          </cell>
          <cell r="F1497" t="str">
            <v>Shell-AL-90x32/T-1000</v>
          </cell>
        </row>
        <row r="1498">
          <cell r="E1498">
            <v>62597</v>
          </cell>
          <cell r="F1498" t="str">
            <v>Shell-AL-100x169/T-1000</v>
          </cell>
        </row>
        <row r="1499">
          <cell r="E1499">
            <v>62598</v>
          </cell>
          <cell r="F1499" t="str">
            <v>Shell-AL-110x169/T-1000</v>
          </cell>
        </row>
        <row r="1500">
          <cell r="E1500">
            <v>62599</v>
          </cell>
          <cell r="F1500" t="str">
            <v>Shell-AL-120x169/T-1000</v>
          </cell>
        </row>
        <row r="1501">
          <cell r="E1501">
            <v>62600</v>
          </cell>
          <cell r="F1501" t="str">
            <v>Shell-AL-30x35/T-1000</v>
          </cell>
        </row>
        <row r="1502">
          <cell r="E1502">
            <v>62601</v>
          </cell>
          <cell r="F1502" t="str">
            <v>Shell-AL-40x35/T-1000</v>
          </cell>
        </row>
        <row r="1503">
          <cell r="E1503">
            <v>62602</v>
          </cell>
          <cell r="F1503" t="str">
            <v>Shell-AL-50x35/T-1000</v>
          </cell>
        </row>
        <row r="1504">
          <cell r="E1504">
            <v>62603</v>
          </cell>
          <cell r="F1504" t="str">
            <v>Shell-AL-60x35/T-1000</v>
          </cell>
        </row>
        <row r="1505">
          <cell r="E1505">
            <v>62604</v>
          </cell>
          <cell r="F1505" t="str">
            <v>Shell-AL-70x35/T-1000</v>
          </cell>
        </row>
        <row r="1506">
          <cell r="E1506">
            <v>62605</v>
          </cell>
          <cell r="F1506" t="str">
            <v>Shell-AL-80x35/T-1000</v>
          </cell>
        </row>
        <row r="1507">
          <cell r="E1507">
            <v>62606</v>
          </cell>
          <cell r="F1507" t="str">
            <v>Shell-AL-90x35/T-1000</v>
          </cell>
        </row>
        <row r="1508">
          <cell r="E1508">
            <v>62607</v>
          </cell>
          <cell r="F1508" t="str">
            <v>Shell-AL-100x219/T-1000</v>
          </cell>
        </row>
        <row r="1509">
          <cell r="E1509">
            <v>62608</v>
          </cell>
          <cell r="F1509" t="str">
            <v>Shell-AL-110x219/T-1000</v>
          </cell>
        </row>
        <row r="1510">
          <cell r="E1510">
            <v>62609</v>
          </cell>
          <cell r="F1510" t="str">
            <v>Shell-AL-120x219/T-1000</v>
          </cell>
        </row>
        <row r="1511">
          <cell r="E1511">
            <v>62610</v>
          </cell>
          <cell r="F1511" t="str">
            <v>Shell-AL-30x42/T-1000</v>
          </cell>
        </row>
        <row r="1512">
          <cell r="E1512">
            <v>62611</v>
          </cell>
          <cell r="F1512" t="str">
            <v>Shell-AL-40x42/T-1000</v>
          </cell>
        </row>
        <row r="1513">
          <cell r="E1513">
            <v>62612</v>
          </cell>
          <cell r="F1513" t="str">
            <v>Shell-AL-50x42/T-1000</v>
          </cell>
        </row>
        <row r="1514">
          <cell r="E1514">
            <v>62613</v>
          </cell>
          <cell r="F1514" t="str">
            <v>Shell-AL-60x42/T-1000</v>
          </cell>
        </row>
        <row r="1515">
          <cell r="E1515">
            <v>62614</v>
          </cell>
          <cell r="F1515" t="str">
            <v>Shell-AL-70x42/T-1000</v>
          </cell>
        </row>
        <row r="1516">
          <cell r="E1516">
            <v>62615</v>
          </cell>
          <cell r="F1516" t="str">
            <v>Shell-AL-80x42/T-1000</v>
          </cell>
        </row>
        <row r="1517">
          <cell r="E1517">
            <v>62616</v>
          </cell>
          <cell r="F1517" t="str">
            <v>Shell-AL-90x42/T-1000</v>
          </cell>
        </row>
        <row r="1518">
          <cell r="E1518">
            <v>62617</v>
          </cell>
          <cell r="F1518" t="str">
            <v>Shell-AL-150x219/T-1000</v>
          </cell>
        </row>
        <row r="1519">
          <cell r="E1519">
            <v>62618</v>
          </cell>
          <cell r="F1519" t="str">
            <v>Shell-AL-70x273/T-1000</v>
          </cell>
        </row>
        <row r="1520">
          <cell r="E1520">
            <v>62619</v>
          </cell>
          <cell r="F1520" t="str">
            <v>Shell-AL-80x273/T-1000</v>
          </cell>
        </row>
        <row r="1521">
          <cell r="E1521">
            <v>62620</v>
          </cell>
          <cell r="F1521" t="str">
            <v>Shell-AL-30x45/T-1000</v>
          </cell>
        </row>
        <row r="1522">
          <cell r="E1522">
            <v>62621</v>
          </cell>
          <cell r="F1522" t="str">
            <v>Shell-AL-40x45/T-1000</v>
          </cell>
        </row>
        <row r="1523">
          <cell r="E1523">
            <v>62622</v>
          </cell>
          <cell r="F1523" t="str">
            <v>Shell-AL-50x45/T-1000</v>
          </cell>
        </row>
        <row r="1524">
          <cell r="E1524">
            <v>62623</v>
          </cell>
          <cell r="F1524" t="str">
            <v>Shell-AL-60x45/T-1000</v>
          </cell>
        </row>
        <row r="1525">
          <cell r="E1525">
            <v>62624</v>
          </cell>
          <cell r="F1525" t="str">
            <v>Shell-AL-70x45/T-1000</v>
          </cell>
        </row>
        <row r="1526">
          <cell r="E1526">
            <v>62625</v>
          </cell>
          <cell r="F1526" t="str">
            <v>Shell-AL-80x45/T-1000</v>
          </cell>
        </row>
        <row r="1527">
          <cell r="E1527">
            <v>62626</v>
          </cell>
          <cell r="F1527" t="str">
            <v>Shell-AL-90x45/T-1000</v>
          </cell>
        </row>
        <row r="1528">
          <cell r="E1528">
            <v>62627</v>
          </cell>
          <cell r="F1528" t="str">
            <v>Shell-AL-100x273/T-1000</v>
          </cell>
        </row>
        <row r="1529">
          <cell r="E1529">
            <v>62628</v>
          </cell>
          <cell r="F1529" t="str">
            <v>Shell-AL-110x273/T-1000</v>
          </cell>
        </row>
        <row r="1530">
          <cell r="E1530">
            <v>62629</v>
          </cell>
          <cell r="F1530" t="str">
            <v>Shell-AL-120x273/T-1000</v>
          </cell>
        </row>
        <row r="1531">
          <cell r="E1531">
            <v>62630</v>
          </cell>
          <cell r="F1531" t="str">
            <v>Shell-AL-30x48/T-1000</v>
          </cell>
        </row>
        <row r="1532">
          <cell r="E1532">
            <v>62631</v>
          </cell>
          <cell r="F1532" t="str">
            <v>Shell-AL-40x48/T-1000</v>
          </cell>
        </row>
        <row r="1533">
          <cell r="E1533">
            <v>62632</v>
          </cell>
          <cell r="F1533" t="str">
            <v>Shell-AL-50x48/T-1000</v>
          </cell>
        </row>
        <row r="1534">
          <cell r="E1534">
            <v>62633</v>
          </cell>
          <cell r="F1534" t="str">
            <v>Shell-AL-60x48/T-1000</v>
          </cell>
        </row>
        <row r="1535">
          <cell r="E1535">
            <v>62634</v>
          </cell>
          <cell r="F1535" t="str">
            <v>Shell-AL-70x48/T-1000</v>
          </cell>
        </row>
        <row r="1536">
          <cell r="E1536">
            <v>62635</v>
          </cell>
          <cell r="F1536" t="str">
            <v>Shell-AL-80x48/T-1000</v>
          </cell>
        </row>
        <row r="1537">
          <cell r="E1537">
            <v>62636</v>
          </cell>
          <cell r="F1537" t="str">
            <v>Shell-AL-90x48/T-1000</v>
          </cell>
        </row>
        <row r="1538">
          <cell r="E1538">
            <v>62637</v>
          </cell>
          <cell r="F1538" t="str">
            <v>Shell-AL-140x273/T-1000</v>
          </cell>
        </row>
        <row r="1539">
          <cell r="E1539">
            <v>62638</v>
          </cell>
          <cell r="F1539" t="str">
            <v>Shell-AL-110x325/T-1000</v>
          </cell>
        </row>
        <row r="1540">
          <cell r="E1540">
            <v>62639</v>
          </cell>
          <cell r="F1540" t="str">
            <v>Shell-AL-120x325/T-1000</v>
          </cell>
        </row>
        <row r="1541">
          <cell r="E1541">
            <v>62640</v>
          </cell>
          <cell r="F1541" t="str">
            <v>Shell-AL-30x54/T-1000</v>
          </cell>
        </row>
        <row r="1542">
          <cell r="E1542">
            <v>62641</v>
          </cell>
          <cell r="F1542" t="str">
            <v>Shell-AL-40x54/T-1000</v>
          </cell>
        </row>
        <row r="1543">
          <cell r="E1543">
            <v>62642</v>
          </cell>
          <cell r="F1543" t="str">
            <v>Shell-AL-50x54/T-1000</v>
          </cell>
        </row>
        <row r="1544">
          <cell r="E1544">
            <v>62643</v>
          </cell>
          <cell r="F1544" t="str">
            <v>Shell-AL-60x54/T-1000</v>
          </cell>
        </row>
        <row r="1545">
          <cell r="E1545">
            <v>62644</v>
          </cell>
          <cell r="F1545" t="str">
            <v>Shell-AL-70x54/T-1000</v>
          </cell>
        </row>
        <row r="1546">
          <cell r="E1546">
            <v>62645</v>
          </cell>
          <cell r="F1546" t="str">
            <v>Shell-AL-80x54/T-1000</v>
          </cell>
        </row>
        <row r="1547">
          <cell r="E1547">
            <v>62646</v>
          </cell>
          <cell r="F1547" t="str">
            <v>Shell-AL-90x54/T-1000</v>
          </cell>
        </row>
        <row r="1548">
          <cell r="E1548">
            <v>62647</v>
          </cell>
          <cell r="F1548" t="str">
            <v>Shell-AL-140x325/T-1000</v>
          </cell>
        </row>
        <row r="1549">
          <cell r="E1549">
            <v>62648</v>
          </cell>
          <cell r="F1549" t="str">
            <v>Shell-AL-170x325/T-1000</v>
          </cell>
        </row>
        <row r="1550">
          <cell r="E1550">
            <v>62649</v>
          </cell>
          <cell r="F1550" t="str">
            <v>Shell-AL-120x406/T-1000</v>
          </cell>
        </row>
        <row r="1551">
          <cell r="E1551">
            <v>62650</v>
          </cell>
          <cell r="F1551" t="str">
            <v>Shell-AL-30x57/T-1000</v>
          </cell>
        </row>
        <row r="1552">
          <cell r="E1552">
            <v>62652</v>
          </cell>
          <cell r="F1552" t="str">
            <v>Shell-AL-50x57/T-1000</v>
          </cell>
        </row>
        <row r="1553">
          <cell r="E1553">
            <v>62653</v>
          </cell>
          <cell r="F1553" t="str">
            <v>Shell-AL-60x57/T-1000</v>
          </cell>
        </row>
        <row r="1554">
          <cell r="E1554">
            <v>62654</v>
          </cell>
          <cell r="F1554" t="str">
            <v>Shell-AL-70x57/T-1000</v>
          </cell>
        </row>
        <row r="1555">
          <cell r="E1555">
            <v>62655</v>
          </cell>
          <cell r="F1555" t="str">
            <v>Shell-AL-80x57/T-1000</v>
          </cell>
        </row>
        <row r="1556">
          <cell r="E1556">
            <v>62656</v>
          </cell>
          <cell r="F1556" t="str">
            <v>Shell-AL-90x57/T-1000</v>
          </cell>
        </row>
        <row r="1557">
          <cell r="E1557">
            <v>62657</v>
          </cell>
          <cell r="F1557" t="str">
            <v>Shell-AL-140x406/T-1000</v>
          </cell>
        </row>
        <row r="1558">
          <cell r="E1558">
            <v>62658</v>
          </cell>
          <cell r="F1558" t="str">
            <v>Shell-AL-120x457/T-1000</v>
          </cell>
        </row>
        <row r="1559">
          <cell r="E1559">
            <v>62659</v>
          </cell>
          <cell r="F1559" t="str">
            <v>Shell-AL-140x457/T-1000</v>
          </cell>
        </row>
        <row r="1560">
          <cell r="E1560">
            <v>62660</v>
          </cell>
          <cell r="F1560" t="str">
            <v>Shell-AL-30x60/T-1000</v>
          </cell>
        </row>
        <row r="1561">
          <cell r="E1561">
            <v>62661</v>
          </cell>
          <cell r="F1561" t="str">
            <v>Shell-AL-40x60/T-1000</v>
          </cell>
        </row>
        <row r="1562">
          <cell r="E1562">
            <v>62662</v>
          </cell>
          <cell r="F1562" t="str">
            <v>Shell-AL-50x60/T-1000</v>
          </cell>
        </row>
        <row r="1563">
          <cell r="E1563">
            <v>62663</v>
          </cell>
          <cell r="F1563" t="str">
            <v>Shell-AL-60x60/T-1000</v>
          </cell>
        </row>
        <row r="1564">
          <cell r="E1564">
            <v>62664</v>
          </cell>
          <cell r="F1564" t="str">
            <v>Shell-AL-70x60/T-1000</v>
          </cell>
        </row>
        <row r="1565">
          <cell r="E1565">
            <v>62665</v>
          </cell>
          <cell r="F1565" t="str">
            <v>Shell-AL-80x60/T-1000</v>
          </cell>
        </row>
        <row r="1566">
          <cell r="E1566">
            <v>62666</v>
          </cell>
          <cell r="F1566" t="str">
            <v>Shell-AL-90x60/T-1000</v>
          </cell>
        </row>
        <row r="1567">
          <cell r="E1567">
            <v>62667</v>
          </cell>
          <cell r="F1567" t="str">
            <v>Shell-AL-140x508/T-1000</v>
          </cell>
        </row>
        <row r="1568">
          <cell r="E1568">
            <v>62668</v>
          </cell>
          <cell r="F1568" t="str">
            <v>Shell-AL-170x508/T-1000</v>
          </cell>
        </row>
        <row r="1569">
          <cell r="E1569">
            <v>62669</v>
          </cell>
          <cell r="F1569" t="str">
            <v>Shell-100x114/T-1000</v>
          </cell>
        </row>
        <row r="1570">
          <cell r="E1570">
            <v>62670</v>
          </cell>
          <cell r="F1570" t="str">
            <v>Shell-AL-30x64/T-1000</v>
          </cell>
        </row>
        <row r="1571">
          <cell r="E1571">
            <v>62671</v>
          </cell>
          <cell r="F1571" t="str">
            <v>Shell-AL-40x64/T-1000</v>
          </cell>
        </row>
        <row r="1572">
          <cell r="E1572">
            <v>62672</v>
          </cell>
          <cell r="F1572" t="str">
            <v>Shell-AL-50x64/T-1000</v>
          </cell>
        </row>
        <row r="1573">
          <cell r="E1573">
            <v>62673</v>
          </cell>
          <cell r="F1573" t="str">
            <v>Shell-AL-60x64/T-1000</v>
          </cell>
        </row>
        <row r="1574">
          <cell r="E1574">
            <v>62674</v>
          </cell>
          <cell r="F1574" t="str">
            <v>Shell-AL-70x64/T-1000</v>
          </cell>
        </row>
        <row r="1575">
          <cell r="E1575">
            <v>62675</v>
          </cell>
          <cell r="F1575" t="str">
            <v>Shell-AL-80x64/T-1000</v>
          </cell>
        </row>
        <row r="1576">
          <cell r="E1576">
            <v>62676</v>
          </cell>
          <cell r="F1576" t="str">
            <v>Shell-AL-90x64/T-1000</v>
          </cell>
        </row>
        <row r="1577">
          <cell r="E1577">
            <v>62677</v>
          </cell>
          <cell r="F1577" t="str">
            <v>Shell-30x133/T-1000</v>
          </cell>
        </row>
        <row r="1578">
          <cell r="E1578">
            <v>62678</v>
          </cell>
          <cell r="F1578" t="str">
            <v>Shell-90x133/T-1000</v>
          </cell>
        </row>
        <row r="1579">
          <cell r="E1579">
            <v>62679</v>
          </cell>
          <cell r="F1579" t="str">
            <v>Shell-30x159/T-1000</v>
          </cell>
        </row>
        <row r="1580">
          <cell r="E1580">
            <v>62680</v>
          </cell>
          <cell r="F1580" t="str">
            <v>Shell-AL-30x70/T-1000</v>
          </cell>
        </row>
        <row r="1581">
          <cell r="E1581">
            <v>62682</v>
          </cell>
          <cell r="F1581" t="str">
            <v>Shell-AL-50x70/T-1000</v>
          </cell>
        </row>
        <row r="1582">
          <cell r="E1582">
            <v>62683</v>
          </cell>
          <cell r="F1582" t="str">
            <v>Shell-AL-60x70/T-1000</v>
          </cell>
        </row>
        <row r="1583">
          <cell r="E1583">
            <v>62684</v>
          </cell>
          <cell r="F1583" t="str">
            <v>Shell-AL-70x70/T-1000</v>
          </cell>
        </row>
        <row r="1584">
          <cell r="E1584">
            <v>62685</v>
          </cell>
          <cell r="F1584" t="str">
            <v>Shell-AL-80x70/T-1000</v>
          </cell>
        </row>
        <row r="1585">
          <cell r="E1585">
            <v>62686</v>
          </cell>
          <cell r="F1585" t="str">
            <v>Shell-AL-90x70/T-1000</v>
          </cell>
        </row>
        <row r="1586">
          <cell r="E1586">
            <v>62687</v>
          </cell>
          <cell r="F1586" t="str">
            <v>Shell-100x159/T-1000</v>
          </cell>
        </row>
        <row r="1587">
          <cell r="E1587">
            <v>62688</v>
          </cell>
          <cell r="F1587" t="str">
            <v>Shell-30x169/T-1000</v>
          </cell>
        </row>
        <row r="1588">
          <cell r="E1588">
            <v>62689</v>
          </cell>
          <cell r="F1588" t="str">
            <v>Shell-40x169/T-1000</v>
          </cell>
        </row>
        <row r="1589">
          <cell r="E1589">
            <v>62690</v>
          </cell>
          <cell r="F1589" t="str">
            <v>Shell-AL-30x76/T-1000</v>
          </cell>
        </row>
        <row r="1590">
          <cell r="E1590">
            <v>62692</v>
          </cell>
          <cell r="F1590" t="str">
            <v>Shell-AL-50x76/T-1000</v>
          </cell>
        </row>
        <row r="1591">
          <cell r="E1591">
            <v>62693</v>
          </cell>
          <cell r="F1591" t="str">
            <v>Shell-AL-60x76/T-1000</v>
          </cell>
        </row>
        <row r="1592">
          <cell r="E1592">
            <v>62694</v>
          </cell>
          <cell r="F1592" t="str">
            <v>Shell-AL-70x76/T-1000</v>
          </cell>
        </row>
        <row r="1593">
          <cell r="E1593">
            <v>62695</v>
          </cell>
          <cell r="F1593" t="str">
            <v>Shell-AL-80x76/T-1000</v>
          </cell>
        </row>
        <row r="1594">
          <cell r="E1594">
            <v>62696</v>
          </cell>
          <cell r="F1594" t="str">
            <v>Shell-AL-90x76/T-1000</v>
          </cell>
        </row>
        <row r="1595">
          <cell r="E1595">
            <v>62697</v>
          </cell>
          <cell r="F1595" t="str">
            <v>Shell-50x169/T-1000</v>
          </cell>
        </row>
        <row r="1596">
          <cell r="E1596">
            <v>62698</v>
          </cell>
          <cell r="F1596" t="str">
            <v>Shell-60x169/T-1000</v>
          </cell>
        </row>
        <row r="1597">
          <cell r="E1597">
            <v>62699</v>
          </cell>
          <cell r="F1597" t="str">
            <v>Shell-70x169/T-1000</v>
          </cell>
        </row>
        <row r="1598">
          <cell r="E1598">
            <v>62700</v>
          </cell>
          <cell r="F1598" t="str">
            <v>Shell-AL-30x89/T-1000</v>
          </cell>
        </row>
        <row r="1599">
          <cell r="E1599">
            <v>62702</v>
          </cell>
          <cell r="F1599" t="str">
            <v>Shell-AL-50x89/T-1000</v>
          </cell>
        </row>
        <row r="1600">
          <cell r="E1600">
            <v>62703</v>
          </cell>
          <cell r="F1600" t="str">
            <v>Shell-AL-60x89/T-1000</v>
          </cell>
        </row>
        <row r="1601">
          <cell r="E1601">
            <v>62704</v>
          </cell>
          <cell r="F1601" t="str">
            <v>Shell-AL-70x89/T-1000</v>
          </cell>
        </row>
        <row r="1602">
          <cell r="E1602">
            <v>62705</v>
          </cell>
          <cell r="F1602" t="str">
            <v>Shell-AL-80x89/T-1000</v>
          </cell>
        </row>
        <row r="1603">
          <cell r="E1603">
            <v>62706</v>
          </cell>
          <cell r="F1603" t="str">
            <v>Shell-AL-90x89/T-1000</v>
          </cell>
        </row>
        <row r="1604">
          <cell r="E1604">
            <v>62707</v>
          </cell>
          <cell r="F1604" t="str">
            <v>Shell-80x169/T-1000</v>
          </cell>
        </row>
        <row r="1605">
          <cell r="E1605">
            <v>62708</v>
          </cell>
          <cell r="F1605" t="str">
            <v>Shell-50x325/T-1000</v>
          </cell>
        </row>
        <row r="1606">
          <cell r="E1606">
            <v>62709</v>
          </cell>
          <cell r="F1606" t="str">
            <v>Shell-50x426/T-1000</v>
          </cell>
        </row>
        <row r="1607">
          <cell r="E1607">
            <v>62710</v>
          </cell>
          <cell r="F1607" t="str">
            <v>Shell-AL-40x108/T-1000</v>
          </cell>
        </row>
        <row r="1608">
          <cell r="E1608">
            <v>62711</v>
          </cell>
          <cell r="F1608" t="str">
            <v>Shell-AL-50x108/T-1000</v>
          </cell>
        </row>
        <row r="1609">
          <cell r="E1609">
            <v>62712</v>
          </cell>
          <cell r="F1609" t="str">
            <v>Shell-AL-60x108/T-1000</v>
          </cell>
        </row>
        <row r="1610">
          <cell r="E1610">
            <v>62713</v>
          </cell>
          <cell r="F1610" t="str">
            <v>Shell-AL-70x108/T-1000</v>
          </cell>
        </row>
        <row r="1611">
          <cell r="E1611">
            <v>62714</v>
          </cell>
          <cell r="F1611" t="str">
            <v>Shell-AL-80x108/T-1000</v>
          </cell>
        </row>
        <row r="1612">
          <cell r="E1612">
            <v>62715</v>
          </cell>
          <cell r="F1612" t="str">
            <v>Shell-AL-90x108/T-1000</v>
          </cell>
        </row>
        <row r="1613">
          <cell r="E1613">
            <v>62716</v>
          </cell>
          <cell r="F1613" t="str">
            <v>Shell-50x530/T-1000</v>
          </cell>
        </row>
        <row r="1614">
          <cell r="E1614">
            <v>62717</v>
          </cell>
          <cell r="F1614" t="str">
            <v>Shell-50x630/T-1000</v>
          </cell>
        </row>
        <row r="1615">
          <cell r="E1615">
            <v>62718</v>
          </cell>
          <cell r="F1615" t="str">
            <v>Shell-50x720/T-1000</v>
          </cell>
        </row>
        <row r="1616">
          <cell r="E1616">
            <v>62719</v>
          </cell>
          <cell r="F1616" t="str">
            <v>Shell-AL-40x114/T-1000</v>
          </cell>
        </row>
        <row r="1617">
          <cell r="E1617">
            <v>62720</v>
          </cell>
          <cell r="F1617" t="str">
            <v>Shell-AL-50x114/T-1000</v>
          </cell>
        </row>
        <row r="1618">
          <cell r="E1618">
            <v>62721</v>
          </cell>
          <cell r="F1618" t="str">
            <v>Shell-AL-60x114/T-1000</v>
          </cell>
        </row>
        <row r="1619">
          <cell r="E1619">
            <v>62722</v>
          </cell>
          <cell r="F1619" t="str">
            <v>Shell-AL-70x114/T-1000</v>
          </cell>
        </row>
        <row r="1620">
          <cell r="E1620">
            <v>62723</v>
          </cell>
          <cell r="F1620" t="str">
            <v>Shell-AL-80x114/T-1000</v>
          </cell>
        </row>
        <row r="1621">
          <cell r="E1621">
            <v>62724</v>
          </cell>
          <cell r="F1621" t="str">
            <v>Shell-AL-90x114/T-1000</v>
          </cell>
        </row>
        <row r="1622">
          <cell r="E1622">
            <v>62728</v>
          </cell>
          <cell r="F1622" t="str">
            <v>Shell-AL-40x133/T-1000</v>
          </cell>
        </row>
        <row r="1623">
          <cell r="E1623">
            <v>62729</v>
          </cell>
          <cell r="F1623" t="str">
            <v>Shell-AL-50x133/T-1000</v>
          </cell>
        </row>
        <row r="1624">
          <cell r="E1624">
            <v>62730</v>
          </cell>
          <cell r="F1624" t="str">
            <v>Shell-AL-60x133/T-1000</v>
          </cell>
        </row>
        <row r="1625">
          <cell r="E1625">
            <v>62731</v>
          </cell>
          <cell r="F1625" t="str">
            <v>Shell-AL-70x133/T-1000</v>
          </cell>
        </row>
        <row r="1626">
          <cell r="E1626">
            <v>62732</v>
          </cell>
          <cell r="F1626" t="str">
            <v>Shell-AL-80x133/T-1000</v>
          </cell>
        </row>
        <row r="1627">
          <cell r="E1627">
            <v>62733</v>
          </cell>
          <cell r="F1627" t="str">
            <v>Shell-AL-90x133/T-1000</v>
          </cell>
        </row>
        <row r="1628">
          <cell r="E1628">
            <v>62737</v>
          </cell>
          <cell r="F1628" t="str">
            <v>Shell-AL-40x159/T-1000</v>
          </cell>
        </row>
        <row r="1629">
          <cell r="E1629">
            <v>62738</v>
          </cell>
          <cell r="F1629" t="str">
            <v>Shell-AL-50x159/T-1000</v>
          </cell>
        </row>
        <row r="1630">
          <cell r="E1630">
            <v>62739</v>
          </cell>
          <cell r="F1630" t="str">
            <v>Shell-AL-60x159/T-1000</v>
          </cell>
        </row>
        <row r="1631">
          <cell r="E1631">
            <v>62740</v>
          </cell>
          <cell r="F1631" t="str">
            <v>Shell-AL-70x159/T-1000</v>
          </cell>
        </row>
        <row r="1632">
          <cell r="E1632">
            <v>62741</v>
          </cell>
          <cell r="F1632" t="str">
            <v>Shell-AL-80x159/T-1000</v>
          </cell>
        </row>
        <row r="1633">
          <cell r="E1633">
            <v>62742</v>
          </cell>
          <cell r="F1633" t="str">
            <v>Shell-AL-90x159/T-1000</v>
          </cell>
        </row>
        <row r="1634">
          <cell r="E1634">
            <v>62746</v>
          </cell>
          <cell r="F1634" t="str">
            <v>Shell-AL-40x219/T-1000</v>
          </cell>
        </row>
        <row r="1635">
          <cell r="E1635">
            <v>62747</v>
          </cell>
          <cell r="F1635" t="str">
            <v>Shell-AL-50x219/T-1000</v>
          </cell>
        </row>
        <row r="1636">
          <cell r="E1636">
            <v>62748</v>
          </cell>
          <cell r="F1636" t="str">
            <v>Shell-AL-60x219/T-1000</v>
          </cell>
        </row>
        <row r="1637">
          <cell r="E1637">
            <v>62749</v>
          </cell>
          <cell r="F1637" t="str">
            <v>Shell-AL-70x219/T-1000</v>
          </cell>
        </row>
        <row r="1638">
          <cell r="E1638">
            <v>62750</v>
          </cell>
          <cell r="F1638" t="str">
            <v>Shell-AL-80x219/T-1000</v>
          </cell>
        </row>
        <row r="1639">
          <cell r="E1639">
            <v>62754</v>
          </cell>
          <cell r="F1639" t="str">
            <v>Shell-AL-40x273/T-1000</v>
          </cell>
        </row>
        <row r="1640">
          <cell r="E1640">
            <v>62755</v>
          </cell>
          <cell r="F1640" t="str">
            <v>Shell-AL-50x273/T-1000</v>
          </cell>
        </row>
        <row r="1641">
          <cell r="E1641">
            <v>62756</v>
          </cell>
          <cell r="F1641" t="str">
            <v>Shell-AL-60x273/T-1000</v>
          </cell>
        </row>
        <row r="1642">
          <cell r="E1642">
            <v>62757</v>
          </cell>
          <cell r="F1642" t="str">
            <v>Shell-AL-40x21/T-1000</v>
          </cell>
        </row>
        <row r="1643">
          <cell r="E1643">
            <v>62758</v>
          </cell>
          <cell r="F1643" t="str">
            <v>Shell-AL-40x25/T-1000</v>
          </cell>
        </row>
        <row r="1644">
          <cell r="E1644">
            <v>62759</v>
          </cell>
          <cell r="F1644" t="str">
            <v>Shell-AL-40x32/T-1000</v>
          </cell>
        </row>
        <row r="1645">
          <cell r="E1645">
            <v>62760</v>
          </cell>
          <cell r="F1645" t="str">
            <v>Shell-AL-40x57/T-1000</v>
          </cell>
        </row>
        <row r="1646">
          <cell r="E1646">
            <v>62761</v>
          </cell>
          <cell r="F1646" t="str">
            <v>Shell-AL-40x70/T-1000</v>
          </cell>
        </row>
        <row r="1647">
          <cell r="E1647">
            <v>62762</v>
          </cell>
          <cell r="F1647" t="str">
            <v>Shell-AL-40x76/T-1000</v>
          </cell>
        </row>
        <row r="1648">
          <cell r="E1648">
            <v>62763</v>
          </cell>
          <cell r="F1648" t="str">
            <v>Shell-AL-40x89/T-1000</v>
          </cell>
        </row>
        <row r="1649">
          <cell r="E1649">
            <v>62802</v>
          </cell>
          <cell r="F1649" t="str">
            <v>Shell-60x325/T-1000</v>
          </cell>
        </row>
        <row r="1650">
          <cell r="E1650">
            <v>62803</v>
          </cell>
          <cell r="F1650" t="str">
            <v>Shell-70x325/T-1000</v>
          </cell>
        </row>
        <row r="1651">
          <cell r="E1651">
            <v>62804</v>
          </cell>
          <cell r="F1651" t="str">
            <v>Shell-80x325/T-1000</v>
          </cell>
        </row>
        <row r="1652">
          <cell r="E1652">
            <v>62805</v>
          </cell>
          <cell r="F1652" t="str">
            <v>Shell-90x325/T-1000</v>
          </cell>
        </row>
        <row r="1653">
          <cell r="E1653">
            <v>62806</v>
          </cell>
          <cell r="F1653" t="str">
            <v>Shell-100x325/T-1000</v>
          </cell>
        </row>
        <row r="1654">
          <cell r="E1654">
            <v>62807</v>
          </cell>
          <cell r="F1654" t="str">
            <v>Shell-60x375/T-1000</v>
          </cell>
        </row>
        <row r="1655">
          <cell r="E1655">
            <v>62808</v>
          </cell>
          <cell r="F1655" t="str">
            <v>Shell-70x375/T-1000</v>
          </cell>
        </row>
        <row r="1656">
          <cell r="E1656">
            <v>62809</v>
          </cell>
          <cell r="F1656" t="str">
            <v>Shell-80x375/T-1000</v>
          </cell>
        </row>
        <row r="1657">
          <cell r="E1657">
            <v>62810</v>
          </cell>
          <cell r="F1657" t="str">
            <v>Shell-90x375/T-1000</v>
          </cell>
        </row>
        <row r="1658">
          <cell r="E1658">
            <v>62811</v>
          </cell>
          <cell r="F1658" t="str">
            <v>Shell-100x375/T-1000</v>
          </cell>
        </row>
        <row r="1659">
          <cell r="E1659">
            <v>62812</v>
          </cell>
          <cell r="F1659" t="str">
            <v>Shell-60x426/T-1000</v>
          </cell>
        </row>
        <row r="1660">
          <cell r="E1660">
            <v>62813</v>
          </cell>
          <cell r="F1660" t="str">
            <v>Shell-70x426/T-1000</v>
          </cell>
        </row>
        <row r="1661">
          <cell r="E1661">
            <v>62814</v>
          </cell>
          <cell r="F1661" t="str">
            <v>Shell-80x426/T-1000</v>
          </cell>
        </row>
        <row r="1662">
          <cell r="E1662">
            <v>62815</v>
          </cell>
          <cell r="F1662" t="str">
            <v>Shell-90x426/T-1000</v>
          </cell>
        </row>
        <row r="1663">
          <cell r="E1663">
            <v>62816</v>
          </cell>
          <cell r="F1663" t="str">
            <v>Shell-100x426/T-1000</v>
          </cell>
        </row>
        <row r="1664">
          <cell r="E1664">
            <v>62817</v>
          </cell>
          <cell r="F1664" t="str">
            <v>Shell-60x530/T-1000</v>
          </cell>
        </row>
        <row r="1665">
          <cell r="E1665">
            <v>62818</v>
          </cell>
          <cell r="F1665" t="str">
            <v>Shell-70x530/T-1000</v>
          </cell>
        </row>
        <row r="1666">
          <cell r="E1666">
            <v>62819</v>
          </cell>
          <cell r="F1666" t="str">
            <v>Shell-80x530/T-1000</v>
          </cell>
        </row>
        <row r="1667">
          <cell r="E1667">
            <v>62827</v>
          </cell>
          <cell r="F1667" t="str">
            <v>Shell-90x530/T-1000</v>
          </cell>
        </row>
        <row r="1668">
          <cell r="E1668">
            <v>62828</v>
          </cell>
          <cell r="F1668" t="str">
            <v>Shell-100x530/T-1000</v>
          </cell>
        </row>
        <row r="1669">
          <cell r="E1669">
            <v>62829</v>
          </cell>
          <cell r="F1669" t="str">
            <v>Shell-60x630/T-1000</v>
          </cell>
        </row>
        <row r="1670">
          <cell r="E1670">
            <v>62830</v>
          </cell>
          <cell r="F1670" t="str">
            <v>Shell-70x630/T-1000</v>
          </cell>
        </row>
        <row r="1671">
          <cell r="E1671">
            <v>62831</v>
          </cell>
          <cell r="F1671" t="str">
            <v>Shell-80x630/T-1000</v>
          </cell>
        </row>
        <row r="1672">
          <cell r="E1672">
            <v>62832</v>
          </cell>
          <cell r="F1672" t="str">
            <v>Shell-90x630/T-1000</v>
          </cell>
        </row>
        <row r="1673">
          <cell r="E1673">
            <v>62833</v>
          </cell>
          <cell r="F1673" t="str">
            <v>Shell-100x630/T-1000</v>
          </cell>
        </row>
        <row r="1674">
          <cell r="E1674">
            <v>62834</v>
          </cell>
          <cell r="F1674" t="str">
            <v>Shell-60x720/T-1000</v>
          </cell>
        </row>
        <row r="1675">
          <cell r="E1675">
            <v>62835</v>
          </cell>
          <cell r="F1675" t="str">
            <v>Shell-70x720/T-1000</v>
          </cell>
        </row>
        <row r="1676">
          <cell r="E1676">
            <v>62836</v>
          </cell>
          <cell r="F1676" t="str">
            <v>Shell-80x720/T-1000</v>
          </cell>
        </row>
        <row r="1677">
          <cell r="E1677">
            <v>62837</v>
          </cell>
          <cell r="F1677" t="str">
            <v>Shell-90x720/T-1000</v>
          </cell>
        </row>
        <row r="1678">
          <cell r="E1678">
            <v>62838</v>
          </cell>
          <cell r="F1678" t="str">
            <v>Shell-100x720/T-1000</v>
          </cell>
        </row>
        <row r="1679">
          <cell r="E1679">
            <v>62839</v>
          </cell>
          <cell r="F1679" t="str">
            <v>Shell-60x820/T-1000</v>
          </cell>
        </row>
        <row r="1680">
          <cell r="E1680">
            <v>62847</v>
          </cell>
          <cell r="F1680" t="str">
            <v>Shell-70x820/T-1000</v>
          </cell>
        </row>
        <row r="1681">
          <cell r="E1681">
            <v>62848</v>
          </cell>
          <cell r="F1681" t="str">
            <v>Shell-80x820/T-1000</v>
          </cell>
        </row>
        <row r="1682">
          <cell r="E1682">
            <v>62849</v>
          </cell>
          <cell r="F1682" t="str">
            <v>Shell-80x820/T-1000</v>
          </cell>
        </row>
        <row r="1683">
          <cell r="E1683">
            <v>62850</v>
          </cell>
          <cell r="F1683" t="str">
            <v>Shell-90x820/T-1000</v>
          </cell>
        </row>
        <row r="1684">
          <cell r="E1684">
            <v>62851</v>
          </cell>
          <cell r="F1684" t="str">
            <v>Shell-60x1020/T-1000</v>
          </cell>
        </row>
        <row r="1685">
          <cell r="E1685">
            <v>62852</v>
          </cell>
          <cell r="F1685" t="str">
            <v>Shell-70x1020/T-1000</v>
          </cell>
        </row>
        <row r="1686">
          <cell r="E1686">
            <v>62853</v>
          </cell>
          <cell r="F1686" t="str">
            <v>Shell-80x1020/T-1000</v>
          </cell>
        </row>
        <row r="1687">
          <cell r="E1687">
            <v>62854</v>
          </cell>
          <cell r="F1687" t="str">
            <v>Shell-80x1020/T-1000</v>
          </cell>
        </row>
        <row r="1688">
          <cell r="E1688">
            <v>62855</v>
          </cell>
          <cell r="F1688" t="str">
            <v>Shell-100x1020/T-1000</v>
          </cell>
        </row>
        <row r="1689">
          <cell r="E1689">
            <v>62856</v>
          </cell>
          <cell r="F1689" t="str">
            <v>Shell-AL-60x325/T-1000</v>
          </cell>
        </row>
        <row r="1690">
          <cell r="E1690">
            <v>62857</v>
          </cell>
          <cell r="F1690" t="str">
            <v>Shell-AL-70x325/T-1000</v>
          </cell>
        </row>
        <row r="1691">
          <cell r="E1691">
            <v>62858</v>
          </cell>
          <cell r="F1691" t="str">
            <v>Shell-AL-80x325/T-1000</v>
          </cell>
        </row>
        <row r="1692">
          <cell r="E1692">
            <v>62859</v>
          </cell>
          <cell r="F1692" t="str">
            <v>Shell-AL-90x325/T-1000</v>
          </cell>
        </row>
        <row r="1693">
          <cell r="E1693">
            <v>62867</v>
          </cell>
          <cell r="F1693" t="str">
            <v>Shell-AL-100x325/T-1000</v>
          </cell>
        </row>
        <row r="1694">
          <cell r="E1694">
            <v>62868</v>
          </cell>
          <cell r="F1694" t="str">
            <v>Shell-AL-70x375/T-1000</v>
          </cell>
        </row>
        <row r="1695">
          <cell r="E1695">
            <v>62869</v>
          </cell>
          <cell r="F1695" t="str">
            <v>Shell-AL-80x375/T-1000</v>
          </cell>
        </row>
        <row r="1696">
          <cell r="E1696">
            <v>62870</v>
          </cell>
          <cell r="F1696" t="str">
            <v>Shell-AL-90x375/T-1000</v>
          </cell>
        </row>
        <row r="1697">
          <cell r="E1697">
            <v>62871</v>
          </cell>
          <cell r="F1697" t="str">
            <v>Shell-AL-100x375/T-1000</v>
          </cell>
        </row>
        <row r="1698">
          <cell r="E1698">
            <v>62872</v>
          </cell>
          <cell r="F1698" t="str">
            <v>Shell-AL-70x426/T-1000</v>
          </cell>
        </row>
        <row r="1699">
          <cell r="E1699">
            <v>62873</v>
          </cell>
          <cell r="F1699" t="str">
            <v>Shell-AL-80x426/T-1000</v>
          </cell>
        </row>
        <row r="1700">
          <cell r="E1700">
            <v>62874</v>
          </cell>
          <cell r="F1700" t="str">
            <v>Shell-AL-90x426/T-1000</v>
          </cell>
        </row>
        <row r="1701">
          <cell r="E1701">
            <v>62875</v>
          </cell>
          <cell r="F1701" t="str">
            <v>Shell-AL-100x426/T-1000</v>
          </cell>
        </row>
        <row r="1702">
          <cell r="E1702">
            <v>62876</v>
          </cell>
          <cell r="F1702" t="str">
            <v>Shell-AL-60x530/T-1000</v>
          </cell>
        </row>
        <row r="1703">
          <cell r="E1703">
            <v>62877</v>
          </cell>
          <cell r="F1703" t="str">
            <v>Shell-AL-70x530/T-1000</v>
          </cell>
        </row>
        <row r="1704">
          <cell r="E1704">
            <v>62878</v>
          </cell>
          <cell r="F1704" t="str">
            <v>Shell-AL-80x530/T-1000</v>
          </cell>
        </row>
        <row r="1705">
          <cell r="E1705">
            <v>62879</v>
          </cell>
          <cell r="F1705" t="str">
            <v>Shell-AL-90x530/T-1000</v>
          </cell>
        </row>
        <row r="1706">
          <cell r="E1706">
            <v>62967</v>
          </cell>
          <cell r="F1706" t="str">
            <v>Shell-AL-100x530/T-1000</v>
          </cell>
        </row>
        <row r="1707">
          <cell r="E1707">
            <v>62968</v>
          </cell>
          <cell r="F1707" t="str">
            <v>Shell-AL-60x630/T-1000</v>
          </cell>
        </row>
        <row r="1708">
          <cell r="E1708">
            <v>62969</v>
          </cell>
          <cell r="F1708" t="str">
            <v>Shell-AL-70x630/T-1000</v>
          </cell>
        </row>
        <row r="1709">
          <cell r="E1709">
            <v>62976</v>
          </cell>
          <cell r="F1709" t="str">
            <v>Shell-AL-80x630/T-1000</v>
          </cell>
        </row>
        <row r="1710">
          <cell r="E1710">
            <v>62977</v>
          </cell>
          <cell r="F1710" t="str">
            <v>Shell-AL-90x630/T-1000</v>
          </cell>
        </row>
        <row r="1711">
          <cell r="E1711">
            <v>62978</v>
          </cell>
          <cell r="F1711" t="str">
            <v>Shell-AL-100x630/T-1000</v>
          </cell>
        </row>
        <row r="1712">
          <cell r="E1712">
            <v>62979</v>
          </cell>
          <cell r="F1712" t="str">
            <v>Shell-AL-60x720/T-1000</v>
          </cell>
        </row>
        <row r="1713">
          <cell r="E1713">
            <v>62980</v>
          </cell>
          <cell r="F1713" t="str">
            <v>Shell-AL-70x720/T-1000</v>
          </cell>
        </row>
        <row r="1714">
          <cell r="E1714">
            <v>62981</v>
          </cell>
          <cell r="F1714" t="str">
            <v>Shell-AL-80x720/T-1000</v>
          </cell>
        </row>
        <row r="1715">
          <cell r="E1715">
            <v>62982</v>
          </cell>
          <cell r="F1715" t="str">
            <v>Shell-AL-90x720/T-1000</v>
          </cell>
        </row>
        <row r="1716">
          <cell r="E1716">
            <v>62983</v>
          </cell>
          <cell r="F1716" t="str">
            <v>Shell-AL-100x720/T-1000</v>
          </cell>
        </row>
        <row r="1717">
          <cell r="E1717">
            <v>62984</v>
          </cell>
          <cell r="F1717" t="str">
            <v>Shell-AL-60x820/T-1000</v>
          </cell>
        </row>
        <row r="1718">
          <cell r="E1718">
            <v>62985</v>
          </cell>
          <cell r="F1718" t="str">
            <v>Shell-AL-70x820/T-1000</v>
          </cell>
        </row>
        <row r="1719">
          <cell r="E1719">
            <v>62986</v>
          </cell>
          <cell r="F1719" t="str">
            <v>Shell-AL-80x820/T-1000</v>
          </cell>
        </row>
        <row r="1720">
          <cell r="E1720">
            <v>62987</v>
          </cell>
          <cell r="F1720" t="str">
            <v>Shell-AL-90x820/T-1000</v>
          </cell>
        </row>
        <row r="1721">
          <cell r="E1721">
            <v>62988</v>
          </cell>
          <cell r="F1721" t="str">
            <v>Shell-AL-100x820/T-1000</v>
          </cell>
        </row>
        <row r="1722">
          <cell r="E1722">
            <v>62989</v>
          </cell>
          <cell r="F1722" t="str">
            <v>Shell-AL-60x1020/T-1000</v>
          </cell>
        </row>
        <row r="1723">
          <cell r="E1723">
            <v>62990</v>
          </cell>
          <cell r="F1723" t="str">
            <v>Shell-AL-70x1020/T-1000</v>
          </cell>
        </row>
        <row r="1724">
          <cell r="E1724">
            <v>62991</v>
          </cell>
          <cell r="F1724" t="str">
            <v>Shell-AL-80x1020/T-1000</v>
          </cell>
        </row>
        <row r="1725">
          <cell r="E1725">
            <v>62992</v>
          </cell>
          <cell r="F1725" t="str">
            <v>Shell-AL-90x1020/T-1000</v>
          </cell>
        </row>
        <row r="1726">
          <cell r="E1726">
            <v>62993</v>
          </cell>
          <cell r="F1726" t="str">
            <v>Shell-AL-100x1020/T-1000</v>
          </cell>
        </row>
        <row r="1727">
          <cell r="E1727">
            <v>62994</v>
          </cell>
          <cell r="F1727" t="str">
            <v>Shell-AL-60x375/T-1000</v>
          </cell>
        </row>
        <row r="1728">
          <cell r="E1728">
            <v>62995</v>
          </cell>
          <cell r="F1728" t="str">
            <v>Shell-AL-60x426/T-1000</v>
          </cell>
        </row>
        <row r="1729">
          <cell r="E1729">
            <v>62996</v>
          </cell>
          <cell r="F1729" t="str">
            <v>Shell-50x820/T-1000</v>
          </cell>
        </row>
        <row r="1730">
          <cell r="E1730">
            <v>62997</v>
          </cell>
          <cell r="F1730" t="str">
            <v>Shell-50x1020/T-1000</v>
          </cell>
        </row>
        <row r="1731">
          <cell r="E1731">
            <v>62998</v>
          </cell>
          <cell r="F1731" t="str">
            <v>Shell-AL-90x100/T-1000</v>
          </cell>
        </row>
        <row r="1732">
          <cell r="E1732">
            <v>62999</v>
          </cell>
          <cell r="F1732" t="str">
            <v>Shell-AL-100x21/T-1000</v>
          </cell>
        </row>
        <row r="1733">
          <cell r="E1733">
            <v>1017696</v>
          </cell>
          <cell r="F1733" t="str">
            <v>Wired mat80-SM-50/T-1000x2000</v>
          </cell>
        </row>
        <row r="1734">
          <cell r="E1734">
            <v>1017697</v>
          </cell>
          <cell r="F1734" t="str">
            <v>Wired mat80-SM-60/T-1000x2000</v>
          </cell>
        </row>
        <row r="1735">
          <cell r="E1735">
            <v>1017698</v>
          </cell>
          <cell r="F1735" t="str">
            <v>Wired mat80-SM-70/T-1000x2000</v>
          </cell>
        </row>
        <row r="1736">
          <cell r="E1736">
            <v>1017699</v>
          </cell>
          <cell r="F1736" t="str">
            <v>Wired mat80-SM-80/T-1000x2000</v>
          </cell>
        </row>
        <row r="1737">
          <cell r="E1737">
            <v>1017700</v>
          </cell>
          <cell r="F1737" t="str">
            <v>Wired mat80-SM-90/T-1000x2000</v>
          </cell>
        </row>
        <row r="1738">
          <cell r="E1738">
            <v>1017701</v>
          </cell>
          <cell r="F1738" t="str">
            <v>Wired mat80-SM-100/T-1000x2000</v>
          </cell>
        </row>
        <row r="1739">
          <cell r="E1739">
            <v>1017702</v>
          </cell>
          <cell r="F1739" t="str">
            <v>Wired mat80-SM-AL-50/T-1000x2000</v>
          </cell>
        </row>
        <row r="1740">
          <cell r="E1740">
            <v>1017703</v>
          </cell>
          <cell r="F1740" t="str">
            <v>Wired mat80-SM-AL-60/T-1000x2000</v>
          </cell>
        </row>
        <row r="1741">
          <cell r="E1741">
            <v>1017704</v>
          </cell>
          <cell r="F1741" t="str">
            <v>Wired mat80-SM-AL-70/T-1000x2000</v>
          </cell>
        </row>
        <row r="1742">
          <cell r="E1742">
            <v>1017705</v>
          </cell>
          <cell r="F1742" t="str">
            <v>Wired mat80-SM-AL-80/T-1000x2000</v>
          </cell>
        </row>
        <row r="1743">
          <cell r="E1743">
            <v>1017706</v>
          </cell>
          <cell r="F1743" t="str">
            <v>Wired mat80-SM-AL-90/T-1000x2000</v>
          </cell>
        </row>
        <row r="1744">
          <cell r="E1744">
            <v>1017707</v>
          </cell>
          <cell r="F1744" t="str">
            <v>Wired mat80-SM-AL-100/T-1000x2000</v>
          </cell>
        </row>
        <row r="1745">
          <cell r="E1745">
            <v>1017708</v>
          </cell>
          <cell r="F1745" t="str">
            <v>Wired mat100-SM-50/T-1000x2000</v>
          </cell>
        </row>
        <row r="1746">
          <cell r="E1746">
            <v>1017709</v>
          </cell>
          <cell r="F1746" t="str">
            <v>Wired mat100-SM-60/T-1000x2000</v>
          </cell>
        </row>
        <row r="1747">
          <cell r="E1747">
            <v>1017710</v>
          </cell>
          <cell r="F1747" t="str">
            <v>Wired mat100-SM-70/T-1000x2000</v>
          </cell>
        </row>
        <row r="1748">
          <cell r="E1748">
            <v>1017711</v>
          </cell>
          <cell r="F1748" t="str">
            <v>Wired mat100-SM-80/T-1000x2000</v>
          </cell>
        </row>
        <row r="1749">
          <cell r="E1749">
            <v>1017712</v>
          </cell>
          <cell r="F1749" t="str">
            <v>Wired mat100-SM-90/T-1000x2000</v>
          </cell>
        </row>
        <row r="1750">
          <cell r="E1750">
            <v>1017713</v>
          </cell>
          <cell r="F1750" t="str">
            <v>Wired mat100-SM-100/T-1000x2000</v>
          </cell>
        </row>
        <row r="1751">
          <cell r="E1751">
            <v>1017714</v>
          </cell>
          <cell r="F1751" t="str">
            <v>Wired mat100-SM-AL-50/T-1000x2000</v>
          </cell>
        </row>
        <row r="1752">
          <cell r="E1752">
            <v>1017715</v>
          </cell>
          <cell r="F1752" t="str">
            <v>Wired mat100-SM-AL-60/T-1000x2000</v>
          </cell>
        </row>
        <row r="1753">
          <cell r="E1753">
            <v>1017716</v>
          </cell>
          <cell r="F1753" t="str">
            <v>Wired mat100-SM-AL-70/T-1000x2000</v>
          </cell>
        </row>
        <row r="1754">
          <cell r="E1754">
            <v>1017717</v>
          </cell>
          <cell r="F1754" t="str">
            <v>Wired mat100-SM-AL-80/T-1000x2000</v>
          </cell>
        </row>
        <row r="1755">
          <cell r="E1755">
            <v>1018239</v>
          </cell>
          <cell r="F1755" t="str">
            <v>Wired mat100-SM-AL-90/T-1000x2000</v>
          </cell>
        </row>
        <row r="1756">
          <cell r="E1756">
            <v>1017718</v>
          </cell>
          <cell r="F1756" t="str">
            <v>Wired mat100-SM-AL-100/T-1000x2000</v>
          </cell>
        </row>
        <row r="1757">
          <cell r="E1757">
            <v>1017754</v>
          </cell>
          <cell r="F1757" t="str">
            <v>MP-75-2000,1000,50 GOST 21880-2011</v>
          </cell>
        </row>
        <row r="1758">
          <cell r="E1758">
            <v>1017755</v>
          </cell>
          <cell r="F1758" t="str">
            <v>MP-75-2000,1000,60 GOST 21880-2011</v>
          </cell>
        </row>
        <row r="1759">
          <cell r="E1759">
            <v>1017756</v>
          </cell>
          <cell r="F1759" t="str">
            <v>MP-75-2000,1000,70 GOST 21880-2011</v>
          </cell>
        </row>
        <row r="1760">
          <cell r="E1760">
            <v>1017757</v>
          </cell>
          <cell r="F1760" t="str">
            <v>MP-75-2000,1000,80 GOST 21880-2011</v>
          </cell>
        </row>
        <row r="1761">
          <cell r="E1761">
            <v>1017758</v>
          </cell>
          <cell r="F1761" t="str">
            <v>MP-75-2000,1000,90 GOST 21880-2011</v>
          </cell>
        </row>
        <row r="1762">
          <cell r="E1762">
            <v>1017759</v>
          </cell>
          <cell r="F1762" t="str">
            <v>MP-75-2000,1000,100 GOST 21880-2011</v>
          </cell>
        </row>
        <row r="1763">
          <cell r="E1763">
            <v>1018177</v>
          </cell>
          <cell r="F1763" t="str">
            <v>MP(MS)-75-2000,1000,50 GOST 21880-2011</v>
          </cell>
        </row>
        <row r="1764">
          <cell r="E1764">
            <v>1018178</v>
          </cell>
          <cell r="F1764" t="str">
            <v>MP(MS)-75-2000,1000,60 GOST 21880-2011</v>
          </cell>
        </row>
        <row r="1765">
          <cell r="E1765">
            <v>1018179</v>
          </cell>
          <cell r="F1765" t="str">
            <v>MP(MS)-75-2000,1000,70 GOST 21880-2011</v>
          </cell>
        </row>
        <row r="1766">
          <cell r="E1766">
            <v>1018180</v>
          </cell>
          <cell r="F1766" t="str">
            <v>MP(MS)-75-2000,1000,80 GOST 21880-2011</v>
          </cell>
        </row>
        <row r="1767">
          <cell r="E1767">
            <v>1018244</v>
          </cell>
          <cell r="F1767" t="str">
            <v>MP(MS)-75-2000,1000,90 GOST 21880-2011</v>
          </cell>
        </row>
        <row r="1768">
          <cell r="E1768">
            <v>1018181</v>
          </cell>
          <cell r="F1768" t="str">
            <v>MP(MS)-75-2000,1000,100 GOST 21880-2011</v>
          </cell>
        </row>
        <row r="1769">
          <cell r="E1769">
            <v>1017789</v>
          </cell>
          <cell r="F1769" t="str">
            <v>MP-100-2000.1000.50 GOST 21880-2011</v>
          </cell>
        </row>
        <row r="1770">
          <cell r="E1770">
            <v>1017790</v>
          </cell>
          <cell r="F1770" t="str">
            <v>MP-100-2000.1000.60 GOST 21880-2011</v>
          </cell>
        </row>
        <row r="1771">
          <cell r="E1771">
            <v>1017791</v>
          </cell>
          <cell r="F1771" t="str">
            <v>MP-100-2000.1000.70 GOST 21880-2011</v>
          </cell>
        </row>
        <row r="1772">
          <cell r="E1772">
            <v>1017792</v>
          </cell>
          <cell r="F1772" t="str">
            <v>MP-100-2000.1000.80 GOST 21880-2011</v>
          </cell>
        </row>
        <row r="1773">
          <cell r="E1773">
            <v>1017793</v>
          </cell>
          <cell r="F1773" t="str">
            <v>MP-100-2000.1000.90 GOST 21880-2011</v>
          </cell>
        </row>
        <row r="1774">
          <cell r="E1774">
            <v>1017794</v>
          </cell>
          <cell r="F1774" t="str">
            <v>MP-100-2000.1000.100 GOST 21880-2011</v>
          </cell>
        </row>
        <row r="1775">
          <cell r="E1775">
            <v>1017796</v>
          </cell>
          <cell r="F1775" t="str">
            <v>MP(MS)-100-2000.1000.60 GOST 21880-2011</v>
          </cell>
        </row>
        <row r="1776">
          <cell r="E1776">
            <v>1017797</v>
          </cell>
          <cell r="F1776" t="str">
            <v>MP(MS)-100-2000.1000.70 GOST 21880-2011</v>
          </cell>
        </row>
        <row r="1777">
          <cell r="E1777">
            <v>1017798</v>
          </cell>
          <cell r="F1777" t="str">
            <v>MP(MS)-100-2000.1000.80 GOST 21880-2011</v>
          </cell>
        </row>
        <row r="1778">
          <cell r="E1778">
            <v>1017799</v>
          </cell>
          <cell r="F1778" t="str">
            <v>MP(MS)-100-2000.1000.90 GOST 21880-2011</v>
          </cell>
        </row>
        <row r="1779">
          <cell r="E1779">
            <v>1017800</v>
          </cell>
          <cell r="F1779" t="str">
            <v>MP(MS)-100-2000.1000.100 GOST 21880-2011</v>
          </cell>
        </row>
        <row r="1780">
          <cell r="E1780">
            <v>1017801</v>
          </cell>
          <cell r="F1780" t="str">
            <v>MP(MS)-100-2000.1000.50 GOST 21880-2011</v>
          </cell>
        </row>
        <row r="1781">
          <cell r="E1781">
            <v>1017135</v>
          </cell>
          <cell r="F1781" t="str">
            <v>ISOVER WARM WALLS MASTER-50/600x1000</v>
          </cell>
        </row>
        <row r="1782">
          <cell r="E1782">
            <v>1017141</v>
          </cell>
          <cell r="F1782" t="str">
            <v>ISOVER OPTIMAL-50/600x1000</v>
          </cell>
        </row>
        <row r="1783">
          <cell r="E1783">
            <v>1017144</v>
          </cell>
          <cell r="F1783" t="str">
            <v>ISOVER STANDART-50/600x1000</v>
          </cell>
        </row>
        <row r="1784">
          <cell r="E1784">
            <v>1017149</v>
          </cell>
          <cell r="F1784" t="str">
            <v>ISOVER STANDART-100/600x1000</v>
          </cell>
        </row>
        <row r="1785">
          <cell r="E1785">
            <v>1017160</v>
          </cell>
          <cell r="F1785" t="str">
            <v>ISOVER VENTI OPTIMAL-50/600x1000</v>
          </cell>
        </row>
        <row r="1786">
          <cell r="E1786">
            <v>1017177</v>
          </cell>
          <cell r="F1786" t="str">
            <v>ISOVER FACADE-MASTER-50/600x1000</v>
          </cell>
        </row>
        <row r="1787">
          <cell r="E1787">
            <v>1017188</v>
          </cell>
          <cell r="F1787" t="str">
            <v>ISOVER FACADE-50/600x1000</v>
          </cell>
        </row>
        <row r="1788">
          <cell r="E1788">
            <v>1017198</v>
          </cell>
          <cell r="F1788" t="str">
            <v>ISOVER FACADE-100/600х1000</v>
          </cell>
        </row>
        <row r="1789">
          <cell r="E1789">
            <v>1017230</v>
          </cell>
          <cell r="F1789" t="str">
            <v>ISOVER ROOF V OPTIMAL-50/600x1000</v>
          </cell>
        </row>
        <row r="1790">
          <cell r="E1790">
            <v>61828</v>
          </cell>
          <cell r="F1790" t="str">
            <v>Wired mat100-SM-AL2-50/C-1000x4000</v>
          </cell>
        </row>
        <row r="1791">
          <cell r="E1791">
            <v>61829</v>
          </cell>
          <cell r="F1791" t="str">
            <v>Wired mat100-SM-AL2-60/C-1000x3000</v>
          </cell>
        </row>
        <row r="1792">
          <cell r="E1792">
            <v>61835</v>
          </cell>
          <cell r="F1792" t="str">
            <v>Wired mat100-SM-AL2-70/C-1000x2000</v>
          </cell>
        </row>
        <row r="1793">
          <cell r="E1793">
            <v>61836</v>
          </cell>
          <cell r="F1793" t="str">
            <v>Wired mat100-SM-AL2-80/C-1000x2000</v>
          </cell>
        </row>
        <row r="1794">
          <cell r="E1794">
            <v>61837</v>
          </cell>
          <cell r="F1794" t="str">
            <v>Wired mat100-SM-AL2-90/C-1000x2000</v>
          </cell>
        </row>
        <row r="1795">
          <cell r="E1795">
            <v>61843</v>
          </cell>
          <cell r="F1795" t="str">
            <v>Wired mat100-SM-AL2-100/C-1000x2000</v>
          </cell>
        </row>
        <row r="1796">
          <cell r="E1796">
            <v>61844</v>
          </cell>
          <cell r="F1796" t="str">
            <v>Wired mat100-SM-AL2-110/C-1000x2000</v>
          </cell>
        </row>
        <row r="1797">
          <cell r="E1797">
            <v>62339</v>
          </cell>
          <cell r="F1797" t="str">
            <v>Wired mat80-SM-80/C-1000x3000</v>
          </cell>
        </row>
        <row r="1798">
          <cell r="E1798">
            <v>89017</v>
          </cell>
          <cell r="F1798" t="str">
            <v>Energymat40-50/C-1000x2000</v>
          </cell>
        </row>
        <row r="1799">
          <cell r="E1799">
            <v>89018</v>
          </cell>
          <cell r="F1799" t="str">
            <v>Energymat40-60/C-1000x2000</v>
          </cell>
        </row>
        <row r="1800">
          <cell r="E1800">
            <v>89019</v>
          </cell>
          <cell r="F1800" t="str">
            <v>Energymat40-70/C-1000x2000</v>
          </cell>
        </row>
        <row r="1801">
          <cell r="E1801">
            <v>89154</v>
          </cell>
          <cell r="F1801" t="str">
            <v>Wired mat40-SM-AL-50/C-1000x4000</v>
          </cell>
        </row>
        <row r="1802">
          <cell r="E1802">
            <v>89156</v>
          </cell>
          <cell r="F1802" t="str">
            <v>Wired mat40-SM-AL-70/C-1000x2000</v>
          </cell>
        </row>
        <row r="1803">
          <cell r="E1803">
            <v>89157</v>
          </cell>
          <cell r="F1803" t="str">
            <v>Wired mat40-SM-AL-90/C-1000x2000</v>
          </cell>
        </row>
        <row r="1804">
          <cell r="E1804">
            <v>89297</v>
          </cell>
          <cell r="F1804" t="str">
            <v>Wired mat40-SM-60/C-1000x4000</v>
          </cell>
        </row>
        <row r="1805">
          <cell r="E1805">
            <v>89298</v>
          </cell>
          <cell r="F1805" t="str">
            <v>Wired mat40-SM-AL-60/C-1000x4000</v>
          </cell>
        </row>
        <row r="1806">
          <cell r="E1806">
            <v>89300</v>
          </cell>
          <cell r="F1806" t="str">
            <v>Wired mat40-SMS-60/C-1000x4000</v>
          </cell>
        </row>
        <row r="1807">
          <cell r="E1807">
            <v>89305</v>
          </cell>
          <cell r="F1807" t="str">
            <v>Wired mat60-SM-30/C-1000x6000</v>
          </cell>
        </row>
        <row r="1808">
          <cell r="E1808">
            <v>89306</v>
          </cell>
          <cell r="F1808" t="str">
            <v>Wired mat60-SM-40/C-1000x6000</v>
          </cell>
        </row>
        <row r="1809">
          <cell r="E1809">
            <v>89307</v>
          </cell>
          <cell r="F1809" t="str">
            <v>Wired mat60-SM-50/C-1000x6000</v>
          </cell>
        </row>
        <row r="1810">
          <cell r="E1810">
            <v>89308</v>
          </cell>
          <cell r="F1810" t="str">
            <v>Wired mat60-SM-AL-30/C-1000x6000</v>
          </cell>
        </row>
        <row r="1811">
          <cell r="E1811">
            <v>89309</v>
          </cell>
          <cell r="F1811" t="str">
            <v>Wired mat60-SM-AL-40/C-1000x6000</v>
          </cell>
        </row>
        <row r="1812">
          <cell r="E1812">
            <v>89310</v>
          </cell>
          <cell r="F1812" t="str">
            <v>Wired mat80-SM-40/C-1000x6000</v>
          </cell>
        </row>
        <row r="1813">
          <cell r="E1813">
            <v>89311</v>
          </cell>
          <cell r="F1813" t="str">
            <v>Wired mat80-SMS-30/C-1000x6000</v>
          </cell>
        </row>
        <row r="1814">
          <cell r="E1814">
            <v>89312</v>
          </cell>
          <cell r="F1814" t="str">
            <v>Wired mat80-SMS-40/C-1000x6000</v>
          </cell>
        </row>
        <row r="1815">
          <cell r="E1815">
            <v>89316</v>
          </cell>
          <cell r="F1815" t="str">
            <v>Wired mat80-SM-AL-30/C-1000x6000</v>
          </cell>
        </row>
        <row r="1816">
          <cell r="E1816">
            <v>89317</v>
          </cell>
          <cell r="F1816" t="str">
            <v>Wired mat80-SM-AL-40/C-1000x6000</v>
          </cell>
        </row>
        <row r="1817">
          <cell r="E1817">
            <v>89318</v>
          </cell>
          <cell r="F1817" t="str">
            <v>Wired mat80-SM-AL2-40/C-1000x6000</v>
          </cell>
        </row>
        <row r="1818">
          <cell r="E1818">
            <v>89319</v>
          </cell>
          <cell r="F1818" t="str">
            <v>Wired mat100-SM-30/C-1000x6000</v>
          </cell>
        </row>
        <row r="1819">
          <cell r="E1819">
            <v>89320</v>
          </cell>
          <cell r="F1819" t="str">
            <v>Wired mat100-SM-40/C-1000x6000</v>
          </cell>
        </row>
        <row r="1820">
          <cell r="E1820">
            <v>89321</v>
          </cell>
          <cell r="F1820" t="str">
            <v>Wired mat100-SMS-30/C-1000x6000</v>
          </cell>
        </row>
        <row r="1821">
          <cell r="E1821">
            <v>89322</v>
          </cell>
          <cell r="F1821" t="str">
            <v>Wired mat100-SMS-40/C-1000x6000</v>
          </cell>
        </row>
        <row r="1822">
          <cell r="E1822">
            <v>89346</v>
          </cell>
          <cell r="F1822" t="str">
            <v>Wired mat100-SM-AL-30/C-1000x6000</v>
          </cell>
        </row>
        <row r="1823">
          <cell r="E1823">
            <v>89347</v>
          </cell>
          <cell r="F1823" t="str">
            <v>Wired mat100-SM-AL-40/C-1000x6000</v>
          </cell>
        </row>
        <row r="1824">
          <cell r="E1824">
            <v>89348</v>
          </cell>
          <cell r="F1824" t="str">
            <v>Wired mat100-SM-AL2-30/C-1000x6000</v>
          </cell>
        </row>
        <row r="1825">
          <cell r="E1825">
            <v>89349</v>
          </cell>
          <cell r="F1825" t="str">
            <v>Wired mat100-SM-AL2-40/C-1000x6000</v>
          </cell>
        </row>
        <row r="1826">
          <cell r="E1826">
            <v>61334</v>
          </cell>
          <cell r="F1826" t="str">
            <v>Section-90x169/C-1200</v>
          </cell>
        </row>
        <row r="1827">
          <cell r="E1827">
            <v>61335</v>
          </cell>
          <cell r="F1827" t="str">
            <v>ISOTEC Section-20x18/C-1200</v>
          </cell>
        </row>
        <row r="1828">
          <cell r="E1828">
            <v>61337</v>
          </cell>
          <cell r="F1828" t="str">
            <v>ISOTEC Section-40x18/C-1200</v>
          </cell>
        </row>
        <row r="1829">
          <cell r="E1829">
            <v>61338</v>
          </cell>
          <cell r="F1829" t="str">
            <v>ISOTEC Section-50x18/C-1200</v>
          </cell>
        </row>
        <row r="1830">
          <cell r="E1830">
            <v>61339</v>
          </cell>
          <cell r="F1830" t="str">
            <v>ISOTEC Section-60x18/C-1200</v>
          </cell>
        </row>
        <row r="1831">
          <cell r="E1831">
            <v>61340</v>
          </cell>
          <cell r="F1831" t="str">
            <v>ISOTEC Section-30x18/C-1200</v>
          </cell>
        </row>
        <row r="1832">
          <cell r="E1832">
            <v>61341</v>
          </cell>
          <cell r="F1832" t="str">
            <v>Section-30x21/C-1200</v>
          </cell>
        </row>
        <row r="1833">
          <cell r="E1833">
            <v>61342</v>
          </cell>
          <cell r="F1833" t="str">
            <v>Section-40x21/C-1200</v>
          </cell>
        </row>
        <row r="1834">
          <cell r="E1834">
            <v>61343</v>
          </cell>
          <cell r="F1834" t="str">
            <v>Section-20x21/C-1200</v>
          </cell>
        </row>
        <row r="1835">
          <cell r="E1835">
            <v>61346</v>
          </cell>
          <cell r="F1835" t="str">
            <v>Section-50x21/C-1200</v>
          </cell>
        </row>
        <row r="1836">
          <cell r="E1836">
            <v>61347</v>
          </cell>
          <cell r="F1836" t="str">
            <v>Section-60x21/C-1200</v>
          </cell>
        </row>
        <row r="1837">
          <cell r="E1837">
            <v>61348</v>
          </cell>
          <cell r="F1837" t="str">
            <v>Section-30x28/C-1200</v>
          </cell>
        </row>
        <row r="1838">
          <cell r="E1838">
            <v>61349</v>
          </cell>
          <cell r="F1838" t="str">
            <v>Section-40x28/C-1200</v>
          </cell>
        </row>
        <row r="1839">
          <cell r="E1839">
            <v>61350</v>
          </cell>
          <cell r="F1839" t="str">
            <v>Section-50x28/C-1200</v>
          </cell>
        </row>
        <row r="1840">
          <cell r="E1840">
            <v>61351</v>
          </cell>
          <cell r="F1840" t="str">
            <v>Section-20x25/C-1200</v>
          </cell>
        </row>
        <row r="1841">
          <cell r="E1841">
            <v>61352</v>
          </cell>
          <cell r="F1841" t="str">
            <v>Section-30x25/C-1200</v>
          </cell>
        </row>
        <row r="1842">
          <cell r="E1842">
            <v>61353</v>
          </cell>
          <cell r="F1842" t="str">
            <v>Section-40x25/C-1200</v>
          </cell>
        </row>
        <row r="1843">
          <cell r="E1843">
            <v>61354</v>
          </cell>
          <cell r="F1843" t="str">
            <v>Section-50x25/C-1200</v>
          </cell>
        </row>
        <row r="1844">
          <cell r="E1844">
            <v>61355</v>
          </cell>
          <cell r="F1844" t="str">
            <v>Section-60x25/C-1200</v>
          </cell>
        </row>
        <row r="1845">
          <cell r="E1845">
            <v>61356</v>
          </cell>
          <cell r="F1845" t="str">
            <v>Section-60x28/C-1200</v>
          </cell>
        </row>
        <row r="1846">
          <cell r="E1846">
            <v>61357</v>
          </cell>
          <cell r="F1846" t="str">
            <v>Section-30x35/C-1200</v>
          </cell>
        </row>
        <row r="1847">
          <cell r="E1847">
            <v>61358</v>
          </cell>
          <cell r="F1847" t="str">
            <v>Section-50x35/C-1200</v>
          </cell>
        </row>
        <row r="1848">
          <cell r="E1848">
            <v>61359</v>
          </cell>
          <cell r="F1848" t="str">
            <v>Section-20x28/C-1200</v>
          </cell>
        </row>
        <row r="1849">
          <cell r="E1849">
            <v>61364</v>
          </cell>
          <cell r="F1849" t="str">
            <v>Section-60x35/C-1200</v>
          </cell>
        </row>
        <row r="1850">
          <cell r="E1850">
            <v>61365</v>
          </cell>
          <cell r="F1850" t="str">
            <v>Section-30x42/C-1200</v>
          </cell>
        </row>
        <row r="1851">
          <cell r="E1851">
            <v>61366</v>
          </cell>
          <cell r="F1851" t="str">
            <v>Section-30x48/C-1200</v>
          </cell>
        </row>
        <row r="1852">
          <cell r="E1852">
            <v>61367</v>
          </cell>
          <cell r="F1852" t="str">
            <v>Section-20x32/C-1200</v>
          </cell>
        </row>
        <row r="1853">
          <cell r="E1853">
            <v>61368</v>
          </cell>
          <cell r="F1853" t="str">
            <v>Section-30x32/C-1200</v>
          </cell>
        </row>
        <row r="1854">
          <cell r="E1854">
            <v>61369</v>
          </cell>
          <cell r="F1854" t="str">
            <v>Section-40x32/C-1200</v>
          </cell>
        </row>
        <row r="1855">
          <cell r="E1855">
            <v>61370</v>
          </cell>
          <cell r="F1855" t="str">
            <v>Section-50x32/C-1200</v>
          </cell>
        </row>
        <row r="1856">
          <cell r="E1856">
            <v>61371</v>
          </cell>
          <cell r="F1856" t="str">
            <v>Section-60x32/C-1200</v>
          </cell>
        </row>
        <row r="1857">
          <cell r="E1857">
            <v>61372</v>
          </cell>
          <cell r="F1857" t="str">
            <v>Section-40x48/C-1200</v>
          </cell>
        </row>
        <row r="1858">
          <cell r="E1858">
            <v>61373</v>
          </cell>
          <cell r="F1858" t="str">
            <v>Section-50x48/C-1200</v>
          </cell>
        </row>
        <row r="1859">
          <cell r="E1859">
            <v>61374</v>
          </cell>
          <cell r="F1859" t="str">
            <v>Section-60x48/C-1200</v>
          </cell>
        </row>
        <row r="1860">
          <cell r="E1860">
            <v>61375</v>
          </cell>
          <cell r="F1860" t="str">
            <v>Section-20x35/C-1200</v>
          </cell>
        </row>
        <row r="1861">
          <cell r="E1861">
            <v>61377</v>
          </cell>
          <cell r="F1861" t="str">
            <v>Section-40x35/C-1200</v>
          </cell>
        </row>
        <row r="1862">
          <cell r="E1862">
            <v>61380</v>
          </cell>
          <cell r="F1862" t="str">
            <v>Section-30x60/C-1200</v>
          </cell>
        </row>
        <row r="1863">
          <cell r="E1863">
            <v>61381</v>
          </cell>
          <cell r="F1863" t="str">
            <v>Section-40x60/C-1200</v>
          </cell>
        </row>
        <row r="1864">
          <cell r="E1864">
            <v>61383</v>
          </cell>
          <cell r="F1864" t="str">
            <v>Section-20x38/C-1200</v>
          </cell>
        </row>
        <row r="1865">
          <cell r="E1865">
            <v>61384</v>
          </cell>
          <cell r="F1865" t="str">
            <v>Section-30x38/C-1200</v>
          </cell>
        </row>
        <row r="1866">
          <cell r="E1866">
            <v>61385</v>
          </cell>
          <cell r="F1866" t="str">
            <v>Section-40x38/C-1200</v>
          </cell>
        </row>
        <row r="1867">
          <cell r="E1867">
            <v>61386</v>
          </cell>
          <cell r="F1867" t="str">
            <v>Section-50x38/C-1200</v>
          </cell>
        </row>
        <row r="1868">
          <cell r="E1868">
            <v>61387</v>
          </cell>
          <cell r="F1868" t="str">
            <v>Section-60x38/C-1200</v>
          </cell>
        </row>
        <row r="1869">
          <cell r="E1869">
            <v>61388</v>
          </cell>
          <cell r="F1869" t="str">
            <v>Section-50x60/C-1200</v>
          </cell>
        </row>
        <row r="1870">
          <cell r="E1870">
            <v>61389</v>
          </cell>
          <cell r="F1870" t="str">
            <v>Section-60x60/C-1200</v>
          </cell>
        </row>
        <row r="1871">
          <cell r="E1871">
            <v>61390</v>
          </cell>
          <cell r="F1871" t="str">
            <v>Section-70x60/C-1200</v>
          </cell>
        </row>
        <row r="1872">
          <cell r="E1872">
            <v>61391</v>
          </cell>
          <cell r="F1872" t="str">
            <v>Section-20x42/C-1200</v>
          </cell>
        </row>
        <row r="1873">
          <cell r="E1873">
            <v>61393</v>
          </cell>
          <cell r="F1873" t="str">
            <v>Section-40x42/C-1200</v>
          </cell>
        </row>
        <row r="1874">
          <cell r="E1874">
            <v>61394</v>
          </cell>
          <cell r="F1874" t="str">
            <v>Section-50x42/C-1200</v>
          </cell>
        </row>
        <row r="1875">
          <cell r="E1875">
            <v>61395</v>
          </cell>
          <cell r="F1875" t="str">
            <v>Section-60x42/C-1200</v>
          </cell>
        </row>
        <row r="1876">
          <cell r="E1876">
            <v>61396</v>
          </cell>
          <cell r="F1876" t="str">
            <v>Section-30x70/C-1200</v>
          </cell>
        </row>
        <row r="1877">
          <cell r="E1877">
            <v>61397</v>
          </cell>
          <cell r="F1877" t="str">
            <v>Section-30x76/C-1200</v>
          </cell>
        </row>
        <row r="1878">
          <cell r="E1878">
            <v>61398</v>
          </cell>
          <cell r="F1878" t="str">
            <v>Section-30x89/C-1200</v>
          </cell>
        </row>
        <row r="1879">
          <cell r="E1879">
            <v>61399</v>
          </cell>
          <cell r="F1879" t="str">
            <v>Section-20x45/C-1200</v>
          </cell>
        </row>
        <row r="1880">
          <cell r="E1880">
            <v>61400</v>
          </cell>
          <cell r="F1880" t="str">
            <v>Section-30x45/C-1200</v>
          </cell>
        </row>
        <row r="1881">
          <cell r="E1881">
            <v>61401</v>
          </cell>
          <cell r="F1881" t="str">
            <v>Section-40x45/C-1200</v>
          </cell>
        </row>
        <row r="1882">
          <cell r="E1882">
            <v>61402</v>
          </cell>
          <cell r="F1882" t="str">
            <v>Section-50x45/C-1200</v>
          </cell>
        </row>
        <row r="1883">
          <cell r="E1883">
            <v>61403</v>
          </cell>
          <cell r="F1883" t="str">
            <v>Section-60x45/C-1200</v>
          </cell>
        </row>
        <row r="1884">
          <cell r="E1884">
            <v>61404</v>
          </cell>
          <cell r="F1884" t="str">
            <v>Section-50x89/C-1200</v>
          </cell>
        </row>
        <row r="1885">
          <cell r="E1885">
            <v>61405</v>
          </cell>
          <cell r="F1885" t="str">
            <v>Section-70x89/C-1200</v>
          </cell>
        </row>
        <row r="1886">
          <cell r="E1886">
            <v>61406</v>
          </cell>
          <cell r="F1886" t="str">
            <v>Section-80x89/C-1200</v>
          </cell>
        </row>
        <row r="1887">
          <cell r="E1887">
            <v>61407</v>
          </cell>
          <cell r="F1887" t="str">
            <v>Section-20x48/C-1200</v>
          </cell>
        </row>
        <row r="1888">
          <cell r="E1888">
            <v>61412</v>
          </cell>
          <cell r="F1888" t="str">
            <v>Section-30x102/C-1200</v>
          </cell>
        </row>
        <row r="1889">
          <cell r="E1889">
            <v>61413</v>
          </cell>
          <cell r="F1889" t="str">
            <v>Section-40x108/C-1200</v>
          </cell>
        </row>
        <row r="1890">
          <cell r="E1890">
            <v>61414</v>
          </cell>
          <cell r="F1890" t="str">
            <v>Section-50x108/C-1200</v>
          </cell>
        </row>
        <row r="1891">
          <cell r="E1891">
            <v>61415</v>
          </cell>
          <cell r="F1891" t="str">
            <v>Section-20x54/C-1200</v>
          </cell>
        </row>
        <row r="1892">
          <cell r="E1892">
            <v>61417</v>
          </cell>
          <cell r="F1892" t="str">
            <v>Section-40x54/C-1200</v>
          </cell>
        </row>
        <row r="1893">
          <cell r="E1893">
            <v>61418</v>
          </cell>
          <cell r="F1893" t="str">
            <v>Section-50x54/C-1200</v>
          </cell>
        </row>
        <row r="1894">
          <cell r="E1894">
            <v>61419</v>
          </cell>
          <cell r="F1894" t="str">
            <v>Section-60x54/C-1200</v>
          </cell>
        </row>
        <row r="1895">
          <cell r="E1895">
            <v>61420</v>
          </cell>
          <cell r="F1895" t="str">
            <v>Section-70x54/C-1200</v>
          </cell>
        </row>
        <row r="1896">
          <cell r="E1896">
            <v>61421</v>
          </cell>
          <cell r="F1896" t="str">
            <v>Section-80x54/C-1200</v>
          </cell>
        </row>
        <row r="1897">
          <cell r="E1897">
            <v>61422</v>
          </cell>
          <cell r="F1897" t="str">
            <v>Section-80x108/C-1200</v>
          </cell>
        </row>
        <row r="1898">
          <cell r="E1898">
            <v>61423</v>
          </cell>
          <cell r="F1898" t="str">
            <v>Section-30x114/C-1200</v>
          </cell>
        </row>
        <row r="1899">
          <cell r="E1899">
            <v>61424</v>
          </cell>
          <cell r="F1899" t="str">
            <v>Section-50x114/C-1200</v>
          </cell>
        </row>
        <row r="1900">
          <cell r="E1900">
            <v>61425</v>
          </cell>
          <cell r="F1900" t="str">
            <v>Section-20x57/C-1200</v>
          </cell>
        </row>
        <row r="1901">
          <cell r="E1901">
            <v>61426</v>
          </cell>
          <cell r="F1901" t="str">
            <v>Section-30x57/C-1200</v>
          </cell>
        </row>
        <row r="1902">
          <cell r="E1902">
            <v>61427</v>
          </cell>
          <cell r="F1902" t="str">
            <v>Section-40x57/C-1200</v>
          </cell>
        </row>
        <row r="1903">
          <cell r="E1903">
            <v>61428</v>
          </cell>
          <cell r="F1903" t="str">
            <v>Section-50x57/C-1200</v>
          </cell>
        </row>
        <row r="1904">
          <cell r="E1904">
            <v>61429</v>
          </cell>
          <cell r="F1904" t="str">
            <v>Section-60x57/C-1200</v>
          </cell>
        </row>
        <row r="1905">
          <cell r="E1905">
            <v>61430</v>
          </cell>
          <cell r="F1905" t="str">
            <v>Section-70x57/C-1200</v>
          </cell>
        </row>
        <row r="1906">
          <cell r="E1906">
            <v>61431</v>
          </cell>
          <cell r="F1906" t="str">
            <v>Section-80x57/C-1200</v>
          </cell>
        </row>
        <row r="1907">
          <cell r="E1907">
            <v>61432</v>
          </cell>
          <cell r="F1907" t="str">
            <v>Section-70x114/C-1200</v>
          </cell>
        </row>
        <row r="1908">
          <cell r="E1908">
            <v>61433</v>
          </cell>
          <cell r="F1908" t="str">
            <v>Section-40x133/C-1200</v>
          </cell>
        </row>
        <row r="1909">
          <cell r="E1909">
            <v>61434</v>
          </cell>
          <cell r="F1909" t="str">
            <v>Section-80x133/C-1200</v>
          </cell>
        </row>
        <row r="1910">
          <cell r="E1910">
            <v>61435</v>
          </cell>
          <cell r="F1910" t="str">
            <v>Section-20x60/C-1200</v>
          </cell>
        </row>
        <row r="1911">
          <cell r="E1911">
            <v>61441</v>
          </cell>
          <cell r="F1911" t="str">
            <v>Section-80x60/C-1200</v>
          </cell>
        </row>
        <row r="1912">
          <cell r="E1912">
            <v>61443</v>
          </cell>
          <cell r="F1912" t="str">
            <v>Section-50x140/C-1200</v>
          </cell>
        </row>
        <row r="1913">
          <cell r="E1913">
            <v>61444</v>
          </cell>
          <cell r="F1913" t="str">
            <v>Section-60x140/C-1200</v>
          </cell>
        </row>
        <row r="1914">
          <cell r="E1914">
            <v>61445</v>
          </cell>
          <cell r="F1914" t="str">
            <v>Section-20x64/C-1200</v>
          </cell>
        </row>
        <row r="1915">
          <cell r="E1915">
            <v>61446</v>
          </cell>
          <cell r="F1915" t="str">
            <v>Section-30x64/C-1200</v>
          </cell>
        </row>
        <row r="1916">
          <cell r="E1916">
            <v>61447</v>
          </cell>
          <cell r="F1916" t="str">
            <v>Section-40x64/C-1200</v>
          </cell>
        </row>
        <row r="1917">
          <cell r="E1917">
            <v>61448</v>
          </cell>
          <cell r="F1917" t="str">
            <v>Section-50x64/C-1200</v>
          </cell>
        </row>
        <row r="1918">
          <cell r="E1918">
            <v>61449</v>
          </cell>
          <cell r="F1918" t="str">
            <v>Section-60x64/C-1200</v>
          </cell>
        </row>
        <row r="1919">
          <cell r="E1919">
            <v>61450</v>
          </cell>
          <cell r="F1919" t="str">
            <v>Section-70x64/C-1200</v>
          </cell>
        </row>
        <row r="1920">
          <cell r="E1920">
            <v>61451</v>
          </cell>
          <cell r="F1920" t="str">
            <v>Section-80x64/C-1200</v>
          </cell>
        </row>
        <row r="1921">
          <cell r="E1921">
            <v>61452</v>
          </cell>
          <cell r="F1921" t="str">
            <v>Section-30x159/C-1200</v>
          </cell>
        </row>
        <row r="1922">
          <cell r="E1922">
            <v>61453</v>
          </cell>
          <cell r="F1922" t="str">
            <v>Section-50x159/C-1200</v>
          </cell>
        </row>
        <row r="1923">
          <cell r="E1923">
            <v>61454</v>
          </cell>
          <cell r="F1923" t="str">
            <v>Section-80x159/C-1200</v>
          </cell>
        </row>
        <row r="1924">
          <cell r="E1924">
            <v>61455</v>
          </cell>
          <cell r="F1924" t="str">
            <v>Section-20x70/C-1200</v>
          </cell>
        </row>
        <row r="1925">
          <cell r="E1925">
            <v>61457</v>
          </cell>
          <cell r="F1925" t="str">
            <v>Section-40x70/C-1200</v>
          </cell>
        </row>
        <row r="1926">
          <cell r="E1926">
            <v>61458</v>
          </cell>
          <cell r="F1926" t="str">
            <v>Section-50x70/C-1200</v>
          </cell>
        </row>
        <row r="1927">
          <cell r="E1927">
            <v>61459</v>
          </cell>
          <cell r="F1927" t="str">
            <v>Section-60x70/C-1200</v>
          </cell>
        </row>
        <row r="1928">
          <cell r="E1928">
            <v>61460</v>
          </cell>
          <cell r="F1928" t="str">
            <v>Section-70x70/C-1200</v>
          </cell>
        </row>
        <row r="1929">
          <cell r="E1929">
            <v>61461</v>
          </cell>
          <cell r="F1929" t="str">
            <v>Section-80x70/C-1200</v>
          </cell>
        </row>
        <row r="1930">
          <cell r="E1930">
            <v>61462</v>
          </cell>
          <cell r="F1930" t="str">
            <v>Section-30x169/C-1200</v>
          </cell>
        </row>
        <row r="1931">
          <cell r="E1931">
            <v>61463</v>
          </cell>
          <cell r="F1931" t="str">
            <v>Section-50x169/C-1200</v>
          </cell>
        </row>
        <row r="1932">
          <cell r="E1932">
            <v>61464</v>
          </cell>
          <cell r="F1932" t="str">
            <v>Section-30x219/C-1200</v>
          </cell>
        </row>
        <row r="1933">
          <cell r="E1933">
            <v>61465</v>
          </cell>
          <cell r="F1933" t="str">
            <v>Section-20x76/C-1200</v>
          </cell>
        </row>
        <row r="1934">
          <cell r="E1934">
            <v>61467</v>
          </cell>
          <cell r="F1934" t="str">
            <v>Section-40x76/C-1200</v>
          </cell>
        </row>
        <row r="1935">
          <cell r="E1935">
            <v>61468</v>
          </cell>
          <cell r="F1935" t="str">
            <v>Section-50x76/C-1200</v>
          </cell>
        </row>
        <row r="1936">
          <cell r="E1936">
            <v>61469</v>
          </cell>
          <cell r="F1936" t="str">
            <v>Section-60x76/C-1200</v>
          </cell>
        </row>
        <row r="1937">
          <cell r="E1937">
            <v>61470</v>
          </cell>
          <cell r="F1937" t="str">
            <v>Section-70x76/C-1200</v>
          </cell>
        </row>
        <row r="1938">
          <cell r="E1938">
            <v>61471</v>
          </cell>
          <cell r="F1938" t="str">
            <v>Section-80x76/C-1200</v>
          </cell>
        </row>
        <row r="1939">
          <cell r="E1939">
            <v>61472</v>
          </cell>
          <cell r="F1939" t="str">
            <v>Section-50x219/C-1200</v>
          </cell>
        </row>
        <row r="1940">
          <cell r="E1940">
            <v>61473</v>
          </cell>
          <cell r="F1940" t="str">
            <v>Section-50x273/C-1200</v>
          </cell>
        </row>
        <row r="1941">
          <cell r="E1941">
            <v>61474</v>
          </cell>
          <cell r="F1941" t="str">
            <v>Section-AL-30x18/C-1200</v>
          </cell>
        </row>
        <row r="1942">
          <cell r="E1942">
            <v>61475</v>
          </cell>
          <cell r="F1942" t="str">
            <v>Section-20x83/C-1200</v>
          </cell>
        </row>
        <row r="1943">
          <cell r="E1943">
            <v>61476</v>
          </cell>
          <cell r="F1943" t="str">
            <v>Section-30x83/C-1200</v>
          </cell>
        </row>
        <row r="1944">
          <cell r="E1944">
            <v>61477</v>
          </cell>
          <cell r="F1944" t="str">
            <v>Section-40x83/C-1200</v>
          </cell>
        </row>
        <row r="1945">
          <cell r="E1945">
            <v>61478</v>
          </cell>
          <cell r="F1945" t="str">
            <v>Section-50x83/C-1200</v>
          </cell>
        </row>
        <row r="1946">
          <cell r="E1946">
            <v>61479</v>
          </cell>
          <cell r="F1946" t="str">
            <v>Section-60x83/C-1200</v>
          </cell>
        </row>
        <row r="1947">
          <cell r="E1947">
            <v>61480</v>
          </cell>
          <cell r="F1947" t="str">
            <v>Section-70x83/C-1200</v>
          </cell>
        </row>
        <row r="1948">
          <cell r="E1948">
            <v>61481</v>
          </cell>
          <cell r="F1948" t="str">
            <v>Section-80x83/C-1200</v>
          </cell>
        </row>
        <row r="1949">
          <cell r="E1949">
            <v>61482</v>
          </cell>
          <cell r="F1949" t="str">
            <v>Section-AL-40x18/C-1200</v>
          </cell>
        </row>
        <row r="1950">
          <cell r="E1950">
            <v>61483</v>
          </cell>
          <cell r="F1950" t="str">
            <v>Section-AL-50x18/C-1200</v>
          </cell>
        </row>
        <row r="1951">
          <cell r="E1951">
            <v>61484</v>
          </cell>
          <cell r="F1951" t="str">
            <v>Section-AL-40x21/C-1200</v>
          </cell>
        </row>
        <row r="1952">
          <cell r="E1952">
            <v>61485</v>
          </cell>
          <cell r="F1952" t="str">
            <v>Section-20x89/C-1200</v>
          </cell>
        </row>
        <row r="1953">
          <cell r="E1953">
            <v>61492</v>
          </cell>
          <cell r="F1953" t="str">
            <v>Section-AL-20x28/C-1200</v>
          </cell>
        </row>
        <row r="1954">
          <cell r="E1954">
            <v>61493</v>
          </cell>
          <cell r="F1954" t="str">
            <v>Section-AL-30x28/C-1200</v>
          </cell>
        </row>
        <row r="1955">
          <cell r="E1955">
            <v>61494</v>
          </cell>
          <cell r="F1955" t="str">
            <v>Section-AL-40x28/C-1200</v>
          </cell>
        </row>
        <row r="1956">
          <cell r="E1956">
            <v>61495</v>
          </cell>
          <cell r="F1956" t="str">
            <v>Section-20x102/C-1200</v>
          </cell>
        </row>
        <row r="1957">
          <cell r="E1957">
            <v>61497</v>
          </cell>
          <cell r="F1957" t="str">
            <v>Section-40x102/C-1200</v>
          </cell>
        </row>
        <row r="1958">
          <cell r="E1958">
            <v>61498</v>
          </cell>
          <cell r="F1958" t="str">
            <v>Section-50x102/C-1200</v>
          </cell>
        </row>
        <row r="1959">
          <cell r="E1959">
            <v>61499</v>
          </cell>
          <cell r="F1959" t="str">
            <v>Section-60x102/C-1200</v>
          </cell>
        </row>
        <row r="1960">
          <cell r="E1960">
            <v>61500</v>
          </cell>
          <cell r="F1960" t="str">
            <v>Section-70x102/C-1200</v>
          </cell>
        </row>
        <row r="1961">
          <cell r="E1961">
            <v>61501</v>
          </cell>
          <cell r="F1961" t="str">
            <v>Section-80x102/C-1200</v>
          </cell>
        </row>
        <row r="1962">
          <cell r="E1962">
            <v>61502</v>
          </cell>
          <cell r="F1962" t="str">
            <v>Section-AL-30x35/C-1200</v>
          </cell>
        </row>
        <row r="1963">
          <cell r="E1963">
            <v>61503</v>
          </cell>
          <cell r="F1963" t="str">
            <v>Section-AL-40x35/C-1200</v>
          </cell>
        </row>
        <row r="1964">
          <cell r="E1964">
            <v>61504</v>
          </cell>
          <cell r="F1964" t="str">
            <v>Section-AL-50x35/C-1200</v>
          </cell>
        </row>
        <row r="1965">
          <cell r="E1965">
            <v>61505</v>
          </cell>
          <cell r="F1965" t="str">
            <v>Section-20x108/C-1200</v>
          </cell>
        </row>
        <row r="1966">
          <cell r="E1966">
            <v>61506</v>
          </cell>
          <cell r="F1966" t="str">
            <v>Section-30x108/C-1200</v>
          </cell>
        </row>
        <row r="1967">
          <cell r="E1967">
            <v>61509</v>
          </cell>
          <cell r="F1967" t="str">
            <v>Section-60x108/C-1200</v>
          </cell>
        </row>
        <row r="1968">
          <cell r="E1968">
            <v>61510</v>
          </cell>
          <cell r="F1968" t="str">
            <v>Section-70x108/C-1200</v>
          </cell>
        </row>
        <row r="1969">
          <cell r="E1969">
            <v>61512</v>
          </cell>
          <cell r="F1969" t="str">
            <v>Section-AL-20x42/C-1200</v>
          </cell>
        </row>
        <row r="1970">
          <cell r="E1970">
            <v>61513</v>
          </cell>
          <cell r="F1970" t="str">
            <v>Section-AL-40x42/C-1200</v>
          </cell>
        </row>
        <row r="1971">
          <cell r="E1971">
            <v>61514</v>
          </cell>
          <cell r="F1971" t="str">
            <v>Section-AL-50x42/C-1200</v>
          </cell>
        </row>
        <row r="1972">
          <cell r="E1972">
            <v>61515</v>
          </cell>
          <cell r="F1972" t="str">
            <v>Section-20x114/C-1200</v>
          </cell>
        </row>
        <row r="1973">
          <cell r="E1973">
            <v>61517</v>
          </cell>
          <cell r="F1973" t="str">
            <v>Section-40x114/C-1200</v>
          </cell>
        </row>
        <row r="1974">
          <cell r="E1974">
            <v>61521</v>
          </cell>
          <cell r="F1974" t="str">
            <v>Section-80x114/C-1200</v>
          </cell>
        </row>
        <row r="1975">
          <cell r="E1975">
            <v>61522</v>
          </cell>
          <cell r="F1975" t="str">
            <v>Section-AL-40x48/C-1200</v>
          </cell>
        </row>
        <row r="1976">
          <cell r="E1976">
            <v>61523</v>
          </cell>
          <cell r="F1976" t="str">
            <v>Section-AL-50x48/C-1200</v>
          </cell>
        </row>
        <row r="1977">
          <cell r="E1977">
            <v>61524</v>
          </cell>
          <cell r="F1977" t="str">
            <v>Section-AL-40x60/C-1200</v>
          </cell>
        </row>
        <row r="1978">
          <cell r="E1978">
            <v>61525</v>
          </cell>
          <cell r="F1978" t="str">
            <v>Section-20x133/C-1200</v>
          </cell>
        </row>
        <row r="1979">
          <cell r="E1979">
            <v>61526</v>
          </cell>
          <cell r="F1979" t="str">
            <v>Section-30x133/C-1200</v>
          </cell>
        </row>
        <row r="1980">
          <cell r="E1980">
            <v>61528</v>
          </cell>
          <cell r="F1980" t="str">
            <v>Section-50x133/C-1200</v>
          </cell>
        </row>
        <row r="1981">
          <cell r="E1981">
            <v>61529</v>
          </cell>
          <cell r="F1981" t="str">
            <v>Section-60x133/C-1200</v>
          </cell>
        </row>
        <row r="1982">
          <cell r="E1982">
            <v>61530</v>
          </cell>
          <cell r="F1982" t="str">
            <v>Section-70x133/C-1200</v>
          </cell>
        </row>
        <row r="1983">
          <cell r="E1983">
            <v>61532</v>
          </cell>
          <cell r="F1983" t="str">
            <v>Section-AL-50x60/C-1200</v>
          </cell>
        </row>
        <row r="1984">
          <cell r="E1984">
            <v>61533</v>
          </cell>
          <cell r="F1984" t="str">
            <v>Section-AL-40x64/C-1200</v>
          </cell>
        </row>
        <row r="1985">
          <cell r="E1985">
            <v>61535</v>
          </cell>
          <cell r="F1985" t="str">
            <v>Section-20x140/C-1200</v>
          </cell>
        </row>
        <row r="1986">
          <cell r="E1986">
            <v>61536</v>
          </cell>
          <cell r="F1986" t="str">
            <v>Section-30x140/C-1200</v>
          </cell>
        </row>
        <row r="1987">
          <cell r="E1987">
            <v>61537</v>
          </cell>
          <cell r="F1987" t="str">
            <v>Section-40x140/C-1200</v>
          </cell>
        </row>
        <row r="1988">
          <cell r="E1988">
            <v>61540</v>
          </cell>
          <cell r="F1988" t="str">
            <v>Section-70x140/C-1200</v>
          </cell>
        </row>
        <row r="1989">
          <cell r="E1989">
            <v>61541</v>
          </cell>
          <cell r="F1989" t="str">
            <v>Section-80x140/C-1200</v>
          </cell>
        </row>
        <row r="1990">
          <cell r="E1990">
            <v>61542</v>
          </cell>
          <cell r="F1990" t="str">
            <v>Section-AL-40x76/C-1200</v>
          </cell>
        </row>
        <row r="1991">
          <cell r="E1991">
            <v>61543</v>
          </cell>
          <cell r="F1991" t="str">
            <v>Section-AL-60x89/C-1200</v>
          </cell>
        </row>
        <row r="1992">
          <cell r="E1992">
            <v>61544</v>
          </cell>
          <cell r="F1992" t="str">
            <v>Section-AL-20x108/C-1200</v>
          </cell>
        </row>
        <row r="1993">
          <cell r="E1993">
            <v>61545</v>
          </cell>
          <cell r="F1993" t="str">
            <v>Section-20x159/C-1200</v>
          </cell>
        </row>
        <row r="1994">
          <cell r="E1994">
            <v>61547</v>
          </cell>
          <cell r="F1994" t="str">
            <v>Section-40x159/C-1200</v>
          </cell>
        </row>
        <row r="1995">
          <cell r="E1995">
            <v>61550</v>
          </cell>
          <cell r="F1995" t="str">
            <v>Section-70x159/C-1200</v>
          </cell>
        </row>
        <row r="1996">
          <cell r="E1996">
            <v>61552</v>
          </cell>
          <cell r="F1996" t="str">
            <v>Section-AL-60x108/C-1200</v>
          </cell>
        </row>
        <row r="1997">
          <cell r="E1997">
            <v>61553</v>
          </cell>
          <cell r="F1997" t="str">
            <v>Section-AL-30x114/C-1200</v>
          </cell>
        </row>
        <row r="1998">
          <cell r="E1998">
            <v>61554</v>
          </cell>
          <cell r="F1998" t="str">
            <v>Section-AL-30x140/C-1200</v>
          </cell>
        </row>
        <row r="1999">
          <cell r="E1999">
            <v>61555</v>
          </cell>
          <cell r="F1999" t="str">
            <v>Section-20x169/C-1200</v>
          </cell>
        </row>
        <row r="2000">
          <cell r="E2000">
            <v>61557</v>
          </cell>
          <cell r="F2000" t="str">
            <v>Section-40x169/C-1200</v>
          </cell>
        </row>
        <row r="2001">
          <cell r="E2001">
            <v>61561</v>
          </cell>
          <cell r="F2001" t="str">
            <v>Section-80x169/C-1200</v>
          </cell>
        </row>
        <row r="2002">
          <cell r="E2002">
            <v>61562</v>
          </cell>
          <cell r="F2002" t="str">
            <v>Section-AL-60x159/C-1200</v>
          </cell>
        </row>
        <row r="2003">
          <cell r="E2003">
            <v>61563</v>
          </cell>
          <cell r="F2003" t="str">
            <v>Section-AL-60x219/C-1200</v>
          </cell>
        </row>
        <row r="2004">
          <cell r="E2004">
            <v>61565</v>
          </cell>
          <cell r="F2004" t="str">
            <v>Section-20x194/C-1200</v>
          </cell>
        </row>
        <row r="2005">
          <cell r="E2005">
            <v>61566</v>
          </cell>
          <cell r="F2005" t="str">
            <v>Section-30x194/C-1200</v>
          </cell>
        </row>
        <row r="2006">
          <cell r="E2006">
            <v>61567</v>
          </cell>
          <cell r="F2006" t="str">
            <v>Section-40x194/C-1200</v>
          </cell>
        </row>
        <row r="2007">
          <cell r="E2007">
            <v>61568</v>
          </cell>
          <cell r="F2007" t="str">
            <v>Section-50x194/C-1200</v>
          </cell>
        </row>
        <row r="2008">
          <cell r="E2008">
            <v>61569</v>
          </cell>
          <cell r="F2008" t="str">
            <v>Section-60x194/C-1200</v>
          </cell>
        </row>
        <row r="2009">
          <cell r="E2009">
            <v>61573</v>
          </cell>
          <cell r="F2009" t="str">
            <v>Section-20x219/C-1200</v>
          </cell>
        </row>
        <row r="2010">
          <cell r="E2010">
            <v>61575</v>
          </cell>
          <cell r="F2010" t="str">
            <v>Section-40x219/C-1200</v>
          </cell>
        </row>
        <row r="2011">
          <cell r="E2011">
            <v>61577</v>
          </cell>
          <cell r="F2011" t="str">
            <v>Section-60x219/C-1200</v>
          </cell>
        </row>
        <row r="2012">
          <cell r="E2012">
            <v>61581</v>
          </cell>
          <cell r="F2012" t="str">
            <v>Section-20x273/C-1200</v>
          </cell>
        </row>
        <row r="2013">
          <cell r="E2013">
            <v>61582</v>
          </cell>
          <cell r="F2013" t="str">
            <v>Section-30x273/C-1200</v>
          </cell>
        </row>
        <row r="2014">
          <cell r="E2014">
            <v>61583</v>
          </cell>
          <cell r="F2014" t="str">
            <v>Section-40x273/C-1200</v>
          </cell>
        </row>
        <row r="2015">
          <cell r="E2015">
            <v>61585</v>
          </cell>
          <cell r="F2015" t="str">
            <v>Section-70x25/C-1200</v>
          </cell>
        </row>
        <row r="2016">
          <cell r="E2016">
            <v>61586</v>
          </cell>
          <cell r="F2016" t="str">
            <v>Section-80x25/C-1200</v>
          </cell>
        </row>
        <row r="2017">
          <cell r="E2017">
            <v>61587</v>
          </cell>
          <cell r="F2017" t="str">
            <v>Section-90x25/C-1200</v>
          </cell>
        </row>
        <row r="2018">
          <cell r="E2018">
            <v>61588</v>
          </cell>
          <cell r="F2018" t="str">
            <v>Section-100x25/C-1200</v>
          </cell>
        </row>
        <row r="2019">
          <cell r="E2019">
            <v>61589</v>
          </cell>
          <cell r="F2019" t="str">
            <v>Section-70x28/C-1200</v>
          </cell>
        </row>
        <row r="2020">
          <cell r="E2020">
            <v>61590</v>
          </cell>
          <cell r="F2020" t="str">
            <v>Section-80x28/C-1200</v>
          </cell>
        </row>
        <row r="2021">
          <cell r="E2021">
            <v>61591</v>
          </cell>
          <cell r="F2021" t="str">
            <v>Section-90x28/C-1200</v>
          </cell>
        </row>
        <row r="2022">
          <cell r="E2022">
            <v>61592</v>
          </cell>
          <cell r="F2022" t="str">
            <v>Section-100x28/C-1200</v>
          </cell>
        </row>
        <row r="2023">
          <cell r="E2023">
            <v>61593</v>
          </cell>
          <cell r="F2023" t="str">
            <v>Section-70x32/C-1200</v>
          </cell>
        </row>
        <row r="2024">
          <cell r="E2024">
            <v>61594</v>
          </cell>
          <cell r="F2024" t="str">
            <v>Section-80x32/C-1200</v>
          </cell>
        </row>
        <row r="2025">
          <cell r="E2025">
            <v>61595</v>
          </cell>
          <cell r="F2025" t="str">
            <v>Section-90x32/C-1200</v>
          </cell>
        </row>
        <row r="2026">
          <cell r="E2026">
            <v>61596</v>
          </cell>
          <cell r="F2026" t="str">
            <v>Section-100x32/C-1200</v>
          </cell>
        </row>
        <row r="2027">
          <cell r="E2027">
            <v>61597</v>
          </cell>
          <cell r="F2027" t="str">
            <v>Section-70x35/C-1200</v>
          </cell>
        </row>
        <row r="2028">
          <cell r="E2028">
            <v>61598</v>
          </cell>
          <cell r="F2028" t="str">
            <v>Section-80x35/C-1200</v>
          </cell>
        </row>
        <row r="2029">
          <cell r="E2029">
            <v>61599</v>
          </cell>
          <cell r="F2029" t="str">
            <v>Section-90x35/C-1200</v>
          </cell>
        </row>
        <row r="2030">
          <cell r="E2030">
            <v>61600</v>
          </cell>
          <cell r="F2030" t="str">
            <v>Section-AL-20x18/C-1200</v>
          </cell>
        </row>
        <row r="2031">
          <cell r="E2031">
            <v>61604</v>
          </cell>
          <cell r="F2031" t="str">
            <v>Section-AL-60x18/C-1200</v>
          </cell>
        </row>
        <row r="2032">
          <cell r="E2032">
            <v>61605</v>
          </cell>
          <cell r="F2032" t="str">
            <v>Section-100x35/C-1200</v>
          </cell>
        </row>
        <row r="2033">
          <cell r="E2033">
            <v>61606</v>
          </cell>
          <cell r="F2033" t="str">
            <v>Section-70x38/C-1200</v>
          </cell>
        </row>
        <row r="2034">
          <cell r="E2034">
            <v>61607</v>
          </cell>
          <cell r="F2034" t="str">
            <v>Section-80x38/C-1200</v>
          </cell>
        </row>
        <row r="2035">
          <cell r="E2035">
            <v>61608</v>
          </cell>
          <cell r="F2035" t="str">
            <v>Section-AL-20x21/C-1200</v>
          </cell>
        </row>
        <row r="2036">
          <cell r="E2036">
            <v>61609</v>
          </cell>
          <cell r="F2036" t="str">
            <v>Section-AL-30x21/C-1200</v>
          </cell>
        </row>
        <row r="2037">
          <cell r="E2037">
            <v>61611</v>
          </cell>
          <cell r="F2037" t="str">
            <v>Section-AL-50x21/C-1200</v>
          </cell>
        </row>
        <row r="2038">
          <cell r="E2038">
            <v>61612</v>
          </cell>
          <cell r="F2038" t="str">
            <v>Section-AL-60x21/C-1200</v>
          </cell>
        </row>
        <row r="2039">
          <cell r="E2039">
            <v>61613</v>
          </cell>
          <cell r="F2039" t="str">
            <v>Section-90x38/C-1200</v>
          </cell>
        </row>
        <row r="2040">
          <cell r="E2040">
            <v>61614</v>
          </cell>
          <cell r="F2040" t="str">
            <v>Section-100x38/C-1200</v>
          </cell>
        </row>
        <row r="2041">
          <cell r="E2041">
            <v>61615</v>
          </cell>
          <cell r="F2041" t="str">
            <v>Section-70x42/C-1200</v>
          </cell>
        </row>
        <row r="2042">
          <cell r="E2042">
            <v>61616</v>
          </cell>
          <cell r="F2042" t="str">
            <v>Section-AL-20x25/C-1200</v>
          </cell>
        </row>
        <row r="2043">
          <cell r="E2043">
            <v>61617</v>
          </cell>
          <cell r="F2043" t="str">
            <v>Section-AL-30x25/C-1200</v>
          </cell>
        </row>
        <row r="2044">
          <cell r="E2044">
            <v>61618</v>
          </cell>
          <cell r="F2044" t="str">
            <v>Section-AL-40x25/C-1200</v>
          </cell>
        </row>
        <row r="2045">
          <cell r="E2045">
            <v>61619</v>
          </cell>
          <cell r="F2045" t="str">
            <v>Section-AL-50x25/C-1200</v>
          </cell>
        </row>
        <row r="2046">
          <cell r="E2046">
            <v>61620</v>
          </cell>
          <cell r="F2046" t="str">
            <v>Section-AL-60x25/C-1200</v>
          </cell>
        </row>
        <row r="2047">
          <cell r="E2047">
            <v>61621</v>
          </cell>
          <cell r="F2047" t="str">
            <v>Section-80x42/C-1200</v>
          </cell>
        </row>
        <row r="2048">
          <cell r="E2048">
            <v>61622</v>
          </cell>
          <cell r="F2048" t="str">
            <v>Section-90x42/C-1200</v>
          </cell>
        </row>
        <row r="2049">
          <cell r="E2049">
            <v>61623</v>
          </cell>
          <cell r="F2049" t="str">
            <v>Section-100x42/C-1200</v>
          </cell>
        </row>
        <row r="2050">
          <cell r="E2050">
            <v>61627</v>
          </cell>
          <cell r="F2050" t="str">
            <v>Section-AL-50x28/C-1200</v>
          </cell>
        </row>
        <row r="2051">
          <cell r="E2051">
            <v>61628</v>
          </cell>
          <cell r="F2051" t="str">
            <v>Section-AL-60x28/C-1200</v>
          </cell>
        </row>
        <row r="2052">
          <cell r="E2052">
            <v>61629</v>
          </cell>
          <cell r="F2052" t="str">
            <v>Section-70x45/C-1200</v>
          </cell>
        </row>
        <row r="2053">
          <cell r="E2053">
            <v>61630</v>
          </cell>
          <cell r="F2053" t="str">
            <v>Section-80x45/C-1200</v>
          </cell>
        </row>
        <row r="2054">
          <cell r="E2054">
            <v>61631</v>
          </cell>
          <cell r="F2054" t="str">
            <v>Section-90x45/C-1200</v>
          </cell>
        </row>
        <row r="2055">
          <cell r="E2055">
            <v>61632</v>
          </cell>
          <cell r="F2055" t="str">
            <v>Section-AL-20x32/C-1200</v>
          </cell>
        </row>
        <row r="2056">
          <cell r="E2056">
            <v>61633</v>
          </cell>
          <cell r="F2056" t="str">
            <v>Section-AL-30x32/C-1200</v>
          </cell>
        </row>
        <row r="2057">
          <cell r="E2057">
            <v>61634</v>
          </cell>
          <cell r="F2057" t="str">
            <v>Section-AL-40x32/C-1200</v>
          </cell>
        </row>
        <row r="2058">
          <cell r="E2058">
            <v>61635</v>
          </cell>
          <cell r="F2058" t="str">
            <v>Section-AL-50x32/C-1200</v>
          </cell>
        </row>
        <row r="2059">
          <cell r="E2059">
            <v>61636</v>
          </cell>
          <cell r="F2059" t="str">
            <v>Section-AL-60x32/C-1200</v>
          </cell>
        </row>
        <row r="2060">
          <cell r="E2060">
            <v>61637</v>
          </cell>
          <cell r="F2060" t="str">
            <v>Section-100x45/C-1200</v>
          </cell>
        </row>
        <row r="2061">
          <cell r="E2061">
            <v>61638</v>
          </cell>
          <cell r="F2061" t="str">
            <v>Section-70x48/C-1200</v>
          </cell>
        </row>
        <row r="2062">
          <cell r="E2062">
            <v>61639</v>
          </cell>
          <cell r="F2062" t="str">
            <v>Section-80x48/C-1200</v>
          </cell>
        </row>
        <row r="2063">
          <cell r="E2063">
            <v>61640</v>
          </cell>
          <cell r="F2063" t="str">
            <v>Section-AL-20x35/C-1200</v>
          </cell>
        </row>
        <row r="2064">
          <cell r="E2064">
            <v>61644</v>
          </cell>
          <cell r="F2064" t="str">
            <v>Section-AL-60x35/C-1200</v>
          </cell>
        </row>
        <row r="2065">
          <cell r="E2065">
            <v>61645</v>
          </cell>
          <cell r="F2065" t="str">
            <v>Section-90x48/C-1200</v>
          </cell>
        </row>
        <row r="2066">
          <cell r="E2066">
            <v>61646</v>
          </cell>
          <cell r="F2066" t="str">
            <v>Section-100x48/C-1200</v>
          </cell>
        </row>
        <row r="2067">
          <cell r="E2067">
            <v>61647</v>
          </cell>
          <cell r="F2067" t="str">
            <v>Section-90x54/C-1200</v>
          </cell>
        </row>
        <row r="2068">
          <cell r="E2068">
            <v>61648</v>
          </cell>
          <cell r="F2068" t="str">
            <v>Section-AL-20x38/C-1200</v>
          </cell>
        </row>
        <row r="2069">
          <cell r="E2069">
            <v>61649</v>
          </cell>
          <cell r="F2069" t="str">
            <v>Section-AL-30x38/C-1200</v>
          </cell>
        </row>
        <row r="2070">
          <cell r="E2070">
            <v>61650</v>
          </cell>
          <cell r="F2070" t="str">
            <v>Section-AL-40x38/C-1200</v>
          </cell>
        </row>
        <row r="2071">
          <cell r="E2071">
            <v>61651</v>
          </cell>
          <cell r="F2071" t="str">
            <v>Section-AL-50x38/C-1200</v>
          </cell>
        </row>
        <row r="2072">
          <cell r="E2072">
            <v>61652</v>
          </cell>
          <cell r="F2072" t="str">
            <v>Section-AL-60x38/C-1200</v>
          </cell>
        </row>
        <row r="2073">
          <cell r="E2073">
            <v>61653</v>
          </cell>
          <cell r="F2073" t="str">
            <v>Section-100x54/C-1200</v>
          </cell>
        </row>
        <row r="2074">
          <cell r="E2074">
            <v>61654</v>
          </cell>
          <cell r="F2074" t="str">
            <v>Section-90x57/C-1200</v>
          </cell>
        </row>
        <row r="2075">
          <cell r="E2075">
            <v>61655</v>
          </cell>
          <cell r="F2075" t="str">
            <v>Section-100x57/C-1200</v>
          </cell>
        </row>
        <row r="2076">
          <cell r="E2076">
            <v>61660</v>
          </cell>
          <cell r="F2076" t="str">
            <v>Section-AL-60x42/C-1200</v>
          </cell>
        </row>
        <row r="2077">
          <cell r="E2077">
            <v>61661</v>
          </cell>
          <cell r="F2077" t="str">
            <v>Section-90x60/C-1200</v>
          </cell>
        </row>
        <row r="2078">
          <cell r="E2078">
            <v>61662</v>
          </cell>
          <cell r="F2078" t="str">
            <v>Section-100x60/C-1200</v>
          </cell>
        </row>
        <row r="2079">
          <cell r="E2079">
            <v>61663</v>
          </cell>
          <cell r="F2079" t="str">
            <v>Section-90x64/C-1200</v>
          </cell>
        </row>
        <row r="2080">
          <cell r="E2080">
            <v>61664</v>
          </cell>
          <cell r="F2080" t="str">
            <v>Section-AL-20x45/C-1200</v>
          </cell>
        </row>
        <row r="2081">
          <cell r="E2081">
            <v>61665</v>
          </cell>
          <cell r="F2081" t="str">
            <v>Section-AL-30x45/C-1200</v>
          </cell>
        </row>
        <row r="2082">
          <cell r="E2082">
            <v>61666</v>
          </cell>
          <cell r="F2082" t="str">
            <v>Section-AL-40x45/C-1200</v>
          </cell>
        </row>
        <row r="2083">
          <cell r="E2083">
            <v>61667</v>
          </cell>
          <cell r="F2083" t="str">
            <v>Section-AL-50x45/C-1200</v>
          </cell>
        </row>
        <row r="2084">
          <cell r="E2084">
            <v>61668</v>
          </cell>
          <cell r="F2084" t="str">
            <v>Section-AL-60x45/C-1200</v>
          </cell>
        </row>
        <row r="2085">
          <cell r="E2085">
            <v>61669</v>
          </cell>
          <cell r="F2085" t="str">
            <v>Section-100x64/C-1200</v>
          </cell>
        </row>
        <row r="2086">
          <cell r="E2086">
            <v>61670</v>
          </cell>
          <cell r="F2086" t="str">
            <v>Section-90x70/C-1200</v>
          </cell>
        </row>
        <row r="2087">
          <cell r="E2087">
            <v>61671</v>
          </cell>
          <cell r="F2087" t="str">
            <v>Section-100x70/C-1200</v>
          </cell>
        </row>
        <row r="2088">
          <cell r="E2088">
            <v>61676</v>
          </cell>
          <cell r="F2088" t="str">
            <v>Section-AL-60x48/C-1200</v>
          </cell>
        </row>
        <row r="2089">
          <cell r="E2089">
            <v>61677</v>
          </cell>
          <cell r="F2089" t="str">
            <v>Section-90x76/C-1200</v>
          </cell>
        </row>
        <row r="2090">
          <cell r="E2090">
            <v>61678</v>
          </cell>
          <cell r="F2090" t="str">
            <v>Section-100x76/C-1200</v>
          </cell>
        </row>
        <row r="2091">
          <cell r="E2091">
            <v>61679</v>
          </cell>
          <cell r="F2091" t="str">
            <v>Section-90x83/C-1200</v>
          </cell>
        </row>
        <row r="2092">
          <cell r="E2092">
            <v>61680</v>
          </cell>
          <cell r="F2092" t="str">
            <v>Section-AL-20x54/C-1200</v>
          </cell>
        </row>
        <row r="2093">
          <cell r="E2093">
            <v>61681</v>
          </cell>
          <cell r="F2093" t="str">
            <v>Section-AL-30x54/C-1200</v>
          </cell>
        </row>
        <row r="2094">
          <cell r="E2094">
            <v>61682</v>
          </cell>
          <cell r="F2094" t="str">
            <v>Section-AL-40x54/C-1200</v>
          </cell>
        </row>
        <row r="2095">
          <cell r="E2095">
            <v>61683</v>
          </cell>
          <cell r="F2095" t="str">
            <v>Section-AL-50x54/C-1200</v>
          </cell>
        </row>
        <row r="2096">
          <cell r="E2096">
            <v>61684</v>
          </cell>
          <cell r="F2096" t="str">
            <v>Section-AL-60x54/C-1200</v>
          </cell>
        </row>
        <row r="2097">
          <cell r="E2097">
            <v>61685</v>
          </cell>
          <cell r="F2097" t="str">
            <v>Section-AL-70x54/C-1200</v>
          </cell>
        </row>
        <row r="2098">
          <cell r="E2098">
            <v>61686</v>
          </cell>
          <cell r="F2098" t="str">
            <v>Section-AL-80x54/C-1200</v>
          </cell>
        </row>
        <row r="2099">
          <cell r="E2099">
            <v>61687</v>
          </cell>
          <cell r="F2099" t="str">
            <v>Section-100x83/C-1200</v>
          </cell>
        </row>
        <row r="2100">
          <cell r="E2100">
            <v>61688</v>
          </cell>
          <cell r="F2100" t="str">
            <v>Section-90x89/C-1200</v>
          </cell>
        </row>
        <row r="2101">
          <cell r="E2101">
            <v>61689</v>
          </cell>
          <cell r="F2101" t="str">
            <v>Section-100x89/C-1200</v>
          </cell>
        </row>
        <row r="2102">
          <cell r="E2102">
            <v>61690</v>
          </cell>
          <cell r="F2102" t="str">
            <v>Section-AL-20x57/C-1200</v>
          </cell>
        </row>
        <row r="2103">
          <cell r="E2103">
            <v>61691</v>
          </cell>
          <cell r="F2103" t="str">
            <v>Section-AL-30x57/C-1200</v>
          </cell>
        </row>
        <row r="2104">
          <cell r="E2104">
            <v>61692</v>
          </cell>
          <cell r="F2104" t="str">
            <v>Section-AL-40x57/C-1200</v>
          </cell>
        </row>
        <row r="2105">
          <cell r="E2105">
            <v>61693</v>
          </cell>
          <cell r="F2105" t="str">
            <v>Section-AL-50x57/C-1200</v>
          </cell>
        </row>
        <row r="2106">
          <cell r="E2106">
            <v>61694</v>
          </cell>
          <cell r="F2106" t="str">
            <v>Section-AL-60x57/C-1200</v>
          </cell>
        </row>
        <row r="2107">
          <cell r="E2107">
            <v>61695</v>
          </cell>
          <cell r="F2107" t="str">
            <v>Section-AL-70x57/C-1200</v>
          </cell>
        </row>
        <row r="2108">
          <cell r="E2108">
            <v>61696</v>
          </cell>
          <cell r="F2108" t="str">
            <v>Section-AL-80x57/C-1200</v>
          </cell>
        </row>
        <row r="2109">
          <cell r="E2109">
            <v>61697</v>
          </cell>
          <cell r="F2109" t="str">
            <v>Section-90x102/C-1200</v>
          </cell>
        </row>
        <row r="2110">
          <cell r="E2110">
            <v>61698</v>
          </cell>
          <cell r="F2110" t="str">
            <v>Section-100x102/C-1200</v>
          </cell>
        </row>
        <row r="2111">
          <cell r="E2111">
            <v>61699</v>
          </cell>
          <cell r="F2111" t="str">
            <v>Section-90x108/C-1200</v>
          </cell>
        </row>
        <row r="2112">
          <cell r="E2112">
            <v>61704</v>
          </cell>
          <cell r="F2112" t="str">
            <v>Section-AL-60x60/C-1200</v>
          </cell>
        </row>
        <row r="2113">
          <cell r="E2113">
            <v>61705</v>
          </cell>
          <cell r="F2113" t="str">
            <v>Section-AL-70x60/C-1200</v>
          </cell>
        </row>
        <row r="2114">
          <cell r="E2114">
            <v>61706</v>
          </cell>
          <cell r="F2114" t="str">
            <v>Section-AL-80x60/C-1200</v>
          </cell>
        </row>
        <row r="2115">
          <cell r="E2115">
            <v>61707</v>
          </cell>
          <cell r="F2115" t="str">
            <v>Section-100x108/C-1200</v>
          </cell>
        </row>
        <row r="2116">
          <cell r="E2116">
            <v>61708</v>
          </cell>
          <cell r="F2116" t="str">
            <v>Section-90x114/C-1200</v>
          </cell>
        </row>
        <row r="2117">
          <cell r="E2117">
            <v>61709</v>
          </cell>
          <cell r="F2117" t="str">
            <v>Section-100x114/C-1200</v>
          </cell>
        </row>
        <row r="2118">
          <cell r="E2118">
            <v>61710</v>
          </cell>
          <cell r="F2118" t="str">
            <v>Section-AL-20x64/C-1200</v>
          </cell>
        </row>
        <row r="2119">
          <cell r="E2119">
            <v>61711</v>
          </cell>
          <cell r="F2119" t="str">
            <v>Section-AL-30x64/C-1200</v>
          </cell>
        </row>
        <row r="2120">
          <cell r="E2120">
            <v>61713</v>
          </cell>
          <cell r="F2120" t="str">
            <v>Section-AL-50x64/C-1200</v>
          </cell>
        </row>
        <row r="2121">
          <cell r="E2121">
            <v>61714</v>
          </cell>
          <cell r="F2121" t="str">
            <v>Section-AL-60x64/C-1200</v>
          </cell>
        </row>
        <row r="2122">
          <cell r="E2122">
            <v>61715</v>
          </cell>
          <cell r="F2122" t="str">
            <v>Section-AL-70x64/C-1200</v>
          </cell>
        </row>
        <row r="2123">
          <cell r="E2123">
            <v>61716</v>
          </cell>
          <cell r="F2123" t="str">
            <v>Section-AL-80x64/C-1200</v>
          </cell>
        </row>
        <row r="2124">
          <cell r="E2124">
            <v>61717</v>
          </cell>
          <cell r="F2124" t="str">
            <v>Section-90x133/C-1200</v>
          </cell>
        </row>
        <row r="2125">
          <cell r="E2125">
            <v>61718</v>
          </cell>
          <cell r="F2125" t="str">
            <v>Section-100x133/C-1200</v>
          </cell>
        </row>
        <row r="2126">
          <cell r="E2126">
            <v>61719</v>
          </cell>
          <cell r="F2126" t="str">
            <v>Section-90x140/C-1200</v>
          </cell>
        </row>
        <row r="2127">
          <cell r="E2127">
            <v>61720</v>
          </cell>
          <cell r="F2127" t="str">
            <v>Section-AL-20x70/C-1200</v>
          </cell>
        </row>
        <row r="2128">
          <cell r="E2128">
            <v>61721</v>
          </cell>
          <cell r="F2128" t="str">
            <v>Section-AL-30x70/C-1200</v>
          </cell>
        </row>
        <row r="2129">
          <cell r="E2129">
            <v>61722</v>
          </cell>
          <cell r="F2129" t="str">
            <v>Section-AL-40x70/C-1200</v>
          </cell>
        </row>
        <row r="2130">
          <cell r="E2130">
            <v>61723</v>
          </cell>
          <cell r="F2130" t="str">
            <v>Section-AL-50x70/C-1200</v>
          </cell>
        </row>
        <row r="2131">
          <cell r="E2131">
            <v>61724</v>
          </cell>
          <cell r="F2131" t="str">
            <v>Section-AL-60x70/C-1200</v>
          </cell>
        </row>
        <row r="2132">
          <cell r="E2132">
            <v>61725</v>
          </cell>
          <cell r="F2132" t="str">
            <v>Section-AL-70x70/C-1200</v>
          </cell>
        </row>
        <row r="2133">
          <cell r="E2133">
            <v>61726</v>
          </cell>
          <cell r="F2133" t="str">
            <v>Section-AL-80x70/C-1200</v>
          </cell>
        </row>
        <row r="2134">
          <cell r="E2134">
            <v>61727</v>
          </cell>
          <cell r="F2134" t="str">
            <v>Section-100x140/C-1200</v>
          </cell>
        </row>
        <row r="2135">
          <cell r="E2135">
            <v>61728</v>
          </cell>
          <cell r="F2135" t="str">
            <v>Section-90x159/C-1200</v>
          </cell>
        </row>
        <row r="2136">
          <cell r="E2136">
            <v>61729</v>
          </cell>
          <cell r="F2136" t="str">
            <v>Section-100x159/C-1200</v>
          </cell>
        </row>
        <row r="2137">
          <cell r="E2137">
            <v>61734</v>
          </cell>
          <cell r="F2137" t="str">
            <v>Section-AL-60x76/C-1200</v>
          </cell>
        </row>
        <row r="2138">
          <cell r="E2138">
            <v>61735</v>
          </cell>
          <cell r="F2138" t="str">
            <v>Section-AL-70x76/C-1200</v>
          </cell>
        </row>
        <row r="2139">
          <cell r="E2139">
            <v>61736</v>
          </cell>
          <cell r="F2139" t="str">
            <v>Section-AL-80x76/C-1200</v>
          </cell>
        </row>
        <row r="2140">
          <cell r="E2140">
            <v>61739</v>
          </cell>
          <cell r="F2140" t="str">
            <v>Section-40x76/C-1200</v>
          </cell>
        </row>
        <row r="2141">
          <cell r="E2141">
            <v>61740</v>
          </cell>
          <cell r="F2141" t="str">
            <v>Section-AL-20x83/C-1200</v>
          </cell>
        </row>
        <row r="2142">
          <cell r="E2142">
            <v>61741</v>
          </cell>
          <cell r="F2142" t="str">
            <v>Section-AL-30x83/C-1200</v>
          </cell>
        </row>
        <row r="2143">
          <cell r="E2143">
            <v>61742</v>
          </cell>
          <cell r="F2143" t="str">
            <v>Section-AL-40x83/C-1200</v>
          </cell>
        </row>
        <row r="2144">
          <cell r="E2144">
            <v>61743</v>
          </cell>
          <cell r="F2144" t="str">
            <v>Section-AL-50x83/C-1200</v>
          </cell>
        </row>
        <row r="2145">
          <cell r="E2145">
            <v>61744</v>
          </cell>
          <cell r="F2145" t="str">
            <v>Section-AL-60x83/C-1200</v>
          </cell>
        </row>
        <row r="2146">
          <cell r="E2146">
            <v>61745</v>
          </cell>
          <cell r="F2146" t="str">
            <v>Section-AL-70x83/C-1200</v>
          </cell>
        </row>
        <row r="2147">
          <cell r="E2147">
            <v>61746</v>
          </cell>
          <cell r="F2147" t="str">
            <v>Section-AL-80x83/C-1200</v>
          </cell>
        </row>
        <row r="2148">
          <cell r="E2148">
            <v>61750</v>
          </cell>
          <cell r="F2148" t="str">
            <v>Section-AL-20x89/C-1200</v>
          </cell>
        </row>
        <row r="2149">
          <cell r="E2149">
            <v>61755</v>
          </cell>
          <cell r="F2149" t="str">
            <v>Section-AL-70x89/C-1200</v>
          </cell>
        </row>
        <row r="2150">
          <cell r="E2150">
            <v>61756</v>
          </cell>
          <cell r="F2150" t="str">
            <v>Section-AL-80x89/C-1200</v>
          </cell>
        </row>
        <row r="2151">
          <cell r="E2151">
            <v>61759</v>
          </cell>
          <cell r="F2151" t="str">
            <v>Section-100x169/C-1200</v>
          </cell>
        </row>
        <row r="2152">
          <cell r="E2152">
            <v>61760</v>
          </cell>
          <cell r="F2152" t="str">
            <v>Section-AL-20x102/C-1200</v>
          </cell>
        </row>
        <row r="2153">
          <cell r="E2153">
            <v>61761</v>
          </cell>
          <cell r="F2153" t="str">
            <v>Section-AL-30x102/C-1200</v>
          </cell>
        </row>
        <row r="2154">
          <cell r="E2154">
            <v>61762</v>
          </cell>
          <cell r="F2154" t="str">
            <v>Section-AL-40x102/C-1200</v>
          </cell>
        </row>
        <row r="2155">
          <cell r="E2155">
            <v>61763</v>
          </cell>
          <cell r="F2155" t="str">
            <v>Section-AL-50x102/C-1200</v>
          </cell>
        </row>
        <row r="2156">
          <cell r="E2156">
            <v>61764</v>
          </cell>
          <cell r="F2156" t="str">
            <v>Section-AL-60x102/C-1200</v>
          </cell>
        </row>
        <row r="2157">
          <cell r="E2157">
            <v>61765</v>
          </cell>
          <cell r="F2157" t="str">
            <v>Section-AL-70x102/C-1200</v>
          </cell>
        </row>
        <row r="2158">
          <cell r="E2158">
            <v>61766</v>
          </cell>
          <cell r="F2158" t="str">
            <v>Section-AL-80x102/C-1200</v>
          </cell>
        </row>
        <row r="2159">
          <cell r="E2159">
            <v>61767</v>
          </cell>
          <cell r="F2159" t="str">
            <v>Section-AL-70x219/C-1200</v>
          </cell>
        </row>
        <row r="2160">
          <cell r="E2160">
            <v>61768</v>
          </cell>
          <cell r="F2160" t="str">
            <v>Section-70x219/C-1200</v>
          </cell>
        </row>
        <row r="2161">
          <cell r="E2161">
            <v>61769</v>
          </cell>
          <cell r="F2161" t="str">
            <v>Section-80x219/C-1200</v>
          </cell>
        </row>
        <row r="2162">
          <cell r="E2162">
            <v>61773</v>
          </cell>
          <cell r="F2162" t="str">
            <v>Section-AL-50x108/C-1200</v>
          </cell>
        </row>
        <row r="2163">
          <cell r="E2163">
            <v>61775</v>
          </cell>
          <cell r="F2163" t="str">
            <v>Section-AL-70x108/C-1200</v>
          </cell>
        </row>
        <row r="2164">
          <cell r="E2164">
            <v>61776</v>
          </cell>
          <cell r="F2164" t="str">
            <v>Section-AL-80x108/C-1200</v>
          </cell>
        </row>
        <row r="2165">
          <cell r="E2165">
            <v>61777</v>
          </cell>
          <cell r="F2165" t="str">
            <v>Section-30x21/C-1200</v>
          </cell>
        </row>
        <row r="2166">
          <cell r="E2166">
            <v>61778</v>
          </cell>
          <cell r="F2166" t="str">
            <v>Section-30x28/C-1200</v>
          </cell>
        </row>
        <row r="2167">
          <cell r="E2167">
            <v>61780</v>
          </cell>
          <cell r="F2167" t="str">
            <v>Section-AL-20x114/C-1200</v>
          </cell>
        </row>
        <row r="2168">
          <cell r="E2168">
            <v>61783</v>
          </cell>
          <cell r="F2168" t="str">
            <v>Section-AL-50x114/C-1200</v>
          </cell>
        </row>
        <row r="2169">
          <cell r="E2169">
            <v>61784</v>
          </cell>
          <cell r="F2169" t="str">
            <v>Section-AL-60x114/C-1200</v>
          </cell>
        </row>
        <row r="2170">
          <cell r="E2170">
            <v>61785</v>
          </cell>
          <cell r="F2170" t="str">
            <v>Section-AL-70x114/C-1200</v>
          </cell>
        </row>
        <row r="2171">
          <cell r="E2171">
            <v>61786</v>
          </cell>
          <cell r="F2171" t="str">
            <v>Section-AL-80x114/C-1200</v>
          </cell>
        </row>
        <row r="2172">
          <cell r="E2172">
            <v>61787</v>
          </cell>
          <cell r="F2172" t="str">
            <v>Section-30x54/C-1200</v>
          </cell>
        </row>
        <row r="2173">
          <cell r="E2173">
            <v>61788</v>
          </cell>
          <cell r="F2173" t="str">
            <v>Section-AL-30x54/C-1200</v>
          </cell>
        </row>
        <row r="2174">
          <cell r="E2174">
            <v>61790</v>
          </cell>
          <cell r="F2174" t="str">
            <v>Section-AL-20x133/C-1200</v>
          </cell>
        </row>
        <row r="2175">
          <cell r="E2175">
            <v>61793</v>
          </cell>
          <cell r="F2175" t="str">
            <v>Section-AL-50x133/C-1200</v>
          </cell>
        </row>
        <row r="2176">
          <cell r="E2176">
            <v>61794</v>
          </cell>
          <cell r="F2176" t="str">
            <v>Section-AL-60x133/C-1200</v>
          </cell>
        </row>
        <row r="2177">
          <cell r="E2177">
            <v>61795</v>
          </cell>
          <cell r="F2177" t="str">
            <v>Section-AL-70x133/C-1200</v>
          </cell>
        </row>
        <row r="2178">
          <cell r="E2178">
            <v>61796</v>
          </cell>
          <cell r="F2178" t="str">
            <v>Section-AL-80x133/C-1200</v>
          </cell>
        </row>
        <row r="2179">
          <cell r="E2179">
            <v>61800</v>
          </cell>
          <cell r="F2179" t="str">
            <v>Section-AL-20x140/C-1200</v>
          </cell>
        </row>
        <row r="2180">
          <cell r="E2180">
            <v>61802</v>
          </cell>
          <cell r="F2180" t="str">
            <v>Section-AL-40x140/C-1200</v>
          </cell>
        </row>
        <row r="2181">
          <cell r="E2181">
            <v>61803</v>
          </cell>
          <cell r="F2181" t="str">
            <v>Section-AL-50x140/C-1200</v>
          </cell>
        </row>
        <row r="2182">
          <cell r="E2182">
            <v>61804</v>
          </cell>
          <cell r="F2182" t="str">
            <v>Section-AL-60x140/C-1200</v>
          </cell>
        </row>
        <row r="2183">
          <cell r="E2183">
            <v>61805</v>
          </cell>
          <cell r="F2183" t="str">
            <v>Section-AL-70x140/C-1200</v>
          </cell>
        </row>
        <row r="2184">
          <cell r="E2184">
            <v>61806</v>
          </cell>
          <cell r="F2184" t="str">
            <v>Section-AL-80x140/C-1200</v>
          </cell>
        </row>
        <row r="2185">
          <cell r="E2185">
            <v>61810</v>
          </cell>
          <cell r="F2185" t="str">
            <v>Section-AL-20x159/C-1200</v>
          </cell>
        </row>
        <row r="2186">
          <cell r="E2186">
            <v>61811</v>
          </cell>
          <cell r="F2186" t="str">
            <v>Section-AL-30x159/C-1200</v>
          </cell>
        </row>
        <row r="2187">
          <cell r="E2187">
            <v>61813</v>
          </cell>
          <cell r="F2187" t="str">
            <v>Section-AL-50x159/C-1200</v>
          </cell>
        </row>
        <row r="2188">
          <cell r="E2188">
            <v>61815</v>
          </cell>
          <cell r="F2188" t="str">
            <v>Section-AL-70x159/C-1200</v>
          </cell>
        </row>
        <row r="2189">
          <cell r="E2189">
            <v>61816</v>
          </cell>
          <cell r="F2189" t="str">
            <v>Section-AL-80x159/C-1200</v>
          </cell>
        </row>
        <row r="2190">
          <cell r="E2190">
            <v>61820</v>
          </cell>
          <cell r="F2190" t="str">
            <v>Section-AL-20x169/C-1200</v>
          </cell>
        </row>
        <row r="2191">
          <cell r="E2191">
            <v>61821</v>
          </cell>
          <cell r="F2191" t="str">
            <v>Section-AL-30x169/C-1200</v>
          </cell>
        </row>
        <row r="2192">
          <cell r="E2192">
            <v>61823</v>
          </cell>
          <cell r="F2192" t="str">
            <v>Section-AL-50x169/C-1200</v>
          </cell>
        </row>
        <row r="2193">
          <cell r="E2193">
            <v>61824</v>
          </cell>
          <cell r="F2193" t="str">
            <v>Section-AL-60x169/C-1200</v>
          </cell>
        </row>
        <row r="2194">
          <cell r="E2194">
            <v>61825</v>
          </cell>
          <cell r="F2194" t="str">
            <v>Section-AL-70x169/C-1200</v>
          </cell>
        </row>
        <row r="2195">
          <cell r="E2195">
            <v>61826</v>
          </cell>
          <cell r="F2195" t="str">
            <v>Section-AL-80x169/C-1200</v>
          </cell>
        </row>
        <row r="2196">
          <cell r="E2196">
            <v>61830</v>
          </cell>
          <cell r="F2196" t="str">
            <v>Section-AL-20x194/C-1200</v>
          </cell>
        </row>
        <row r="2197">
          <cell r="E2197">
            <v>61831</v>
          </cell>
          <cell r="F2197" t="str">
            <v>Section-AL-30x194/C-1200</v>
          </cell>
        </row>
        <row r="2198">
          <cell r="E2198">
            <v>61832</v>
          </cell>
          <cell r="F2198" t="str">
            <v>Section-AL-40x194/C-1200</v>
          </cell>
        </row>
        <row r="2199">
          <cell r="E2199">
            <v>61833</v>
          </cell>
          <cell r="F2199" t="str">
            <v>Section-AL-50x194/C-1200</v>
          </cell>
        </row>
        <row r="2200">
          <cell r="E2200">
            <v>61834</v>
          </cell>
          <cell r="F2200" t="str">
            <v>Section-AL-60x194/C-1200</v>
          </cell>
        </row>
        <row r="2201">
          <cell r="E2201">
            <v>61838</v>
          </cell>
          <cell r="F2201" t="str">
            <v>Section-AL-20x219/C-1200</v>
          </cell>
        </row>
        <row r="2202">
          <cell r="E2202">
            <v>61839</v>
          </cell>
          <cell r="F2202" t="str">
            <v>Section-AL-30x219/C-1200</v>
          </cell>
        </row>
        <row r="2203">
          <cell r="E2203">
            <v>61840</v>
          </cell>
          <cell r="F2203" t="str">
            <v>Section-AL-40x219/C-1200</v>
          </cell>
        </row>
        <row r="2204">
          <cell r="E2204">
            <v>61841</v>
          </cell>
          <cell r="F2204" t="str">
            <v>Section-AL-50x219/C-1200</v>
          </cell>
        </row>
        <row r="2205">
          <cell r="E2205">
            <v>61846</v>
          </cell>
          <cell r="F2205" t="str">
            <v>Section-AL-20x273/C-1200</v>
          </cell>
        </row>
        <row r="2206">
          <cell r="E2206">
            <v>61847</v>
          </cell>
          <cell r="F2206" t="str">
            <v>Section-AL-30x273/C-1200</v>
          </cell>
        </row>
        <row r="2207">
          <cell r="E2207">
            <v>61848</v>
          </cell>
          <cell r="F2207" t="str">
            <v>Section-AL-40x273/C-1200</v>
          </cell>
        </row>
        <row r="2208">
          <cell r="E2208">
            <v>61849</v>
          </cell>
          <cell r="F2208" t="str">
            <v>Section-AL-50x273/C-1200</v>
          </cell>
        </row>
        <row r="2209">
          <cell r="E2209">
            <v>61850</v>
          </cell>
          <cell r="F2209" t="str">
            <v>Section-AL-70x25/C-1200</v>
          </cell>
        </row>
        <row r="2210">
          <cell r="E2210">
            <v>61851</v>
          </cell>
          <cell r="F2210" t="str">
            <v>Section-AL-80x25/C-1200</v>
          </cell>
        </row>
        <row r="2211">
          <cell r="E2211">
            <v>61852</v>
          </cell>
          <cell r="F2211" t="str">
            <v>Section-AL-90x25/C-1200</v>
          </cell>
        </row>
        <row r="2212">
          <cell r="E2212">
            <v>61853</v>
          </cell>
          <cell r="F2212" t="str">
            <v>Section-AL-100x25/C-1200</v>
          </cell>
        </row>
        <row r="2213">
          <cell r="E2213">
            <v>61854</v>
          </cell>
          <cell r="F2213" t="str">
            <v>Section-AL-70x28/C-1200</v>
          </cell>
        </row>
        <row r="2214">
          <cell r="E2214">
            <v>61855</v>
          </cell>
          <cell r="F2214" t="str">
            <v>Section-AL-80x28/C-1200</v>
          </cell>
        </row>
        <row r="2215">
          <cell r="E2215">
            <v>61856</v>
          </cell>
          <cell r="F2215" t="str">
            <v>Section-AL-90x28/C-1200</v>
          </cell>
        </row>
        <row r="2216">
          <cell r="E2216">
            <v>61857</v>
          </cell>
          <cell r="F2216" t="str">
            <v>Section-AL-100x28/C-1200</v>
          </cell>
        </row>
        <row r="2217">
          <cell r="E2217">
            <v>61858</v>
          </cell>
          <cell r="F2217" t="str">
            <v>Section-AL-70x32/C-1200</v>
          </cell>
        </row>
        <row r="2218">
          <cell r="E2218">
            <v>61859</v>
          </cell>
          <cell r="F2218" t="str">
            <v>Section-AL-80x32/C-1200</v>
          </cell>
        </row>
        <row r="2219">
          <cell r="E2219">
            <v>61871</v>
          </cell>
          <cell r="F2219" t="str">
            <v>Section-AL-90x32/C-1200</v>
          </cell>
        </row>
        <row r="2220">
          <cell r="E2220">
            <v>61872</v>
          </cell>
          <cell r="F2220" t="str">
            <v>Section-AL-100x32/C-1200</v>
          </cell>
        </row>
        <row r="2221">
          <cell r="E2221">
            <v>61873</v>
          </cell>
          <cell r="F2221" t="str">
            <v>Section-AL-70x35/C-1200</v>
          </cell>
        </row>
        <row r="2222">
          <cell r="E2222">
            <v>61874</v>
          </cell>
          <cell r="F2222" t="str">
            <v>Section-AL-80x35/C-1200</v>
          </cell>
        </row>
        <row r="2223">
          <cell r="E2223">
            <v>61875</v>
          </cell>
          <cell r="F2223" t="str">
            <v>Section-AL-90x35/C-1200</v>
          </cell>
        </row>
        <row r="2224">
          <cell r="E2224">
            <v>61876</v>
          </cell>
          <cell r="F2224" t="str">
            <v>Section-AL-100x35/C-1200</v>
          </cell>
        </row>
        <row r="2225">
          <cell r="E2225">
            <v>61877</v>
          </cell>
          <cell r="F2225" t="str">
            <v>Section-AL-70x38/C-1200</v>
          </cell>
        </row>
        <row r="2226">
          <cell r="E2226">
            <v>61878</v>
          </cell>
          <cell r="F2226" t="str">
            <v>Section-AL-80x38/C-1200</v>
          </cell>
        </row>
        <row r="2227">
          <cell r="E2227">
            <v>61879</v>
          </cell>
          <cell r="F2227" t="str">
            <v>Section-AL-90x38/C-1200</v>
          </cell>
        </row>
        <row r="2228">
          <cell r="E2228">
            <v>61890</v>
          </cell>
          <cell r="F2228" t="str">
            <v>Section-AL-100x38/C-1200</v>
          </cell>
        </row>
        <row r="2229">
          <cell r="E2229">
            <v>61891</v>
          </cell>
          <cell r="F2229" t="str">
            <v>Section-AL-70x42/C-1200</v>
          </cell>
        </row>
        <row r="2230">
          <cell r="E2230">
            <v>61892</v>
          </cell>
          <cell r="F2230" t="str">
            <v>Section-AL-80x42/C-1200</v>
          </cell>
        </row>
        <row r="2231">
          <cell r="E2231">
            <v>61893</v>
          </cell>
          <cell r="F2231" t="str">
            <v>Section-AL-90x42/C-1200</v>
          </cell>
        </row>
        <row r="2232">
          <cell r="E2232">
            <v>61894</v>
          </cell>
          <cell r="F2232" t="str">
            <v>Section-AL-100x42/C-1200</v>
          </cell>
        </row>
        <row r="2233">
          <cell r="E2233">
            <v>61895</v>
          </cell>
          <cell r="F2233" t="str">
            <v>Section-AL-70x45/C-1200</v>
          </cell>
        </row>
        <row r="2234">
          <cell r="E2234">
            <v>61896</v>
          </cell>
          <cell r="F2234" t="str">
            <v>Section-AL-80x45/C-1200</v>
          </cell>
        </row>
        <row r="2235">
          <cell r="E2235">
            <v>61897</v>
          </cell>
          <cell r="F2235" t="str">
            <v>Section-AL-90x45/C-1200</v>
          </cell>
        </row>
        <row r="2236">
          <cell r="E2236">
            <v>61898</v>
          </cell>
          <cell r="F2236" t="str">
            <v>Section-AL-100x45/C-1200</v>
          </cell>
        </row>
        <row r="2237">
          <cell r="E2237">
            <v>61899</v>
          </cell>
          <cell r="F2237" t="str">
            <v>Section-AL-70x48/C-1200</v>
          </cell>
        </row>
        <row r="2238">
          <cell r="E2238">
            <v>61910</v>
          </cell>
          <cell r="F2238" t="str">
            <v>Section-AL-80x48/C-1200</v>
          </cell>
        </row>
        <row r="2239">
          <cell r="E2239">
            <v>61911</v>
          </cell>
          <cell r="F2239" t="str">
            <v>Section-AL-90x48/C-1200</v>
          </cell>
        </row>
        <row r="2240">
          <cell r="E2240">
            <v>61912</v>
          </cell>
          <cell r="F2240" t="str">
            <v>Section-AL-100x48/C-1200</v>
          </cell>
        </row>
        <row r="2241">
          <cell r="E2241">
            <v>61913</v>
          </cell>
          <cell r="F2241" t="str">
            <v>Section-AL-90x54/C-1200</v>
          </cell>
        </row>
        <row r="2242">
          <cell r="E2242">
            <v>61914</v>
          </cell>
          <cell r="F2242" t="str">
            <v>Section-AL-100x54/C-1200</v>
          </cell>
        </row>
        <row r="2243">
          <cell r="E2243">
            <v>61915</v>
          </cell>
          <cell r="F2243" t="str">
            <v>Section-AL-90x57/C-1200</v>
          </cell>
        </row>
        <row r="2244">
          <cell r="E2244">
            <v>61916</v>
          </cell>
          <cell r="F2244" t="str">
            <v>Section-AL-100x57/C-1200</v>
          </cell>
        </row>
        <row r="2245">
          <cell r="E2245">
            <v>61917</v>
          </cell>
          <cell r="F2245" t="str">
            <v>Section-AL-90x60/C-1200</v>
          </cell>
        </row>
        <row r="2246">
          <cell r="E2246">
            <v>61918</v>
          </cell>
          <cell r="F2246" t="str">
            <v>Section-AL-100x60/C-1200</v>
          </cell>
        </row>
        <row r="2247">
          <cell r="E2247">
            <v>61919</v>
          </cell>
          <cell r="F2247" t="str">
            <v>Section-AL-90x64/C-1200</v>
          </cell>
        </row>
        <row r="2248">
          <cell r="E2248">
            <v>61950</v>
          </cell>
          <cell r="F2248" t="str">
            <v>Section-AL-100x64/C-1200</v>
          </cell>
        </row>
        <row r="2249">
          <cell r="E2249">
            <v>61951</v>
          </cell>
          <cell r="F2249" t="str">
            <v>Section-AL-90x70/C-1200</v>
          </cell>
        </row>
        <row r="2250">
          <cell r="E2250">
            <v>61952</v>
          </cell>
          <cell r="F2250" t="str">
            <v>Section-AL-100x70/C-1200</v>
          </cell>
        </row>
        <row r="2251">
          <cell r="E2251">
            <v>61953</v>
          </cell>
          <cell r="F2251" t="str">
            <v>Section-AL-90x76/C-1200</v>
          </cell>
        </row>
        <row r="2252">
          <cell r="E2252">
            <v>61954</v>
          </cell>
          <cell r="F2252" t="str">
            <v>Section-AL-100x76/C-1200</v>
          </cell>
        </row>
        <row r="2253">
          <cell r="E2253">
            <v>61955</v>
          </cell>
          <cell r="F2253" t="str">
            <v>Section-AL-90x83/C-1200</v>
          </cell>
        </row>
        <row r="2254">
          <cell r="E2254">
            <v>61956</v>
          </cell>
          <cell r="F2254" t="str">
            <v>Section-AL-100x83/C-1200</v>
          </cell>
        </row>
        <row r="2255">
          <cell r="E2255">
            <v>61957</v>
          </cell>
          <cell r="F2255" t="str">
            <v>Section-AL-90x89/C-1200</v>
          </cell>
        </row>
        <row r="2256">
          <cell r="E2256">
            <v>61958</v>
          </cell>
          <cell r="F2256" t="str">
            <v>Section-AL-100x89/C-1200</v>
          </cell>
        </row>
        <row r="2257">
          <cell r="E2257">
            <v>61959</v>
          </cell>
          <cell r="F2257" t="str">
            <v>Section-AL-90x102/C-1200</v>
          </cell>
        </row>
        <row r="2258">
          <cell r="E2258">
            <v>61992</v>
          </cell>
          <cell r="F2258" t="str">
            <v>Section-AL-100x102/C-1200</v>
          </cell>
        </row>
        <row r="2259">
          <cell r="E2259">
            <v>61993</v>
          </cell>
          <cell r="F2259" t="str">
            <v>Section-AL-90x108/C-1200</v>
          </cell>
        </row>
        <row r="2260">
          <cell r="E2260">
            <v>61994</v>
          </cell>
          <cell r="F2260" t="str">
            <v>Section-AL-100x108/C-1200</v>
          </cell>
        </row>
        <row r="2261">
          <cell r="E2261">
            <v>61995</v>
          </cell>
          <cell r="F2261" t="str">
            <v>Section-AL-90x114/C-1200</v>
          </cell>
        </row>
        <row r="2262">
          <cell r="E2262">
            <v>61996</v>
          </cell>
          <cell r="F2262" t="str">
            <v>Section-AL-100x114/C-1200</v>
          </cell>
        </row>
        <row r="2263">
          <cell r="E2263">
            <v>61997</v>
          </cell>
          <cell r="F2263" t="str">
            <v>Section-AL-90x133/C-1200</v>
          </cell>
        </row>
        <row r="2264">
          <cell r="E2264">
            <v>61998</v>
          </cell>
          <cell r="F2264" t="str">
            <v>Section-AL-100x133/C-1200</v>
          </cell>
        </row>
        <row r="2265">
          <cell r="E2265">
            <v>61999</v>
          </cell>
          <cell r="F2265" t="str">
            <v>Section-AL-90x140/C-1200</v>
          </cell>
        </row>
        <row r="2266">
          <cell r="E2266">
            <v>62030</v>
          </cell>
          <cell r="F2266" t="str">
            <v>Section-AL-100x140/C-1200</v>
          </cell>
        </row>
        <row r="2267">
          <cell r="E2267">
            <v>62031</v>
          </cell>
          <cell r="F2267" t="str">
            <v>Section-AL-90x159/C-1200</v>
          </cell>
        </row>
        <row r="2268">
          <cell r="E2268">
            <v>62032</v>
          </cell>
          <cell r="F2268" t="str">
            <v>Section-AL-100x159/C-1200</v>
          </cell>
        </row>
        <row r="2269">
          <cell r="E2269">
            <v>62033</v>
          </cell>
          <cell r="F2269" t="str">
            <v>Section-AL-90x169/C-1200</v>
          </cell>
        </row>
        <row r="2270">
          <cell r="E2270">
            <v>62098</v>
          </cell>
          <cell r="F2270" t="str">
            <v>Section-40x89/C-1200</v>
          </cell>
        </row>
        <row r="2271">
          <cell r="E2271">
            <v>62099</v>
          </cell>
          <cell r="F2271" t="str">
            <v>Section-60x89/C-1200</v>
          </cell>
        </row>
        <row r="2272">
          <cell r="E2272">
            <v>62100</v>
          </cell>
          <cell r="F2272" t="str">
            <v>Section-60x114/C-1200</v>
          </cell>
        </row>
        <row r="2273">
          <cell r="E2273">
            <v>62101</v>
          </cell>
          <cell r="F2273" t="str">
            <v>Section-80x114/C-1200</v>
          </cell>
        </row>
        <row r="2274">
          <cell r="E2274">
            <v>62102</v>
          </cell>
          <cell r="F2274" t="str">
            <v>Section-60x159/C-1200</v>
          </cell>
        </row>
        <row r="2275">
          <cell r="E2275">
            <v>62103</v>
          </cell>
          <cell r="F2275" t="str">
            <v>Section-60x159/C-1200</v>
          </cell>
        </row>
        <row r="2276">
          <cell r="E2276">
            <v>62104</v>
          </cell>
          <cell r="F2276" t="str">
            <v>Section-60x114/C-1200</v>
          </cell>
        </row>
        <row r="2277">
          <cell r="E2277">
            <v>62249</v>
          </cell>
          <cell r="F2277" t="str">
            <v>Section-AL-30x89/C-1200</v>
          </cell>
        </row>
        <row r="2278">
          <cell r="E2278">
            <v>62250</v>
          </cell>
          <cell r="F2278" t="str">
            <v>Section-AL-40x89/C-1200</v>
          </cell>
        </row>
        <row r="2279">
          <cell r="E2279">
            <v>62251</v>
          </cell>
          <cell r="F2279" t="str">
            <v>Section-AL-50x89/C-1200</v>
          </cell>
        </row>
        <row r="2280">
          <cell r="E2280">
            <v>62252</v>
          </cell>
          <cell r="F2280" t="str">
            <v>Section-AL-30x108/C-1200</v>
          </cell>
        </row>
        <row r="2281">
          <cell r="E2281">
            <v>62253</v>
          </cell>
          <cell r="F2281" t="str">
            <v>Section-AL-40x108/C-1200</v>
          </cell>
        </row>
        <row r="2282">
          <cell r="E2282">
            <v>62254</v>
          </cell>
          <cell r="F2282" t="str">
            <v>Section-AL-40x114/C-1200</v>
          </cell>
        </row>
        <row r="2283">
          <cell r="E2283">
            <v>62271</v>
          </cell>
          <cell r="F2283" t="str">
            <v>Section-40x89/C-1200</v>
          </cell>
        </row>
        <row r="2284">
          <cell r="E2284">
            <v>62272</v>
          </cell>
          <cell r="F2284" t="str">
            <v>Section-60x89/C-1200</v>
          </cell>
        </row>
        <row r="2285">
          <cell r="E2285">
            <v>62273</v>
          </cell>
          <cell r="F2285" t="str">
            <v>Section-60x114/C-1200</v>
          </cell>
        </row>
        <row r="2286">
          <cell r="E2286">
            <v>62274</v>
          </cell>
          <cell r="F2286" t="str">
            <v>Section-60x159/C-1200</v>
          </cell>
        </row>
        <row r="2287">
          <cell r="E2287">
            <v>62279</v>
          </cell>
          <cell r="F2287" t="str">
            <v>Section-AL-30x48/C-1200</v>
          </cell>
        </row>
        <row r="2288">
          <cell r="E2288">
            <v>62280</v>
          </cell>
          <cell r="F2288" t="str">
            <v>Section-AL-20x60/C-1200</v>
          </cell>
        </row>
        <row r="2289">
          <cell r="E2289">
            <v>62281</v>
          </cell>
          <cell r="F2289" t="str">
            <v>Section-AL-30x60/C-1200</v>
          </cell>
        </row>
        <row r="2290">
          <cell r="E2290">
            <v>62292</v>
          </cell>
          <cell r="F2290" t="str">
            <v>Section-AL-30x133/C-1200</v>
          </cell>
        </row>
        <row r="2291">
          <cell r="E2291">
            <v>62293</v>
          </cell>
          <cell r="F2291" t="str">
            <v>Section-AL-40x133/C-1200</v>
          </cell>
        </row>
        <row r="2292">
          <cell r="E2292">
            <v>62294</v>
          </cell>
          <cell r="F2292" t="str">
            <v>Section-AL-40x159/C-1200</v>
          </cell>
        </row>
        <row r="2293">
          <cell r="E2293">
            <v>62295</v>
          </cell>
          <cell r="F2293" t="str">
            <v>Section-AL-40x169/C-1200</v>
          </cell>
        </row>
        <row r="2294">
          <cell r="E2294">
            <v>62322</v>
          </cell>
          <cell r="F2294" t="str">
            <v>Section-60x169/C-1200</v>
          </cell>
        </row>
        <row r="2295">
          <cell r="E2295">
            <v>62323</v>
          </cell>
          <cell r="F2295" t="str">
            <v>Section-70x169/C-1200</v>
          </cell>
        </row>
        <row r="2296">
          <cell r="E2296">
            <v>62324</v>
          </cell>
          <cell r="F2296" t="str">
            <v>Section-AL-30x42/C-1200</v>
          </cell>
        </row>
        <row r="2297">
          <cell r="E2297">
            <v>62325</v>
          </cell>
          <cell r="F2297" t="str">
            <v>Section-AL-20x48/C-1200</v>
          </cell>
        </row>
        <row r="2298">
          <cell r="E2298">
            <v>62326</v>
          </cell>
          <cell r="F2298" t="str">
            <v>Section-AL-20x76/C-1200</v>
          </cell>
        </row>
        <row r="2299">
          <cell r="E2299">
            <v>62327</v>
          </cell>
          <cell r="F2299" t="str">
            <v>Section-AL-30x76/C-1200</v>
          </cell>
        </row>
        <row r="2300">
          <cell r="E2300">
            <v>62329</v>
          </cell>
          <cell r="F2300" t="str">
            <v>Section-AL-50x76/C-1200</v>
          </cell>
        </row>
        <row r="2301">
          <cell r="E2301">
            <v>62367</v>
          </cell>
          <cell r="F2301" t="str">
            <v>Section-AL-50x76/C-1200</v>
          </cell>
        </row>
        <row r="2302">
          <cell r="E2302">
            <v>62368</v>
          </cell>
          <cell r="F2302" t="str">
            <v>Section-AL-50x89/C-1200</v>
          </cell>
        </row>
        <row r="2303">
          <cell r="E2303">
            <v>61845</v>
          </cell>
          <cell r="F2303" t="str">
            <v>Wired mat60-SM-60/C-1000x4000</v>
          </cell>
        </row>
        <row r="2304">
          <cell r="E2304">
            <v>61862</v>
          </cell>
          <cell r="F2304" t="str">
            <v>Wired mat60-SM-50/C-1000x4000</v>
          </cell>
        </row>
        <row r="2305">
          <cell r="E2305">
            <v>61863</v>
          </cell>
          <cell r="F2305" t="str">
            <v>Wired mat60-SM-60/C-1000x3000</v>
          </cell>
        </row>
        <row r="2306">
          <cell r="E2306">
            <v>61864</v>
          </cell>
          <cell r="F2306" t="str">
            <v>Wired mat60-SM-70/C-1000x2000</v>
          </cell>
        </row>
        <row r="2307">
          <cell r="E2307">
            <v>61865</v>
          </cell>
          <cell r="F2307" t="str">
            <v>Wired mat60-SM-80/C-1000x2000</v>
          </cell>
        </row>
        <row r="2308">
          <cell r="E2308">
            <v>61866</v>
          </cell>
          <cell r="F2308" t="str">
            <v>Wired mat60-SM-90/C-1000x2000</v>
          </cell>
        </row>
        <row r="2309">
          <cell r="E2309">
            <v>61867</v>
          </cell>
          <cell r="F2309" t="str">
            <v>Wired mat60-SM-100/C-1000x2000</v>
          </cell>
        </row>
        <row r="2310">
          <cell r="E2310">
            <v>61868</v>
          </cell>
          <cell r="F2310" t="str">
            <v>Wired mat60-SM-110/C-1000x2000</v>
          </cell>
        </row>
        <row r="2311">
          <cell r="E2311">
            <v>61869</v>
          </cell>
          <cell r="F2311" t="str">
            <v>Wired mat60-SM-120/C-1000x2000</v>
          </cell>
        </row>
        <row r="2312">
          <cell r="E2312">
            <v>61882</v>
          </cell>
          <cell r="F2312" t="str">
            <v>Wired mat60-SM-AL-50/C-1000x4000</v>
          </cell>
        </row>
        <row r="2313">
          <cell r="E2313">
            <v>61883</v>
          </cell>
          <cell r="F2313" t="str">
            <v>Wired mat60-SM-AL-60/C-1000x3000</v>
          </cell>
        </row>
        <row r="2314">
          <cell r="E2314">
            <v>61884</v>
          </cell>
          <cell r="F2314" t="str">
            <v>Wired mat60-SM-AL-70/C-1000x2000</v>
          </cell>
        </row>
        <row r="2315">
          <cell r="E2315">
            <v>61885</v>
          </cell>
          <cell r="F2315" t="str">
            <v>Wired mat60-SM-AL-80/C-1000x2000</v>
          </cell>
        </row>
        <row r="2316">
          <cell r="E2316">
            <v>61886</v>
          </cell>
          <cell r="F2316" t="str">
            <v>Wired mat60-SM-AL-90/C-1000x2000</v>
          </cell>
        </row>
        <row r="2317">
          <cell r="E2317">
            <v>61887</v>
          </cell>
          <cell r="F2317" t="str">
            <v>Wired mat60-SM-AL-100/C-1000x2000</v>
          </cell>
        </row>
        <row r="2318">
          <cell r="E2318">
            <v>61888</v>
          </cell>
          <cell r="F2318" t="str">
            <v>Wired mat60-SM-AL-110/C-1000x2000</v>
          </cell>
        </row>
        <row r="2319">
          <cell r="E2319">
            <v>61889</v>
          </cell>
          <cell r="F2319" t="str">
            <v>Wired mat60-SM-AL-120/C-1000x2000</v>
          </cell>
        </row>
        <row r="2320">
          <cell r="E2320">
            <v>61904</v>
          </cell>
          <cell r="F2320" t="str">
            <v>Wired mat80-SM-70/C-1000x2000</v>
          </cell>
        </row>
        <row r="2321">
          <cell r="E2321">
            <v>61906</v>
          </cell>
          <cell r="F2321" t="str">
            <v>Wired mat80-SM-90/C-1000x2000</v>
          </cell>
        </row>
        <row r="2322">
          <cell r="E2322">
            <v>61908</v>
          </cell>
          <cell r="F2322" t="str">
            <v>Wired mat80-SM-110/C-1000x2000</v>
          </cell>
        </row>
        <row r="2323">
          <cell r="E2323">
            <v>61909</v>
          </cell>
          <cell r="F2323" t="str">
            <v>Wired mat80-SM-120/C-1000x2000</v>
          </cell>
        </row>
        <row r="2324">
          <cell r="E2324">
            <v>61924</v>
          </cell>
          <cell r="F2324" t="str">
            <v>Wired mat80-SM-AL-70/C-1000x2000</v>
          </cell>
        </row>
        <row r="2325">
          <cell r="E2325">
            <v>61926</v>
          </cell>
          <cell r="F2325" t="str">
            <v>Wired mat80-SM-AL-90/C-1000x2000</v>
          </cell>
        </row>
        <row r="2326">
          <cell r="E2326">
            <v>61928</v>
          </cell>
          <cell r="F2326" t="str">
            <v>Wired mat80-SM-AL-110/C-1000x2000</v>
          </cell>
        </row>
        <row r="2327">
          <cell r="E2327">
            <v>61929</v>
          </cell>
          <cell r="F2327" t="str">
            <v>Wired mat80-SM-AL-120/C-1000x2000</v>
          </cell>
        </row>
        <row r="2328">
          <cell r="E2328">
            <v>61932</v>
          </cell>
          <cell r="F2328" t="str">
            <v>Wired mat80-SMS-50/C-1000x4000</v>
          </cell>
        </row>
        <row r="2329">
          <cell r="E2329">
            <v>61933</v>
          </cell>
          <cell r="F2329" t="str">
            <v>Wired mat80-SMS-70/C-1000x2000</v>
          </cell>
        </row>
        <row r="2330">
          <cell r="E2330">
            <v>61934</v>
          </cell>
          <cell r="F2330" t="str">
            <v>Wired mat80-SMS-60/C-1000x3000</v>
          </cell>
        </row>
        <row r="2331">
          <cell r="E2331">
            <v>61935</v>
          </cell>
          <cell r="F2331" t="str">
            <v>Wired mat80-SMS-80/C-1000x2000</v>
          </cell>
        </row>
        <row r="2332">
          <cell r="E2332">
            <v>61936</v>
          </cell>
          <cell r="F2332" t="str">
            <v>Wired mat80-SMS-90/C-1000x2000</v>
          </cell>
        </row>
        <row r="2333">
          <cell r="E2333">
            <v>61937</v>
          </cell>
          <cell r="F2333" t="str">
            <v>Wired mat80-SMS-100/C-1000x2000</v>
          </cell>
        </row>
        <row r="2334">
          <cell r="E2334">
            <v>61938</v>
          </cell>
          <cell r="F2334" t="str">
            <v>Wired mat80-SMS-110/C-1000x2000</v>
          </cell>
        </row>
        <row r="2335">
          <cell r="E2335">
            <v>61939</v>
          </cell>
          <cell r="F2335" t="str">
            <v>Wired mat80-SMS-120/C-1000x2000</v>
          </cell>
        </row>
        <row r="2336">
          <cell r="E2336">
            <v>61942</v>
          </cell>
          <cell r="F2336" t="str">
            <v>Wired mat80-SM-AL2-50/C-1000x4000</v>
          </cell>
        </row>
        <row r="2337">
          <cell r="E2337">
            <v>61943</v>
          </cell>
          <cell r="F2337" t="str">
            <v>Wired mat80-SM-AL2-60/C-1000x3000</v>
          </cell>
        </row>
        <row r="2338">
          <cell r="E2338">
            <v>61944</v>
          </cell>
          <cell r="F2338" t="str">
            <v>Wired mat80-SM-AL2-70/C-1000x2000</v>
          </cell>
        </row>
        <row r="2339">
          <cell r="E2339">
            <v>61945</v>
          </cell>
          <cell r="F2339" t="str">
            <v>Wired mat80-SM-AL2-80/C-1000x2000</v>
          </cell>
        </row>
        <row r="2340">
          <cell r="E2340">
            <v>61946</v>
          </cell>
          <cell r="F2340" t="str">
            <v>Wired mat80-SM-AL2-90/C-1000x2000</v>
          </cell>
        </row>
        <row r="2341">
          <cell r="E2341">
            <v>61947</v>
          </cell>
          <cell r="F2341" t="str">
            <v>Wired mat80-SM-AL2-100/C-1000x2000</v>
          </cell>
        </row>
        <row r="2342">
          <cell r="E2342">
            <v>61948</v>
          </cell>
          <cell r="F2342" t="str">
            <v>Wired mat80-SM-AL2-110/C-1000x2000</v>
          </cell>
        </row>
        <row r="2343">
          <cell r="E2343">
            <v>61949</v>
          </cell>
          <cell r="F2343" t="str">
            <v>Wired mat80-SM-AL2-120/C-1000x2000</v>
          </cell>
        </row>
        <row r="2344">
          <cell r="E2344">
            <v>61963</v>
          </cell>
          <cell r="F2344" t="str">
            <v>Wired mat100-SM-60/C-1000x3000</v>
          </cell>
        </row>
        <row r="2345">
          <cell r="E2345">
            <v>61965</v>
          </cell>
          <cell r="F2345" t="str">
            <v>Wired mat100-SM-80/C-1000x2000</v>
          </cell>
        </row>
        <row r="2346">
          <cell r="E2346">
            <v>61966</v>
          </cell>
          <cell r="F2346" t="str">
            <v>Wired mat100-SM-90/C-1000x2000</v>
          </cell>
        </row>
        <row r="2347">
          <cell r="E2347">
            <v>61967</v>
          </cell>
          <cell r="F2347" t="str">
            <v>Wired mat100-SM-100/C-1000x2000</v>
          </cell>
        </row>
        <row r="2348">
          <cell r="E2348">
            <v>61968</v>
          </cell>
          <cell r="F2348" t="str">
            <v>Wired mat100-SM-110/C-1000x2000</v>
          </cell>
        </row>
        <row r="2349">
          <cell r="E2349">
            <v>61969</v>
          </cell>
          <cell r="F2349" t="str">
            <v>Wired mat100-SM-120/C-1000x2000</v>
          </cell>
        </row>
        <row r="2350">
          <cell r="E2350">
            <v>61970</v>
          </cell>
          <cell r="F2350" t="str">
            <v>Wired mat100-SM-50/C-1000x2000</v>
          </cell>
        </row>
        <row r="2351">
          <cell r="E2351">
            <v>61974</v>
          </cell>
          <cell r="F2351" t="str">
            <v>Wired mat100-SMS-50/C-1000x4000</v>
          </cell>
        </row>
        <row r="2352">
          <cell r="E2352">
            <v>61975</v>
          </cell>
          <cell r="F2352" t="str">
            <v>Wired mat100-SMS-60/C-1000x3000</v>
          </cell>
        </row>
        <row r="2353">
          <cell r="E2353">
            <v>61976</v>
          </cell>
          <cell r="F2353" t="str">
            <v>Wired mat100-SMS-70/C-1000x2000</v>
          </cell>
        </row>
        <row r="2354">
          <cell r="E2354">
            <v>61977</v>
          </cell>
          <cell r="F2354" t="str">
            <v>Wired mat100-SMS-80/C-1000x2000</v>
          </cell>
        </row>
        <row r="2355">
          <cell r="E2355">
            <v>61978</v>
          </cell>
          <cell r="F2355" t="str">
            <v>Wired mat100-SMS-90/C-1000x2000</v>
          </cell>
        </row>
        <row r="2356">
          <cell r="E2356">
            <v>61979</v>
          </cell>
          <cell r="F2356" t="str">
            <v>Wired mat100-SMS-100/C-1000x2000</v>
          </cell>
        </row>
        <row r="2357">
          <cell r="E2357">
            <v>61982</v>
          </cell>
          <cell r="F2357" t="str">
            <v>Wired mat100-SM-AL-50/C-1000x4000</v>
          </cell>
        </row>
        <row r="2358">
          <cell r="E2358">
            <v>61983</v>
          </cell>
          <cell r="F2358" t="str">
            <v>Wired mat100-SM-AL-60/C-1000x3000</v>
          </cell>
        </row>
        <row r="2359">
          <cell r="E2359">
            <v>61984</v>
          </cell>
          <cell r="F2359" t="str">
            <v>Wired mat100-SM-AL-70/C-1000x2000</v>
          </cell>
        </row>
        <row r="2360">
          <cell r="E2360">
            <v>61985</v>
          </cell>
          <cell r="F2360" t="str">
            <v>Wired mat100-SM-AL-80/C-1000x2000</v>
          </cell>
        </row>
        <row r="2361">
          <cell r="E2361">
            <v>61986</v>
          </cell>
          <cell r="F2361" t="str">
            <v>Wired mat100-SM-AL-90/C-1000x2000</v>
          </cell>
        </row>
        <row r="2362">
          <cell r="E2362">
            <v>61987</v>
          </cell>
          <cell r="F2362" t="str">
            <v>Wired mat100-SM-AL-100/C-1000x2000</v>
          </cell>
        </row>
        <row r="2363">
          <cell r="E2363">
            <v>61988</v>
          </cell>
          <cell r="F2363" t="str">
            <v>Wired mat100-SM-AL-110/C-1000x2000</v>
          </cell>
        </row>
        <row r="2364">
          <cell r="E2364">
            <v>61989</v>
          </cell>
          <cell r="F2364" t="str">
            <v>Wired mat100-SM-AL-120/C-1000x2000</v>
          </cell>
        </row>
        <row r="2365">
          <cell r="E2365">
            <v>61990</v>
          </cell>
          <cell r="F2365" t="str">
            <v>Wired mat100-SMS-110/C-1000x2000</v>
          </cell>
        </row>
        <row r="2366">
          <cell r="E2366">
            <v>61991</v>
          </cell>
          <cell r="F2366" t="str">
            <v>Wired mat100-SMS-120/C-1000x2000</v>
          </cell>
        </row>
        <row r="2367">
          <cell r="E2367">
            <v>62012</v>
          </cell>
          <cell r="F2367" t="str">
            <v>Wired mat125-SM-50/C-1000x4000</v>
          </cell>
        </row>
        <row r="2368">
          <cell r="E2368">
            <v>62013</v>
          </cell>
          <cell r="F2368" t="str">
            <v>Wired mat125-SM-60/C-1000x3000</v>
          </cell>
        </row>
        <row r="2369">
          <cell r="E2369">
            <v>62014</v>
          </cell>
          <cell r="F2369" t="str">
            <v>Wired mat125-SM-70/C-1000x2000</v>
          </cell>
        </row>
        <row r="2370">
          <cell r="E2370">
            <v>62015</v>
          </cell>
          <cell r="F2370" t="str">
            <v>Wired mat125-SM-80/C-1000x2000</v>
          </cell>
        </row>
        <row r="2371">
          <cell r="E2371">
            <v>62016</v>
          </cell>
          <cell r="F2371" t="str">
            <v>Wired mat125-SM-90/C-1000x2000</v>
          </cell>
        </row>
        <row r="2372">
          <cell r="E2372">
            <v>62017</v>
          </cell>
          <cell r="F2372" t="str">
            <v>Wired mat125-SM-100/C-1000x2000</v>
          </cell>
        </row>
        <row r="2373">
          <cell r="E2373">
            <v>62050</v>
          </cell>
          <cell r="F2373" t="str">
            <v>Wired mat40-SM-50/C-1000x4000</v>
          </cell>
        </row>
        <row r="2374">
          <cell r="E2374">
            <v>62051</v>
          </cell>
          <cell r="F2374" t="str">
            <v>Wired mat40-SM-50/C-1000x5000</v>
          </cell>
        </row>
        <row r="2375">
          <cell r="E2375">
            <v>62053</v>
          </cell>
          <cell r="F2375" t="str">
            <v>Wired mat40-SM-70/C-1000x2000</v>
          </cell>
        </row>
        <row r="2376">
          <cell r="E2376">
            <v>62054</v>
          </cell>
          <cell r="F2376" t="str">
            <v>Wired mat40-SM-80/C-1000x2000</v>
          </cell>
        </row>
        <row r="2377">
          <cell r="E2377">
            <v>62055</v>
          </cell>
          <cell r="F2377" t="str">
            <v>Wired mat40-SM-90/C-1000x2000</v>
          </cell>
        </row>
        <row r="2378">
          <cell r="E2378">
            <v>62056</v>
          </cell>
          <cell r="F2378" t="str">
            <v>Wired mat40-SM-100/C-1000x2000</v>
          </cell>
        </row>
        <row r="2379">
          <cell r="E2379">
            <v>62057</v>
          </cell>
          <cell r="F2379" t="str">
            <v>Wired mat40-SM-110/C-1000x2000</v>
          </cell>
        </row>
        <row r="2380">
          <cell r="E2380">
            <v>62058</v>
          </cell>
          <cell r="F2380" t="str">
            <v>Wired mat40-SM-120/C-1000x2000</v>
          </cell>
        </row>
        <row r="2381">
          <cell r="E2381">
            <v>62059</v>
          </cell>
          <cell r="F2381" t="str">
            <v>Wired mat40-SM-40/C-1000x5000</v>
          </cell>
        </row>
        <row r="2382">
          <cell r="E2382">
            <v>62070</v>
          </cell>
          <cell r="F2382" t="str">
            <v>Wired mat40-SMS-50/C-1000x4000</v>
          </cell>
        </row>
        <row r="2383">
          <cell r="E2383">
            <v>62071</v>
          </cell>
          <cell r="F2383" t="str">
            <v>Wired mat40-SMS-50/C-1000x5000</v>
          </cell>
        </row>
        <row r="2384">
          <cell r="E2384">
            <v>62073</v>
          </cell>
          <cell r="F2384" t="str">
            <v>Wired mat40-SMS-70/C-1000x2000</v>
          </cell>
        </row>
        <row r="2385">
          <cell r="E2385">
            <v>62074</v>
          </cell>
          <cell r="F2385" t="str">
            <v>Wired mat40-SMS-80/C-1000x2000</v>
          </cell>
        </row>
        <row r="2386">
          <cell r="E2386">
            <v>62075</v>
          </cell>
          <cell r="F2386" t="str">
            <v>Wired mat40-SMS-90/C-1000x2000</v>
          </cell>
        </row>
        <row r="2387">
          <cell r="E2387">
            <v>62076</v>
          </cell>
          <cell r="F2387" t="str">
            <v>Wired mat40-SMS-100/C-1000x2000</v>
          </cell>
        </row>
        <row r="2388">
          <cell r="E2388">
            <v>62077</v>
          </cell>
          <cell r="F2388" t="str">
            <v>Wired mat40-SMS-110/C-1000x2000</v>
          </cell>
        </row>
        <row r="2389">
          <cell r="E2389">
            <v>62078</v>
          </cell>
          <cell r="F2389" t="str">
            <v>Wired mat40-SMS-120/C-1000x2000</v>
          </cell>
        </row>
        <row r="2390">
          <cell r="E2390">
            <v>62198</v>
          </cell>
          <cell r="F2390" t="str">
            <v>Wired mat80-SM-60/C-1000x3000</v>
          </cell>
        </row>
        <row r="2391">
          <cell r="E2391">
            <v>62199</v>
          </cell>
          <cell r="F2391" t="str">
            <v>Wired mat80-SM-80/C-1000x2000</v>
          </cell>
        </row>
        <row r="2392">
          <cell r="E2392">
            <v>62200</v>
          </cell>
          <cell r="F2392" t="str">
            <v>Wired mat80-SM-100/C-1000x2000</v>
          </cell>
        </row>
        <row r="2393">
          <cell r="E2393">
            <v>62270</v>
          </cell>
          <cell r="F2393" t="str">
            <v>Wired mat60-SM-50/C-1000x4000</v>
          </cell>
        </row>
        <row r="2394">
          <cell r="E2394">
            <v>62275</v>
          </cell>
          <cell r="F2394" t="str">
            <v>Wired mat60-SM-70/C-1000x2000</v>
          </cell>
        </row>
        <row r="2395">
          <cell r="E2395">
            <v>62276</v>
          </cell>
          <cell r="F2395" t="str">
            <v>Wired mat60-SM-80/C-1000x2000</v>
          </cell>
        </row>
        <row r="2396">
          <cell r="E2396">
            <v>62277</v>
          </cell>
          <cell r="F2396" t="str">
            <v>Wired mat60-SM-90/C-1000x2000</v>
          </cell>
        </row>
        <row r="2397">
          <cell r="E2397">
            <v>62278</v>
          </cell>
          <cell r="F2397" t="str">
            <v>Wired mat60-SM-100/C-1000x2000</v>
          </cell>
        </row>
        <row r="2398">
          <cell r="E2398">
            <v>62298</v>
          </cell>
          <cell r="F2398" t="str">
            <v>Wired mat80-SM-50/C-1000x4000</v>
          </cell>
        </row>
        <row r="2399">
          <cell r="E2399">
            <v>62304</v>
          </cell>
          <cell r="F2399" t="str">
            <v>Wired mat80-SM-AL-50/C-1000x4000</v>
          </cell>
        </row>
        <row r="2400">
          <cell r="E2400">
            <v>62305</v>
          </cell>
          <cell r="F2400" t="str">
            <v>Wired mat80-SM-AL-60/C-1000x3000</v>
          </cell>
        </row>
        <row r="2401">
          <cell r="E2401">
            <v>62306</v>
          </cell>
          <cell r="F2401" t="str">
            <v>Wired mat80-SM-AL-80/C-1000x2000</v>
          </cell>
        </row>
        <row r="2402">
          <cell r="E2402">
            <v>62307</v>
          </cell>
          <cell r="F2402" t="str">
            <v>Wired mat80-SM-AL-100/C-1000x2000</v>
          </cell>
        </row>
        <row r="2403">
          <cell r="E2403">
            <v>62312</v>
          </cell>
          <cell r="F2403" t="str">
            <v>Wired mat100-SM-50/C-1000x4000</v>
          </cell>
        </row>
        <row r="2404">
          <cell r="E2404">
            <v>62313</v>
          </cell>
          <cell r="F2404" t="str">
            <v>Wired mat100-SM-70/C-1000x2000</v>
          </cell>
        </row>
        <row r="2405">
          <cell r="E2405">
            <v>62338</v>
          </cell>
          <cell r="F2405" t="str">
            <v>Wired mat80-SM-30/C-1000x6000</v>
          </cell>
        </row>
        <row r="2406">
          <cell r="E2406">
            <v>62347</v>
          </cell>
          <cell r="F2406" t="str">
            <v>Wired mat80-SM-AL2-30/C-1000x6000</v>
          </cell>
        </row>
        <row r="2407">
          <cell r="E2407">
            <v>62348</v>
          </cell>
          <cell r="F2407" t="str">
            <v>Wired mat80-SM-AL2-80/C-1000x3000</v>
          </cell>
        </row>
        <row r="2408">
          <cell r="E2408">
            <v>89000</v>
          </cell>
          <cell r="F2408" t="str">
            <v>Wired mat40-SM-50/C-1000x4000</v>
          </cell>
        </row>
        <row r="2409">
          <cell r="E2409">
            <v>89004</v>
          </cell>
          <cell r="F2409" t="str">
            <v>Wired mat40-SM-90/C-1000x2000</v>
          </cell>
        </row>
        <row r="2410">
          <cell r="E2410">
            <v>89005</v>
          </cell>
          <cell r="F2410" t="str">
            <v>Wired mat40-SM-100/C-1000x2000</v>
          </cell>
        </row>
        <row r="2411">
          <cell r="E2411">
            <v>89006</v>
          </cell>
          <cell r="F2411" t="str">
            <v>Wired mat40-SM-110/C-1000x2000</v>
          </cell>
        </row>
        <row r="2412">
          <cell r="E2412">
            <v>89007</v>
          </cell>
          <cell r="F2412" t="str">
            <v>Wired mat40-SM-120/C-1000x2000</v>
          </cell>
        </row>
        <row r="2413">
          <cell r="E2413">
            <v>89008</v>
          </cell>
          <cell r="F2413" t="str">
            <v>Wired mat60-SM-60/C-1000x3000</v>
          </cell>
        </row>
        <row r="2414">
          <cell r="E2414">
            <v>89009</v>
          </cell>
          <cell r="F2414" t="str">
            <v>Wired mat60-SM-110/C-1000x2000</v>
          </cell>
        </row>
        <row r="2415">
          <cell r="E2415">
            <v>89010</v>
          </cell>
          <cell r="F2415" t="str">
            <v>Wired mat60-SM-120/C-1000x2000</v>
          </cell>
        </row>
        <row r="2416">
          <cell r="E2416">
            <v>89041</v>
          </cell>
          <cell r="F2416" t="str">
            <v>Wired mat40-SM-70/C-1000x2000</v>
          </cell>
        </row>
        <row r="2417">
          <cell r="E2417">
            <v>89042</v>
          </cell>
          <cell r="F2417" t="str">
            <v>Wired mat40-SM-80/C-1000x2000</v>
          </cell>
        </row>
        <row r="2418">
          <cell r="E2418">
            <v>89043</v>
          </cell>
          <cell r="F2418" t="str">
            <v>Wired mat60-SM-70/C-1000x2000</v>
          </cell>
        </row>
        <row r="2419">
          <cell r="E2419">
            <v>89044</v>
          </cell>
          <cell r="F2419" t="str">
            <v>Wired mat60-SM-80/C-1000x2000</v>
          </cell>
        </row>
        <row r="2420">
          <cell r="E2420">
            <v>62284</v>
          </cell>
          <cell r="F2420" t="str">
            <v>MP-75-4000.1000.50 GOST 21880-2011</v>
          </cell>
        </row>
        <row r="2421">
          <cell r="E2421">
            <v>62285</v>
          </cell>
          <cell r="F2421" t="str">
            <v>MP-75-3000.1000.60 GOST 21880-2011</v>
          </cell>
        </row>
        <row r="2422">
          <cell r="E2422">
            <v>62286</v>
          </cell>
          <cell r="F2422" t="str">
            <v>MP-75-2000,1000,70 GOST 21880-2011</v>
          </cell>
        </row>
        <row r="2423">
          <cell r="E2423">
            <v>62287</v>
          </cell>
          <cell r="F2423" t="str">
            <v>MP-75-2000,1000,80 GOST 21880-2011</v>
          </cell>
        </row>
        <row r="2424">
          <cell r="E2424">
            <v>62288</v>
          </cell>
          <cell r="F2424" t="str">
            <v>MP-75-2000,1000,90 GOST 21880-2011</v>
          </cell>
        </row>
        <row r="2425">
          <cell r="E2425">
            <v>62080</v>
          </cell>
          <cell r="F2425" t="str">
            <v>Tk SW60-30/C-600x1000</v>
          </cell>
        </row>
        <row r="2426">
          <cell r="E2426">
            <v>62081</v>
          </cell>
          <cell r="F2426" t="str">
            <v>Tk SW60-40/C-600x1000</v>
          </cell>
        </row>
        <row r="2427">
          <cell r="E2427">
            <v>62082</v>
          </cell>
          <cell r="F2427" t="str">
            <v>Tk SW60-50/C-600x1000</v>
          </cell>
        </row>
        <row r="2428">
          <cell r="E2428">
            <v>62083</v>
          </cell>
          <cell r="F2428" t="str">
            <v>Tk SW60-60/C-600x1000</v>
          </cell>
        </row>
        <row r="2429">
          <cell r="E2429">
            <v>62084</v>
          </cell>
          <cell r="F2429" t="str">
            <v>Tk SW60-70/C-600x1000</v>
          </cell>
        </row>
        <row r="2430">
          <cell r="E2430">
            <v>62085</v>
          </cell>
          <cell r="F2430" t="str">
            <v>Tk SW60-80/C-600x1000</v>
          </cell>
        </row>
        <row r="2431">
          <cell r="E2431">
            <v>62086</v>
          </cell>
          <cell r="F2431" t="str">
            <v>Tk SW60-90/C-600x1000</v>
          </cell>
        </row>
        <row r="2432">
          <cell r="E2432">
            <v>62087</v>
          </cell>
          <cell r="F2432" t="str">
            <v>Tk SW60-100/C-600x1000</v>
          </cell>
        </row>
        <row r="2433">
          <cell r="E2433">
            <v>62088</v>
          </cell>
          <cell r="F2433" t="str">
            <v>Tk SW60-110/C-600x1000</v>
          </cell>
        </row>
        <row r="2434">
          <cell r="E2434">
            <v>62089</v>
          </cell>
          <cell r="F2434" t="str">
            <v>Tk SW60-120/C-600x1000</v>
          </cell>
        </row>
        <row r="2435">
          <cell r="E2435">
            <v>62090</v>
          </cell>
          <cell r="F2435" t="str">
            <v>Tk SW60-130/C-600x1000</v>
          </cell>
        </row>
        <row r="2436">
          <cell r="E2436">
            <v>62091</v>
          </cell>
          <cell r="F2436" t="str">
            <v>Tk SW60-140/C-600x1000</v>
          </cell>
        </row>
        <row r="2437">
          <cell r="E2437">
            <v>62092</v>
          </cell>
          <cell r="F2437" t="str">
            <v>Tk SW60-150/C-600x1000</v>
          </cell>
        </row>
        <row r="2438">
          <cell r="E2438">
            <v>62093</v>
          </cell>
          <cell r="F2438" t="str">
            <v>Tk SW60-160/C-600x1000</v>
          </cell>
        </row>
        <row r="2439">
          <cell r="E2439">
            <v>62094</v>
          </cell>
          <cell r="F2439" t="str">
            <v>Tk SW60-170/C-600x1000</v>
          </cell>
        </row>
        <row r="2440">
          <cell r="E2440">
            <v>62095</v>
          </cell>
          <cell r="F2440" t="str">
            <v>Tk SW60-180/C-600x1000</v>
          </cell>
        </row>
        <row r="2441">
          <cell r="E2441">
            <v>62096</v>
          </cell>
          <cell r="F2441" t="str">
            <v>Tk SW60-190/C-600x1000</v>
          </cell>
        </row>
        <row r="2442">
          <cell r="E2442">
            <v>62097</v>
          </cell>
          <cell r="F2442" t="str">
            <v>Tk SW60-200/C-600x1000</v>
          </cell>
        </row>
        <row r="2443">
          <cell r="E2443">
            <v>62105</v>
          </cell>
          <cell r="F2443" t="str">
            <v>Tk SW80-30/C-600x1000</v>
          </cell>
        </row>
        <row r="2444">
          <cell r="E2444">
            <v>62106</v>
          </cell>
          <cell r="F2444" t="str">
            <v>Tk SW80-40/C-600x1000</v>
          </cell>
        </row>
        <row r="2445">
          <cell r="E2445">
            <v>62107</v>
          </cell>
          <cell r="F2445" t="str">
            <v>Tk SW80-50/C-600x1000</v>
          </cell>
        </row>
        <row r="2446">
          <cell r="E2446">
            <v>62108</v>
          </cell>
          <cell r="F2446" t="str">
            <v>Tk SW80-60/C-600x1000</v>
          </cell>
        </row>
        <row r="2447">
          <cell r="E2447">
            <v>62109</v>
          </cell>
          <cell r="F2447" t="str">
            <v>Tk SW80-70/C-600x1000</v>
          </cell>
        </row>
        <row r="2448">
          <cell r="E2448">
            <v>62110</v>
          </cell>
          <cell r="F2448" t="str">
            <v>Tk SW80-80/C-600x1000</v>
          </cell>
        </row>
        <row r="2449">
          <cell r="E2449">
            <v>62111</v>
          </cell>
          <cell r="F2449" t="str">
            <v>Tk SW80-90/C-600x1000</v>
          </cell>
        </row>
        <row r="2450">
          <cell r="E2450">
            <v>62112</v>
          </cell>
          <cell r="F2450" t="str">
            <v>Tk SW80-100/C-600x1000</v>
          </cell>
        </row>
        <row r="2451">
          <cell r="E2451">
            <v>62113</v>
          </cell>
          <cell r="F2451" t="str">
            <v>Tk SW80-110/C-600x1000</v>
          </cell>
        </row>
        <row r="2452">
          <cell r="E2452">
            <v>62114</v>
          </cell>
          <cell r="F2452" t="str">
            <v>Tk SW80-120/C-600x1000</v>
          </cell>
        </row>
        <row r="2453">
          <cell r="E2453">
            <v>62115</v>
          </cell>
          <cell r="F2453" t="str">
            <v>Tk SW80-130/C-600x1000</v>
          </cell>
        </row>
        <row r="2454">
          <cell r="E2454">
            <v>62116</v>
          </cell>
          <cell r="F2454" t="str">
            <v>Tk SW80-140/C-600x1000</v>
          </cell>
        </row>
        <row r="2455">
          <cell r="E2455">
            <v>62117</v>
          </cell>
          <cell r="F2455" t="str">
            <v>Tk SW80-150/C-600x1000</v>
          </cell>
        </row>
        <row r="2456">
          <cell r="E2456">
            <v>62118</v>
          </cell>
          <cell r="F2456" t="str">
            <v>Tk SW80-160/C-600x1000</v>
          </cell>
        </row>
        <row r="2457">
          <cell r="E2457">
            <v>62119</v>
          </cell>
          <cell r="F2457" t="str">
            <v>Tk SW80-170/C-600x1000</v>
          </cell>
        </row>
        <row r="2458">
          <cell r="E2458">
            <v>62120</v>
          </cell>
          <cell r="F2458" t="str">
            <v>Tk SW80-180/C-600x1000</v>
          </cell>
        </row>
        <row r="2459">
          <cell r="E2459">
            <v>62121</v>
          </cell>
          <cell r="F2459" t="str">
            <v>Tk SW80-190/C-600x1000</v>
          </cell>
        </row>
        <row r="2460">
          <cell r="E2460">
            <v>62122</v>
          </cell>
          <cell r="F2460" t="str">
            <v>Tk SW80-200/C-600x1000</v>
          </cell>
        </row>
        <row r="2461">
          <cell r="E2461">
            <v>62130</v>
          </cell>
          <cell r="F2461" t="str">
            <v>Tk SR100-30/C-600x1000</v>
          </cell>
        </row>
        <row r="2462">
          <cell r="E2462">
            <v>62131</v>
          </cell>
          <cell r="F2462" t="str">
            <v>Tk SR100-40/C-600x1000</v>
          </cell>
        </row>
        <row r="2463">
          <cell r="E2463">
            <v>62132</v>
          </cell>
          <cell r="F2463" t="str">
            <v>Tk SR100-50/C-600x1000</v>
          </cell>
        </row>
        <row r="2464">
          <cell r="E2464">
            <v>62133</v>
          </cell>
          <cell r="F2464" t="str">
            <v>Tk SR100-60/C-600x1000</v>
          </cell>
        </row>
        <row r="2465">
          <cell r="E2465">
            <v>62134</v>
          </cell>
          <cell r="F2465" t="str">
            <v>Tk SR100-70/C-600x1000</v>
          </cell>
        </row>
        <row r="2466">
          <cell r="E2466">
            <v>62135</v>
          </cell>
          <cell r="F2466" t="str">
            <v>Tk SR100-80/C-600x1000</v>
          </cell>
        </row>
        <row r="2467">
          <cell r="E2467">
            <v>62136</v>
          </cell>
          <cell r="F2467" t="str">
            <v>Tk SR100-90/C-600x1000</v>
          </cell>
        </row>
        <row r="2468">
          <cell r="E2468">
            <v>62137</v>
          </cell>
          <cell r="F2468" t="str">
            <v>Tk SR100-100/C-600x1000</v>
          </cell>
        </row>
        <row r="2469">
          <cell r="E2469">
            <v>62138</v>
          </cell>
          <cell r="F2469" t="str">
            <v>Tk SR100-110/C-600x1000</v>
          </cell>
        </row>
        <row r="2470">
          <cell r="E2470">
            <v>62139</v>
          </cell>
          <cell r="F2470" t="str">
            <v>Tk SR100-120/C-600x1000</v>
          </cell>
        </row>
        <row r="2471">
          <cell r="E2471">
            <v>62140</v>
          </cell>
          <cell r="F2471" t="str">
            <v>Tk SR100-130/C-600x1000</v>
          </cell>
        </row>
        <row r="2472">
          <cell r="E2472">
            <v>62141</v>
          </cell>
          <cell r="F2472" t="str">
            <v>Tk SR100-140/C-600x1000</v>
          </cell>
        </row>
        <row r="2473">
          <cell r="E2473">
            <v>62142</v>
          </cell>
          <cell r="F2473" t="str">
            <v>Tk SR100-150/C-600x1000</v>
          </cell>
        </row>
        <row r="2474">
          <cell r="E2474">
            <v>62143</v>
          </cell>
          <cell r="F2474" t="str">
            <v>Tk SR100-160/C-600x1000</v>
          </cell>
        </row>
        <row r="2475">
          <cell r="E2475">
            <v>62144</v>
          </cell>
          <cell r="F2475" t="str">
            <v>Tk SR100-170/C-600x1000</v>
          </cell>
        </row>
        <row r="2476">
          <cell r="E2476">
            <v>62145</v>
          </cell>
          <cell r="F2476" t="str">
            <v>Tk SR100-180/C-600x1000</v>
          </cell>
        </row>
        <row r="2477">
          <cell r="E2477">
            <v>62146</v>
          </cell>
          <cell r="F2477" t="str">
            <v>Tk SR100-190/C-600x1000</v>
          </cell>
        </row>
        <row r="2478">
          <cell r="E2478">
            <v>62147</v>
          </cell>
          <cell r="F2478" t="str">
            <v>Tk SR100-200/C-600x1000</v>
          </cell>
        </row>
        <row r="2479">
          <cell r="E2479">
            <v>62155</v>
          </cell>
          <cell r="F2479" t="str">
            <v>Ind S80-30/C-600x1000</v>
          </cell>
        </row>
        <row r="2480">
          <cell r="E2480">
            <v>62156</v>
          </cell>
          <cell r="F2480" t="str">
            <v>Ind S80-40/C-600x1000</v>
          </cell>
        </row>
        <row r="2481">
          <cell r="E2481">
            <v>62157</v>
          </cell>
          <cell r="F2481" t="str">
            <v>Ind S80-50/C-600x1000</v>
          </cell>
        </row>
        <row r="2482">
          <cell r="E2482">
            <v>62158</v>
          </cell>
          <cell r="F2482" t="str">
            <v>Ind S80-60/C-600x1000</v>
          </cell>
        </row>
        <row r="2483">
          <cell r="E2483">
            <v>62159</v>
          </cell>
          <cell r="F2483" t="str">
            <v>Ind S80-70/C-600x1000</v>
          </cell>
        </row>
        <row r="2484">
          <cell r="E2484">
            <v>62160</v>
          </cell>
          <cell r="F2484" t="str">
            <v>Ind S80-80/C-600x1000</v>
          </cell>
        </row>
        <row r="2485">
          <cell r="E2485">
            <v>62161</v>
          </cell>
          <cell r="F2485" t="str">
            <v>Ind S80-90/C-600x1000</v>
          </cell>
        </row>
        <row r="2486">
          <cell r="E2486">
            <v>62162</v>
          </cell>
          <cell r="F2486" t="str">
            <v>Ind S80-100/C-600x1000</v>
          </cell>
        </row>
        <row r="2487">
          <cell r="E2487">
            <v>62163</v>
          </cell>
          <cell r="F2487" t="str">
            <v>Ind S80-110/C-600x1000</v>
          </cell>
        </row>
        <row r="2488">
          <cell r="E2488">
            <v>62164</v>
          </cell>
          <cell r="F2488" t="str">
            <v>Ind S80-120/C-600x1000</v>
          </cell>
        </row>
        <row r="2489">
          <cell r="E2489">
            <v>62165</v>
          </cell>
          <cell r="F2489" t="str">
            <v>Ind S80-130/C-600x1000</v>
          </cell>
        </row>
        <row r="2490">
          <cell r="E2490">
            <v>62166</v>
          </cell>
          <cell r="F2490" t="str">
            <v>Ind S80-140/C-600x1000</v>
          </cell>
        </row>
        <row r="2491">
          <cell r="E2491">
            <v>62167</v>
          </cell>
          <cell r="F2491" t="str">
            <v>Ind S80-150/C-600x1000</v>
          </cell>
        </row>
        <row r="2492">
          <cell r="E2492">
            <v>62168</v>
          </cell>
          <cell r="F2492" t="str">
            <v>Ind S80-160/C-600x1000</v>
          </cell>
        </row>
        <row r="2493">
          <cell r="E2493">
            <v>62169</v>
          </cell>
          <cell r="F2493" t="str">
            <v>Ind S80-170/C-600x1000</v>
          </cell>
        </row>
        <row r="2494">
          <cell r="E2494">
            <v>62170</v>
          </cell>
          <cell r="F2494" t="str">
            <v>Ind S80-180/C-600x1000</v>
          </cell>
        </row>
        <row r="2495">
          <cell r="E2495">
            <v>62171</v>
          </cell>
          <cell r="F2495" t="str">
            <v>Ind S80-190/C-600x1000</v>
          </cell>
        </row>
        <row r="2496">
          <cell r="E2496">
            <v>62172</v>
          </cell>
          <cell r="F2496" t="str">
            <v>Ind S80-200/C-600x1000</v>
          </cell>
        </row>
        <row r="2497">
          <cell r="E2497">
            <v>62180</v>
          </cell>
          <cell r="F2497" t="str">
            <v>Ind S100-30/C-600x1000</v>
          </cell>
        </row>
        <row r="2498">
          <cell r="E2498">
            <v>62181</v>
          </cell>
          <cell r="F2498" t="str">
            <v>Ind S100-40/C-600x1000</v>
          </cell>
        </row>
        <row r="2499">
          <cell r="E2499">
            <v>62182</v>
          </cell>
          <cell r="F2499" t="str">
            <v>Ind S100-50/C-600x1000</v>
          </cell>
        </row>
        <row r="2500">
          <cell r="E2500">
            <v>62183</v>
          </cell>
          <cell r="F2500" t="str">
            <v>Ind S100-60/C-600x1000</v>
          </cell>
        </row>
        <row r="2501">
          <cell r="E2501">
            <v>62184</v>
          </cell>
          <cell r="F2501" t="str">
            <v>Ind S100-70/C-600x1000</v>
          </cell>
        </row>
        <row r="2502">
          <cell r="E2502">
            <v>62185</v>
          </cell>
          <cell r="F2502" t="str">
            <v>Ind S100-80/C-600x1000</v>
          </cell>
        </row>
        <row r="2503">
          <cell r="E2503">
            <v>62186</v>
          </cell>
          <cell r="F2503" t="str">
            <v>Ind S100-90/C-600x1000</v>
          </cell>
        </row>
        <row r="2504">
          <cell r="E2504">
            <v>62187</v>
          </cell>
          <cell r="F2504" t="str">
            <v>Ind S100-100/C-600x1000</v>
          </cell>
        </row>
        <row r="2505">
          <cell r="E2505">
            <v>62188</v>
          </cell>
          <cell r="F2505" t="str">
            <v>Ind S100-110/C-600x1000</v>
          </cell>
        </row>
        <row r="2506">
          <cell r="E2506">
            <v>62189</v>
          </cell>
          <cell r="F2506" t="str">
            <v>Ind S100-120/C-600x1000</v>
          </cell>
        </row>
        <row r="2507">
          <cell r="E2507">
            <v>62190</v>
          </cell>
          <cell r="F2507" t="str">
            <v>Ind S100-130/C-600x1000</v>
          </cell>
        </row>
        <row r="2508">
          <cell r="E2508">
            <v>62191</v>
          </cell>
          <cell r="F2508" t="str">
            <v>Ind S100-140/C-600x1000</v>
          </cell>
        </row>
        <row r="2509">
          <cell r="E2509">
            <v>62192</v>
          </cell>
          <cell r="F2509" t="str">
            <v>Ind S100-150/C-600x1000</v>
          </cell>
        </row>
        <row r="2510">
          <cell r="E2510">
            <v>62193</v>
          </cell>
          <cell r="F2510" t="str">
            <v>Ind S100-160/C-600x1000</v>
          </cell>
        </row>
        <row r="2511">
          <cell r="E2511">
            <v>62194</v>
          </cell>
          <cell r="F2511" t="str">
            <v>Ind S100-170/C-600x1000</v>
          </cell>
        </row>
        <row r="2512">
          <cell r="E2512">
            <v>62195</v>
          </cell>
          <cell r="F2512" t="str">
            <v>Ind S100-180/C-600x1000</v>
          </cell>
        </row>
        <row r="2513">
          <cell r="E2513">
            <v>62196</v>
          </cell>
          <cell r="F2513" t="str">
            <v>Ind S100-190/C-600x1000</v>
          </cell>
        </row>
        <row r="2514">
          <cell r="E2514">
            <v>62197</v>
          </cell>
          <cell r="F2514" t="str">
            <v>Ind S100-200/C-600x1000</v>
          </cell>
        </row>
        <row r="2515">
          <cell r="E2515">
            <v>62205</v>
          </cell>
          <cell r="F2515" t="str">
            <v>Ind S150-30/C-600x1000</v>
          </cell>
        </row>
        <row r="2516">
          <cell r="E2516">
            <v>62206</v>
          </cell>
          <cell r="F2516" t="str">
            <v>Ind S150-40/C-600x1000</v>
          </cell>
        </row>
        <row r="2517">
          <cell r="E2517">
            <v>62207</v>
          </cell>
          <cell r="F2517" t="str">
            <v>Ind S150-50/C-600x1000</v>
          </cell>
        </row>
        <row r="2518">
          <cell r="E2518">
            <v>62208</v>
          </cell>
          <cell r="F2518" t="str">
            <v>Ind S150-60/C-600x1000</v>
          </cell>
        </row>
        <row r="2519">
          <cell r="E2519">
            <v>62209</v>
          </cell>
          <cell r="F2519" t="str">
            <v>Ind S150-70/C-600x1000</v>
          </cell>
        </row>
        <row r="2520">
          <cell r="E2520">
            <v>62210</v>
          </cell>
          <cell r="F2520" t="str">
            <v>Ind S150-80/C-600x1000</v>
          </cell>
        </row>
        <row r="2521">
          <cell r="E2521">
            <v>62211</v>
          </cell>
          <cell r="F2521" t="str">
            <v>Ind S150-90/C-600x1000</v>
          </cell>
        </row>
        <row r="2522">
          <cell r="E2522">
            <v>62212</v>
          </cell>
          <cell r="F2522" t="str">
            <v>Ind S150-100/C-600x1000</v>
          </cell>
        </row>
        <row r="2523">
          <cell r="E2523">
            <v>62213</v>
          </cell>
          <cell r="F2523" t="str">
            <v>Ind S150-110/C-600x1000</v>
          </cell>
        </row>
        <row r="2524">
          <cell r="E2524">
            <v>62214</v>
          </cell>
          <cell r="F2524" t="str">
            <v>Ind S150-120/C-600x1000</v>
          </cell>
        </row>
        <row r="2525">
          <cell r="E2525">
            <v>62215</v>
          </cell>
          <cell r="F2525" t="str">
            <v>Ind S150-130/C-600x1000</v>
          </cell>
        </row>
        <row r="2526">
          <cell r="E2526">
            <v>62216</v>
          </cell>
          <cell r="F2526" t="str">
            <v>Ind S150-140/C-600x1000</v>
          </cell>
        </row>
        <row r="2527">
          <cell r="E2527">
            <v>62217</v>
          </cell>
          <cell r="F2527" t="str">
            <v>Ind S150-150/C-600x1000</v>
          </cell>
        </row>
        <row r="2528">
          <cell r="E2528">
            <v>62218</v>
          </cell>
          <cell r="F2528" t="str">
            <v>Ind S150-160/C-600x1000</v>
          </cell>
        </row>
        <row r="2529">
          <cell r="E2529">
            <v>62219</v>
          </cell>
          <cell r="F2529" t="str">
            <v>Ind S150-170/C-600x1000</v>
          </cell>
        </row>
        <row r="2530">
          <cell r="E2530">
            <v>62231</v>
          </cell>
          <cell r="F2530" t="str">
            <v>FP-40/C-600x1000</v>
          </cell>
        </row>
        <row r="2531">
          <cell r="E2531">
            <v>62232</v>
          </cell>
          <cell r="F2531" t="str">
            <v>FP-50/C-600x1000</v>
          </cell>
        </row>
        <row r="2532">
          <cell r="E2532">
            <v>62233</v>
          </cell>
          <cell r="F2532" t="str">
            <v>FP-60/C-600x1000</v>
          </cell>
        </row>
        <row r="2533">
          <cell r="E2533">
            <v>62234</v>
          </cell>
          <cell r="F2533" t="str">
            <v>FP-70/C-600x1000</v>
          </cell>
        </row>
        <row r="2534">
          <cell r="E2534">
            <v>62235</v>
          </cell>
          <cell r="F2534" t="str">
            <v>FP-80/C-600x1000</v>
          </cell>
        </row>
        <row r="2535">
          <cell r="E2535">
            <v>62236</v>
          </cell>
          <cell r="F2535" t="str">
            <v>FP-90/C-600x1000</v>
          </cell>
        </row>
        <row r="2536">
          <cell r="E2536">
            <v>62237</v>
          </cell>
          <cell r="F2536" t="str">
            <v>FP-100/C-600x1000</v>
          </cell>
        </row>
        <row r="2537">
          <cell r="E2537">
            <v>62238</v>
          </cell>
          <cell r="F2537" t="str">
            <v>FP-110/C-600x1000</v>
          </cell>
        </row>
        <row r="2538">
          <cell r="E2538">
            <v>62239</v>
          </cell>
          <cell r="F2538" t="str">
            <v>FP-120/C-600x1000</v>
          </cell>
        </row>
        <row r="2539">
          <cell r="E2539">
            <v>62240</v>
          </cell>
          <cell r="F2539" t="str">
            <v>FP-130/C-600x1000</v>
          </cell>
        </row>
        <row r="2540">
          <cell r="E2540">
            <v>62241</v>
          </cell>
          <cell r="F2540" t="str">
            <v>FP-140/C-600x1000</v>
          </cell>
        </row>
        <row r="2541">
          <cell r="E2541">
            <v>62242</v>
          </cell>
          <cell r="F2541" t="str">
            <v>FP-150/C-600x1000</v>
          </cell>
        </row>
        <row r="2542">
          <cell r="E2542">
            <v>62243</v>
          </cell>
          <cell r="F2542" t="str">
            <v>FP-160/C-600x1000</v>
          </cell>
        </row>
        <row r="2543">
          <cell r="E2543">
            <v>62244</v>
          </cell>
          <cell r="F2543" t="str">
            <v>FP-170/C-600x1000</v>
          </cell>
        </row>
        <row r="2544">
          <cell r="E2544">
            <v>62245</v>
          </cell>
          <cell r="F2544" t="str">
            <v>FP-180/C-600x1000</v>
          </cell>
        </row>
        <row r="2545">
          <cell r="E2545">
            <v>62246</v>
          </cell>
          <cell r="F2545" t="str">
            <v>FP-190/C-600x1000</v>
          </cell>
        </row>
        <row r="2546">
          <cell r="E2546">
            <v>62247</v>
          </cell>
          <cell r="F2546" t="str">
            <v>FP-200/C-600x1000</v>
          </cell>
        </row>
        <row r="2547">
          <cell r="E2547">
            <v>62255</v>
          </cell>
          <cell r="F2547" t="str">
            <v>FP-S-30/C-600x1000</v>
          </cell>
        </row>
        <row r="2548">
          <cell r="E2548">
            <v>62256</v>
          </cell>
          <cell r="F2548" t="str">
            <v>FP-S-40/C-600x1000</v>
          </cell>
        </row>
        <row r="2549">
          <cell r="E2549">
            <v>62257</v>
          </cell>
          <cell r="F2549" t="str">
            <v>FP-S-50/C-600x1000</v>
          </cell>
        </row>
        <row r="2550">
          <cell r="E2550">
            <v>62258</v>
          </cell>
          <cell r="F2550" t="str">
            <v>FP-S-60/C-600x1000</v>
          </cell>
        </row>
        <row r="2551">
          <cell r="E2551">
            <v>62259</v>
          </cell>
          <cell r="F2551" t="str">
            <v>FP-S-70/C-600x1000</v>
          </cell>
        </row>
        <row r="2552">
          <cell r="E2552">
            <v>62260</v>
          </cell>
          <cell r="F2552" t="str">
            <v>FP-S-80/C-600x1000</v>
          </cell>
        </row>
        <row r="2553">
          <cell r="E2553">
            <v>62261</v>
          </cell>
          <cell r="F2553" t="str">
            <v>FP-S-90/C-600x1000</v>
          </cell>
        </row>
        <row r="2554">
          <cell r="E2554">
            <v>62262</v>
          </cell>
          <cell r="F2554" t="str">
            <v>FP-S-100/C-600x1000</v>
          </cell>
        </row>
        <row r="2555">
          <cell r="E2555">
            <v>62263</v>
          </cell>
          <cell r="F2555" t="str">
            <v>FP-S-110/C-600x1000</v>
          </cell>
        </row>
        <row r="2556">
          <cell r="E2556">
            <v>62264</v>
          </cell>
          <cell r="F2556" t="str">
            <v>FP-S-120/C-600x1000</v>
          </cell>
        </row>
        <row r="2557">
          <cell r="E2557">
            <v>62265</v>
          </cell>
          <cell r="F2557" t="str">
            <v>FP-S-130/C-600x1000</v>
          </cell>
        </row>
        <row r="2558">
          <cell r="E2558">
            <v>62266</v>
          </cell>
          <cell r="F2558" t="str">
            <v>FP-S-140/C-600x1000</v>
          </cell>
        </row>
        <row r="2559">
          <cell r="E2559">
            <v>62267</v>
          </cell>
          <cell r="F2559" t="str">
            <v>FP-S-150/C-600x1000</v>
          </cell>
        </row>
        <row r="2560">
          <cell r="E2560">
            <v>62268</v>
          </cell>
          <cell r="F2560" t="str">
            <v>FP-S-160/C-600x1000</v>
          </cell>
        </row>
        <row r="2561">
          <cell r="E2561">
            <v>62321</v>
          </cell>
          <cell r="F2561" t="str">
            <v>FP-30/C-600x1000</v>
          </cell>
        </row>
        <row r="2562">
          <cell r="E2562">
            <v>87926</v>
          </cell>
          <cell r="F2562" t="str">
            <v>AKULite 1000*600*50</v>
          </cell>
        </row>
        <row r="2563">
          <cell r="E2563">
            <v>53931</v>
          </cell>
          <cell r="F2563" t="str">
            <v>ISOVER ACOUSTIC-50/600x1200</v>
          </cell>
        </row>
        <row r="2564">
          <cell r="E2564">
            <v>87945</v>
          </cell>
          <cell r="F2564" t="str">
            <v>AKUFloor-B30/600х1000</v>
          </cell>
        </row>
        <row r="2565">
          <cell r="E2565">
            <v>53220</v>
          </cell>
          <cell r="F2565" t="str">
            <v>ISOVER VENTI-50/600x1200 (90)</v>
          </cell>
        </row>
        <row r="2566">
          <cell r="E2566">
            <v>53233</v>
          </cell>
          <cell r="F2566" t="str">
            <v>ISOVER VENTI-50/600x1200</v>
          </cell>
        </row>
        <row r="2567">
          <cell r="E2567">
            <v>53253</v>
          </cell>
          <cell r="F2567" t="str">
            <v>ISOVER VENTI-30/600x1200</v>
          </cell>
        </row>
        <row r="2568">
          <cell r="E2568">
            <v>53255</v>
          </cell>
          <cell r="F2568" t="str">
            <v>ISOVER VENTI-50/600x1200</v>
          </cell>
        </row>
        <row r="2569">
          <cell r="E2569">
            <v>53260</v>
          </cell>
          <cell r="F2569" t="str">
            <v>ISOVER VENTI-100/600x1200</v>
          </cell>
        </row>
        <row r="2570">
          <cell r="E2570">
            <v>53262</v>
          </cell>
          <cell r="F2570" t="str">
            <v>ISOVER VENTI-120/600x1200</v>
          </cell>
        </row>
        <row r="2571">
          <cell r="E2571">
            <v>53265</v>
          </cell>
          <cell r="F2571" t="str">
            <v>ISOVER VENTI-150/600x1200</v>
          </cell>
        </row>
        <row r="2572">
          <cell r="E2572">
            <v>53269</v>
          </cell>
          <cell r="F2572" t="str">
            <v>ISOVER VENTI-200/600x1200</v>
          </cell>
        </row>
        <row r="2573">
          <cell r="E2573">
            <v>53235</v>
          </cell>
          <cell r="F2573" t="str">
            <v>ISOVER VENTI OPTIMAL-30/600x1000</v>
          </cell>
        </row>
        <row r="2574">
          <cell r="E2574">
            <v>53236</v>
          </cell>
          <cell r="F2574" t="str">
            <v>ISOVER VENTI OPTIMAL-40/600x1000</v>
          </cell>
        </row>
        <row r="2575">
          <cell r="E2575">
            <v>53237</v>
          </cell>
          <cell r="F2575" t="str">
            <v>ISOVER VENTI OPTIMAL-50/600x1000</v>
          </cell>
        </row>
        <row r="2576">
          <cell r="E2576">
            <v>53239</v>
          </cell>
          <cell r="F2576" t="str">
            <v>ISOVER VENTI OPTIMAL-70/600x1000</v>
          </cell>
        </row>
        <row r="2577">
          <cell r="E2577">
            <v>53240</v>
          </cell>
          <cell r="F2577" t="str">
            <v>ISOVER VENTI OPTIMAL-80/600x1000</v>
          </cell>
        </row>
        <row r="2578">
          <cell r="E2578">
            <v>53242</v>
          </cell>
          <cell r="F2578" t="str">
            <v>ISOVER VENTI OPTIMAL-100/600x1000</v>
          </cell>
        </row>
        <row r="2579">
          <cell r="E2579">
            <v>53244</v>
          </cell>
          <cell r="F2579" t="str">
            <v>ISOVER VENTI OPTIMAL-120/600x1000</v>
          </cell>
        </row>
        <row r="2580">
          <cell r="E2580">
            <v>53247</v>
          </cell>
          <cell r="F2580" t="str">
            <v>ISOVER VENTI OPTIMAL-150/600x1000</v>
          </cell>
        </row>
        <row r="2581">
          <cell r="E2581">
            <v>90192</v>
          </cell>
          <cell r="F2581" t="str">
            <v>ISOVER VENTI OPTIMAL-50/600x1000</v>
          </cell>
        </row>
        <row r="2582">
          <cell r="E2582">
            <v>90193</v>
          </cell>
          <cell r="F2582" t="str">
            <v>ISOVER VENTI OPTIMAL-60/600x1000</v>
          </cell>
        </row>
        <row r="2583">
          <cell r="E2583">
            <v>90194</v>
          </cell>
          <cell r="F2583" t="str">
            <v>ISOVER VENTI OPTIMAL-70/600x1000</v>
          </cell>
        </row>
        <row r="2584">
          <cell r="E2584">
            <v>90195</v>
          </cell>
          <cell r="F2584" t="str">
            <v>ISOVER VENTI OPTIMAL-80/600x1000</v>
          </cell>
        </row>
        <row r="2585">
          <cell r="E2585">
            <v>90196</v>
          </cell>
          <cell r="F2585" t="str">
            <v>ISOVER VENTI OPTIMAL-90/600x1000</v>
          </cell>
        </row>
        <row r="2586">
          <cell r="E2586">
            <v>90197</v>
          </cell>
          <cell r="F2586" t="str">
            <v>ISOVER VENTI OPTIMAL-100/600x1000</v>
          </cell>
        </row>
        <row r="2587">
          <cell r="E2587">
            <v>90198</v>
          </cell>
          <cell r="F2587" t="str">
            <v>ISOVER VENTI OPTIMAL-110/600x1000</v>
          </cell>
        </row>
        <row r="2588">
          <cell r="E2588">
            <v>90199</v>
          </cell>
          <cell r="F2588" t="str">
            <v>ISOVER VENTI OPTIMAL-120/600x1000</v>
          </cell>
        </row>
        <row r="2589">
          <cell r="E2589">
            <v>90200</v>
          </cell>
          <cell r="F2589" t="str">
            <v>ISOVER VENTI OPTIMAL-130/600x1000</v>
          </cell>
        </row>
        <row r="2590">
          <cell r="E2590">
            <v>90201</v>
          </cell>
          <cell r="F2590" t="str">
            <v>ISOVER VENTI OPTIMAL-140/600x1000</v>
          </cell>
        </row>
        <row r="2591">
          <cell r="E2591">
            <v>90202</v>
          </cell>
          <cell r="F2591" t="str">
            <v>ISOVER VENTI OPTIMAL-150/600x1000</v>
          </cell>
        </row>
        <row r="2592">
          <cell r="E2592">
            <v>90203</v>
          </cell>
          <cell r="F2592" t="str">
            <v>ISOVER VENTI OPTIMAL-160/600x1000</v>
          </cell>
        </row>
        <row r="2593">
          <cell r="E2593">
            <v>90204</v>
          </cell>
          <cell r="F2593" t="str">
            <v>ISOVER VENTI OPTIMAL-170/600x1000</v>
          </cell>
        </row>
        <row r="2594">
          <cell r="E2594">
            <v>90205</v>
          </cell>
          <cell r="F2594" t="str">
            <v>ISOVER VENTI OPTIMAL-180/600x1000</v>
          </cell>
        </row>
        <row r="2595">
          <cell r="E2595">
            <v>90206</v>
          </cell>
          <cell r="F2595" t="str">
            <v>ISOVER VENTI OPTIMAL-190/600x1000</v>
          </cell>
        </row>
        <row r="2596">
          <cell r="E2596">
            <v>90207</v>
          </cell>
          <cell r="F2596" t="str">
            <v>ISOVER VENTI OPTIMAL-200/600x1000</v>
          </cell>
        </row>
        <row r="2597">
          <cell r="E2597">
            <v>53020</v>
          </cell>
          <cell r="F2597" t="str">
            <v>ISOVER FRAME HOUSE-50/600x1000</v>
          </cell>
        </row>
        <row r="2598">
          <cell r="E2598">
            <v>53021</v>
          </cell>
          <cell r="F2598" t="str">
            <v>ISOVER FRAME HOUSE-100/600x1000</v>
          </cell>
        </row>
        <row r="2599">
          <cell r="E2599">
            <v>53022</v>
          </cell>
          <cell r="F2599" t="str">
            <v>ISOVER FRAME HOUSE-50/600x1000/PCS+PALL</v>
          </cell>
        </row>
        <row r="2600">
          <cell r="E2600">
            <v>53023</v>
          </cell>
          <cell r="F2600" t="str">
            <v>ISOVER FRAME HOUSE-100/600x1000/PCS+PALL</v>
          </cell>
        </row>
        <row r="2601">
          <cell r="E2601">
            <v>53144</v>
          </cell>
          <cell r="F2601" t="str">
            <v>ISOVER LIGHT-100/600x1200</v>
          </cell>
        </row>
        <row r="2602">
          <cell r="E2602">
            <v>90100</v>
          </cell>
          <cell r="F2602" t="str">
            <v>ISOVER SLAB(T)-50/600x1200/PCS+PALL</v>
          </cell>
        </row>
        <row r="2603">
          <cell r="E2603">
            <v>90101</v>
          </cell>
          <cell r="F2603" t="str">
            <v>ISOVER SLAB(T)-100/600x1200/PCS+PALL</v>
          </cell>
        </row>
        <row r="2604">
          <cell r="E2604">
            <v>90102</v>
          </cell>
          <cell r="F2604" t="str">
            <v>ISOVER SLAB(T)-50/600x1200</v>
          </cell>
        </row>
        <row r="2605">
          <cell r="E2605">
            <v>53090</v>
          </cell>
          <cell r="F2605" t="str">
            <v>ISOVER OPTIMAL-50/600x1200</v>
          </cell>
        </row>
        <row r="2606">
          <cell r="E2606">
            <v>53095</v>
          </cell>
          <cell r="F2606" t="str">
            <v>ISOVER OPTIMAL-100/600x1200</v>
          </cell>
        </row>
        <row r="2607">
          <cell r="E2607">
            <v>53680</v>
          </cell>
          <cell r="F2607" t="str">
            <v>ISOVER OPTIMAL-50/600x1200/PCS+PALL</v>
          </cell>
        </row>
        <row r="2608">
          <cell r="E2608">
            <v>90110</v>
          </cell>
          <cell r="F2608" t="str">
            <v>ISOVER OPTIMAL-50/600x1000</v>
          </cell>
        </row>
        <row r="2609">
          <cell r="E2609">
            <v>90115</v>
          </cell>
          <cell r="F2609" t="str">
            <v>ISOVER OPTIMAL-100/600x1000</v>
          </cell>
        </row>
        <row r="2610">
          <cell r="E2610">
            <v>90125</v>
          </cell>
          <cell r="F2610" t="str">
            <v>ISOVER OPTIMAL-200/600x1000</v>
          </cell>
        </row>
        <row r="2611">
          <cell r="E2611">
            <v>87897</v>
          </cell>
          <cell r="F2611" t="str">
            <v>P-125(90) 1050*1000*147(04)</v>
          </cell>
        </row>
        <row r="2612">
          <cell r="E2612">
            <v>87974</v>
          </cell>
          <cell r="F2612" t="str">
            <v>P-175 (130) 1200*600*50</v>
          </cell>
        </row>
        <row r="2613">
          <cell r="E2613">
            <v>87976</v>
          </cell>
          <cell r="F2613" t="str">
            <v>P-175 (130) 1200*600*70</v>
          </cell>
        </row>
        <row r="2614">
          <cell r="E2614">
            <v>87979</v>
          </cell>
          <cell r="F2614" t="str">
            <v>P-175 (130) 1200*600*100</v>
          </cell>
        </row>
        <row r="2615">
          <cell r="E2615">
            <v>87956</v>
          </cell>
          <cell r="F2615" t="str">
            <v>P-75 (55) 1200*600*50</v>
          </cell>
        </row>
        <row r="2616">
          <cell r="E2616">
            <v>53460</v>
          </cell>
          <cell r="F2616" t="str">
            <v>ISOVER ROOF V OPTIMAL-30/600х1200</v>
          </cell>
        </row>
        <row r="2617">
          <cell r="E2617">
            <v>53462</v>
          </cell>
          <cell r="F2617" t="str">
            <v>ISOVER ROOF V OPTIMAL-50/600х1200</v>
          </cell>
        </row>
        <row r="2618">
          <cell r="E2618">
            <v>53417</v>
          </cell>
          <cell r="F2618" t="str">
            <v>ISOVER ROOF N-100(04)/1000х2000/PALL</v>
          </cell>
        </row>
        <row r="2619">
          <cell r="E2619">
            <v>53327</v>
          </cell>
          <cell r="F2619" t="str">
            <v>ISOVER ROOF N OPTIMAL-120/600х1200</v>
          </cell>
        </row>
        <row r="2620">
          <cell r="E2620">
            <v>53354</v>
          </cell>
          <cell r="F2620" t="str">
            <v>ISOVER ROOF N OPTIMAL-100/1000х2000/PALL</v>
          </cell>
        </row>
        <row r="2621">
          <cell r="E2621">
            <v>53355</v>
          </cell>
          <cell r="F2621" t="str">
            <v>ISOVER ROOF N OPTIMAL-100/1000х2400</v>
          </cell>
        </row>
        <row r="2622">
          <cell r="E2622">
            <v>53025</v>
          </cell>
          <cell r="F2622" t="str">
            <v>ISOVER WARM ROOFS MASTER-50/600x1000</v>
          </cell>
        </row>
        <row r="2623">
          <cell r="E2623">
            <v>53026</v>
          </cell>
          <cell r="F2623" t="str">
            <v>ISOVER WARM ROOFS MASTER-100/600x1000</v>
          </cell>
        </row>
        <row r="2624">
          <cell r="E2624">
            <v>53027</v>
          </cell>
          <cell r="F2624" t="str">
            <v>ISOVER WARM ROOFS MASTER-50/600x1000/P+P</v>
          </cell>
        </row>
        <row r="2625">
          <cell r="E2625">
            <v>53028</v>
          </cell>
          <cell r="F2625" t="str">
            <v>ISOVER WARM ROOFS MASTER-100/600x1000/PP</v>
          </cell>
        </row>
        <row r="2626">
          <cell r="E2626">
            <v>53030</v>
          </cell>
          <cell r="F2626" t="str">
            <v>ISOVER WARM WALLS MASTER-50/600x1000</v>
          </cell>
        </row>
        <row r="2627">
          <cell r="E2627">
            <v>53031</v>
          </cell>
          <cell r="F2627" t="str">
            <v>ISOVER WARM WALLS MASTER-100/600x1000</v>
          </cell>
        </row>
        <row r="2628">
          <cell r="E2628">
            <v>53032</v>
          </cell>
          <cell r="F2628" t="str">
            <v>ISOVER WARM WALLS MASTER-50/600x1000/P+P</v>
          </cell>
        </row>
        <row r="2629">
          <cell r="E2629">
            <v>53033</v>
          </cell>
          <cell r="F2629" t="str">
            <v>ISOVER WARM WALLS MASTER-100/600x1000/PP</v>
          </cell>
        </row>
        <row r="2630">
          <cell r="E2630">
            <v>53205</v>
          </cell>
          <cell r="F2630" t="str">
            <v>ISOVER STANDART-50/600x1200</v>
          </cell>
        </row>
        <row r="2631">
          <cell r="E2631">
            <v>53208</v>
          </cell>
          <cell r="F2631" t="str">
            <v>ISOVER STANDART-80/600x1200</v>
          </cell>
        </row>
        <row r="2632">
          <cell r="E2632">
            <v>53210</v>
          </cell>
          <cell r="F2632" t="str">
            <v>ISOVER STANDART-100/600x1200</v>
          </cell>
        </row>
        <row r="2633">
          <cell r="E2633">
            <v>90150</v>
          </cell>
          <cell r="F2633" t="str">
            <v>ISOVER STANDART-50/600x1000</v>
          </cell>
        </row>
        <row r="2634">
          <cell r="E2634">
            <v>90155</v>
          </cell>
          <cell r="F2634" t="str">
            <v>ISOVER STANDART-100/600x1000</v>
          </cell>
        </row>
        <row r="2635">
          <cell r="E2635">
            <v>90160</v>
          </cell>
          <cell r="F2635" t="str">
            <v>ISOVER STANDART-150/600x1000</v>
          </cell>
        </row>
        <row r="2636">
          <cell r="E2636">
            <v>90165</v>
          </cell>
          <cell r="F2636" t="str">
            <v>ИЗОВЕР СТАНДАРТ-200/600x1000</v>
          </cell>
        </row>
        <row r="2637">
          <cell r="E2637">
            <v>53517</v>
          </cell>
          <cell r="F2637" t="str">
            <v>ISOVER SANDWICH S(110)-102(04)/1000х2000</v>
          </cell>
        </row>
        <row r="2638">
          <cell r="E2638">
            <v>53576</v>
          </cell>
          <cell r="F2638" t="str">
            <v>ISOVER SANDWICH SK-147(04)/1000х1050</v>
          </cell>
        </row>
        <row r="2639">
          <cell r="E2639">
            <v>53304</v>
          </cell>
          <cell r="F2639" t="str">
            <v>ISOVER FACADE-50/600x1200</v>
          </cell>
        </row>
        <row r="2640">
          <cell r="E2640">
            <v>53364</v>
          </cell>
          <cell r="F2640" t="str">
            <v>ISOVER FACADE-60/600x1000</v>
          </cell>
        </row>
        <row r="2641">
          <cell r="E2641">
            <v>53365</v>
          </cell>
          <cell r="F2641" t="str">
            <v>ISOVER FACADE-70/600x1000</v>
          </cell>
        </row>
        <row r="2642">
          <cell r="E2642">
            <v>53366</v>
          </cell>
          <cell r="F2642" t="str">
            <v>ISOVER FACADE-80/600x1000</v>
          </cell>
        </row>
        <row r="2643">
          <cell r="E2643">
            <v>53367</v>
          </cell>
          <cell r="F2643" t="str">
            <v>ISOVER FACADE-90/600x1000</v>
          </cell>
        </row>
        <row r="2644">
          <cell r="E2644">
            <v>53369</v>
          </cell>
          <cell r="F2644" t="str">
            <v>ISOVER FACADE-110/600x1000</v>
          </cell>
        </row>
        <row r="2645">
          <cell r="E2645">
            <v>53370</v>
          </cell>
          <cell r="F2645" t="str">
            <v>ISOVER FACADE-120/600x1000</v>
          </cell>
        </row>
        <row r="2646">
          <cell r="E2646">
            <v>53371</v>
          </cell>
          <cell r="F2646" t="str">
            <v>ISOVER FACADE-130/600x1000</v>
          </cell>
        </row>
        <row r="2647">
          <cell r="E2647">
            <v>53372</v>
          </cell>
          <cell r="F2647" t="str">
            <v>ISOVER FACADE-140/600x1000</v>
          </cell>
        </row>
        <row r="2648">
          <cell r="E2648">
            <v>53373</v>
          </cell>
          <cell r="F2648" t="str">
            <v>ISOVER FACADE-150/600x1000</v>
          </cell>
        </row>
        <row r="2649">
          <cell r="E2649">
            <v>53374</v>
          </cell>
          <cell r="F2649" t="str">
            <v>ISOVER FACADE-160/600x1000</v>
          </cell>
        </row>
        <row r="2650">
          <cell r="E2650">
            <v>53375</v>
          </cell>
          <cell r="F2650" t="str">
            <v>ISOVER FACADE-170/600x1000</v>
          </cell>
        </row>
        <row r="2651">
          <cell r="E2651">
            <v>53376</v>
          </cell>
          <cell r="F2651" t="str">
            <v>ISOVER FACADE-180/600x1000</v>
          </cell>
        </row>
        <row r="2652">
          <cell r="E2652">
            <v>53377</v>
          </cell>
          <cell r="F2652" t="str">
            <v>ISOVER FACADE-190/600x1000</v>
          </cell>
        </row>
        <row r="2653">
          <cell r="E2653">
            <v>53378</v>
          </cell>
          <cell r="F2653" t="str">
            <v>ISOVER FACADE-200/600x1000</v>
          </cell>
        </row>
        <row r="2654">
          <cell r="E2654">
            <v>53608</v>
          </cell>
          <cell r="F2654" t="str">
            <v>ISOVER FACADE-50/600x1000/PCS+PALL</v>
          </cell>
        </row>
        <row r="2655">
          <cell r="E2655">
            <v>53609</v>
          </cell>
          <cell r="F2655" t="str">
            <v>ISOVER FACADE-100/600x1000/PCS+PALL</v>
          </cell>
        </row>
        <row r="2656">
          <cell r="E2656">
            <v>53611</v>
          </cell>
          <cell r="F2656" t="str">
            <v>ISOVER FACADE-120/600x1000/PCS+PALL</v>
          </cell>
        </row>
        <row r="2657">
          <cell r="E2657">
            <v>53614</v>
          </cell>
          <cell r="F2657" t="str">
            <v>ISOVER FACADE-150/600x1000/PCS+PALL</v>
          </cell>
        </row>
        <row r="2658">
          <cell r="E2658">
            <v>90300</v>
          </cell>
          <cell r="F2658" t="str">
            <v>ISOVER FACADE-50/600x1000</v>
          </cell>
        </row>
        <row r="2659">
          <cell r="E2659">
            <v>90301</v>
          </cell>
          <cell r="F2659" t="str">
            <v>ISOVER FACADE-60/600x1000</v>
          </cell>
        </row>
        <row r="2660">
          <cell r="E2660">
            <v>90302</v>
          </cell>
          <cell r="F2660" t="str">
            <v>ISOVER FACADE-70/600x1000</v>
          </cell>
        </row>
        <row r="2661">
          <cell r="E2661">
            <v>90303</v>
          </cell>
          <cell r="F2661" t="str">
            <v>ISOVER FACADE-80/600x1000</v>
          </cell>
        </row>
        <row r="2662">
          <cell r="E2662">
            <v>90304</v>
          </cell>
          <cell r="F2662" t="str">
            <v>ISOVER FACADE-90/600x1000</v>
          </cell>
        </row>
        <row r="2663">
          <cell r="E2663">
            <v>90305</v>
          </cell>
          <cell r="F2663" t="str">
            <v>ISOVER FACADE-100/600x1000</v>
          </cell>
        </row>
        <row r="2664">
          <cell r="E2664">
            <v>90306</v>
          </cell>
          <cell r="F2664" t="str">
            <v>ISOVER FACADE-110/600x1000</v>
          </cell>
        </row>
        <row r="2665">
          <cell r="E2665">
            <v>90307</v>
          </cell>
          <cell r="F2665" t="str">
            <v>ISOVER FACADE-120/600x1000</v>
          </cell>
        </row>
        <row r="2666">
          <cell r="E2666">
            <v>90308</v>
          </cell>
          <cell r="F2666" t="str">
            <v>ISOVER FACADE-130/600x1000</v>
          </cell>
        </row>
        <row r="2667">
          <cell r="E2667">
            <v>90309</v>
          </cell>
          <cell r="F2667" t="str">
            <v>ISOVER FACADE-140/600x1000</v>
          </cell>
        </row>
        <row r="2668">
          <cell r="E2668">
            <v>90310</v>
          </cell>
          <cell r="F2668" t="str">
            <v>ISOVER FACADE-150/600x1000</v>
          </cell>
        </row>
        <row r="2669">
          <cell r="E2669">
            <v>90770</v>
          </cell>
          <cell r="F2669" t="str">
            <v>ISOVER FACADE-50/600x1000/PCS+PALL</v>
          </cell>
        </row>
        <row r="2670">
          <cell r="E2670">
            <v>90775</v>
          </cell>
          <cell r="F2670" t="str">
            <v>ISOVER FACADE-100/600x1000/PCS+PALL</v>
          </cell>
        </row>
        <row r="2671">
          <cell r="E2671">
            <v>90777</v>
          </cell>
          <cell r="F2671" t="str">
            <v>ISOVER FACADE-120/600x1000/PCS+PALL</v>
          </cell>
        </row>
        <row r="2672">
          <cell r="E2672">
            <v>90780</v>
          </cell>
          <cell r="F2672" t="str">
            <v>ISOVER FACADE-150/600x1000/PCS+PALL</v>
          </cell>
        </row>
        <row r="2673">
          <cell r="E2673">
            <v>53286</v>
          </cell>
          <cell r="F2673" t="str">
            <v>ISOVER FAÇADE-MASTER-50/600x1200</v>
          </cell>
        </row>
        <row r="2674">
          <cell r="E2674">
            <v>53291</v>
          </cell>
          <cell r="F2674" t="str">
            <v>ISOVER FAÇADE-MASTER-100/600x1200</v>
          </cell>
        </row>
        <row r="2675">
          <cell r="E2675">
            <v>53296</v>
          </cell>
          <cell r="F2675" t="str">
            <v>ISOVER FAÇADE-MASTER-150/600x1200</v>
          </cell>
        </row>
        <row r="2676">
          <cell r="E2676">
            <v>53299</v>
          </cell>
          <cell r="F2676" t="str">
            <v>ISOVER FACADE-MASTER-180/600x1200</v>
          </cell>
        </row>
        <row r="2677">
          <cell r="E2677">
            <v>90250</v>
          </cell>
          <cell r="F2677" t="str">
            <v>ISOVER FACADE-MASTER-50/600x1000</v>
          </cell>
        </row>
        <row r="2678">
          <cell r="E2678">
            <v>90251</v>
          </cell>
          <cell r="F2678" t="str">
            <v>ISOVER FACADE-MASTER-60/600x1000</v>
          </cell>
        </row>
        <row r="2679">
          <cell r="E2679">
            <v>90252</v>
          </cell>
          <cell r="F2679" t="str">
            <v>ISOVER FACADE-MASTER-70/600x1000</v>
          </cell>
        </row>
        <row r="2680">
          <cell r="E2680">
            <v>90253</v>
          </cell>
          <cell r="F2680" t="str">
            <v>ISOVER FACADE-MASTER-80/600x1000</v>
          </cell>
        </row>
        <row r="2681">
          <cell r="E2681">
            <v>90254</v>
          </cell>
          <cell r="F2681" t="str">
            <v>ISOVER FACADE-MASTER-90/600x1000</v>
          </cell>
        </row>
        <row r="2682">
          <cell r="E2682">
            <v>90255</v>
          </cell>
          <cell r="F2682" t="str">
            <v>ISOVER FACADE-MASTER-100/600x1000</v>
          </cell>
        </row>
        <row r="2683">
          <cell r="E2683">
            <v>90256</v>
          </cell>
          <cell r="F2683" t="str">
            <v>ISOVER FACADE-MASTER-110/600x1000</v>
          </cell>
        </row>
        <row r="2684">
          <cell r="E2684">
            <v>90257</v>
          </cell>
          <cell r="F2684" t="str">
            <v>ISOVER FACADE-MASTER-120/600x1000</v>
          </cell>
        </row>
        <row r="2685">
          <cell r="E2685">
            <v>90258</v>
          </cell>
          <cell r="F2685" t="str">
            <v>ISOVER FACADE-MASTER-130/600x1000</v>
          </cell>
        </row>
        <row r="2686">
          <cell r="E2686">
            <v>90259</v>
          </cell>
          <cell r="F2686" t="str">
            <v>ISOVER FACADE-MASTER-140/600x1000</v>
          </cell>
        </row>
        <row r="2687">
          <cell r="E2687">
            <v>90260</v>
          </cell>
          <cell r="F2687" t="str">
            <v>ISOVER FACADE-MASTER-150/600x1000</v>
          </cell>
        </row>
        <row r="2688">
          <cell r="E2688">
            <v>90730</v>
          </cell>
          <cell r="F2688" t="str">
            <v>ISOVER FACADE-MASTER-50/600x1000/P+PALL</v>
          </cell>
        </row>
        <row r="2689">
          <cell r="E2689">
            <v>90735</v>
          </cell>
          <cell r="F2689" t="str">
            <v>ISOVER FACADE-MASTER-100/600x1000/P+PALL</v>
          </cell>
        </row>
        <row r="2690">
          <cell r="E2690">
            <v>90737</v>
          </cell>
          <cell r="F2690" t="str">
            <v>ISOVER FACADE-MASTER-120/600x1000/P+PALL</v>
          </cell>
        </row>
        <row r="2691">
          <cell r="E2691">
            <v>90740</v>
          </cell>
          <cell r="F2691" t="str">
            <v>ISOVER FACADE-MASTER-150/600x1000/P+PALL</v>
          </cell>
        </row>
        <row r="2692">
          <cell r="E2692">
            <v>53943</v>
          </cell>
          <cell r="F2692" t="str">
            <v>ISOVER FLOOR-30/600х1200/PCS+PALL</v>
          </cell>
        </row>
        <row r="2693">
          <cell r="E2693">
            <v>67501</v>
          </cell>
          <cell r="F2693" t="str">
            <v>VentFacade-Top-30/600x1200/Y/C</v>
          </cell>
        </row>
        <row r="2694">
          <cell r="E2694">
            <v>67502</v>
          </cell>
          <cell r="F2694" t="str">
            <v>VentFacade-Top-30/1190x1380/Y/C</v>
          </cell>
        </row>
        <row r="2695">
          <cell r="E2695">
            <v>67503</v>
          </cell>
          <cell r="F2695" t="str">
            <v>VentFacade-Top-30/1190x1380/Y/C</v>
          </cell>
        </row>
        <row r="2696">
          <cell r="E2696">
            <v>67504</v>
          </cell>
          <cell r="F2696" t="str">
            <v>VentFacade-Top-30/1190x1380/B/Y/C</v>
          </cell>
        </row>
        <row r="2697">
          <cell r="E2697">
            <v>67505</v>
          </cell>
          <cell r="F2697" t="str">
            <v>VentFacade-Top-30/1190x1380/B/Y/C</v>
          </cell>
        </row>
        <row r="2698">
          <cell r="E2698">
            <v>67511</v>
          </cell>
          <cell r="F2698" t="str">
            <v>VentFacade-Top-40/1190х1380/B/Y/C</v>
          </cell>
        </row>
        <row r="2699">
          <cell r="E2699">
            <v>67521</v>
          </cell>
          <cell r="F2699" t="str">
            <v>VentFacade-Mono-50/1190x1380/Y/C</v>
          </cell>
        </row>
        <row r="2700">
          <cell r="E2700">
            <v>67522</v>
          </cell>
          <cell r="F2700" t="str">
            <v>VentFacade Mono-50/1190x1380/B/Y/C</v>
          </cell>
        </row>
        <row r="2701">
          <cell r="E2701">
            <v>67523</v>
          </cell>
          <cell r="F2701" t="str">
            <v>VentFacade-Mono-50/600x1200/Y/C</v>
          </cell>
        </row>
        <row r="2702">
          <cell r="E2702">
            <v>67525</v>
          </cell>
          <cell r="F2702" t="str">
            <v>VentFacade-Mono-75/1190x1380/Y/C</v>
          </cell>
        </row>
        <row r="2703">
          <cell r="E2703">
            <v>67527</v>
          </cell>
          <cell r="F2703" t="str">
            <v>ВентФасад-Моно-80/1190x1380/Е/К</v>
          </cell>
        </row>
        <row r="2704">
          <cell r="E2704">
            <v>67530</v>
          </cell>
          <cell r="F2704" t="str">
            <v>VentFacade-Mono-100/1190x1380/Y/C</v>
          </cell>
        </row>
        <row r="2705">
          <cell r="E2705">
            <v>67531</v>
          </cell>
          <cell r="F2705" t="str">
            <v>VentFacade-Mono-100/1190x1380/Y/C</v>
          </cell>
        </row>
        <row r="2706">
          <cell r="E2706">
            <v>67532</v>
          </cell>
          <cell r="F2706" t="str">
            <v>VentFacade-Mono-100/1190x1380/B/Y/C</v>
          </cell>
        </row>
        <row r="2707">
          <cell r="E2707">
            <v>67533</v>
          </cell>
          <cell r="F2707" t="str">
            <v>VentFacade-Mono-100/1190x1380/B/Y/C</v>
          </cell>
        </row>
        <row r="2708">
          <cell r="E2708">
            <v>67535</v>
          </cell>
          <cell r="F2708" t="str">
            <v>VentFacade-Mono-120/1190x1380/Y/C</v>
          </cell>
        </row>
        <row r="2709">
          <cell r="E2709">
            <v>67536</v>
          </cell>
          <cell r="F2709" t="str">
            <v>VentFacade-Mono-150/1190x1380/Y/C</v>
          </cell>
        </row>
        <row r="2710">
          <cell r="E2710">
            <v>67537</v>
          </cell>
          <cell r="F2710" t="str">
            <v>VentFacade-Mono-130/1190x1380/Y/C</v>
          </cell>
        </row>
        <row r="2711">
          <cell r="E2711">
            <v>67400</v>
          </cell>
          <cell r="F2711" t="str">
            <v>VentFacade-Bottom-50/610x1170/Y/C</v>
          </cell>
        </row>
        <row r="2712">
          <cell r="E2712">
            <v>67401</v>
          </cell>
          <cell r="F2712" t="str">
            <v>VentFacade-Bottom-60/610x1170/Y/C</v>
          </cell>
        </row>
        <row r="2713">
          <cell r="E2713">
            <v>67403</v>
          </cell>
          <cell r="F2713" t="str">
            <v>VentFacade-Bottom-70/610x1170/Y/C</v>
          </cell>
        </row>
        <row r="2714">
          <cell r="E2714">
            <v>67405</v>
          </cell>
          <cell r="F2714" t="str">
            <v>VentFacade-Bottom-80/610x1170/Y/C</v>
          </cell>
        </row>
        <row r="2715">
          <cell r="E2715">
            <v>67406</v>
          </cell>
          <cell r="F2715" t="str">
            <v>VentFacade-Bottom-90/610x1170/Y/C</v>
          </cell>
        </row>
        <row r="2716">
          <cell r="E2716">
            <v>67407</v>
          </cell>
          <cell r="F2716" t="str">
            <v>VentFacade-Bottom-100/610x1170/Y/C</v>
          </cell>
        </row>
        <row r="2717">
          <cell r="E2717">
            <v>67409</v>
          </cell>
          <cell r="F2717" t="str">
            <v>VentFacade-Bottom-110/610x1170/Y/C</v>
          </cell>
        </row>
        <row r="2718">
          <cell r="E2718">
            <v>67412</v>
          </cell>
          <cell r="F2718" t="str">
            <v>VentFacade-Bottom-120/610x1170/Y/C</v>
          </cell>
        </row>
        <row r="2719">
          <cell r="E2719">
            <v>67413</v>
          </cell>
          <cell r="F2719" t="str">
            <v>VentFacade-Bottom-130/610x1170/Y/C</v>
          </cell>
        </row>
        <row r="2720">
          <cell r="E2720">
            <v>67414</v>
          </cell>
          <cell r="F2720" t="str">
            <v>VentFacade-Bottom-140/610x1170/Y/C</v>
          </cell>
        </row>
        <row r="2721">
          <cell r="E2721">
            <v>67415</v>
          </cell>
          <cell r="F2721" t="str">
            <v>VentFacade-Bottom-150/610x1170/Y/C</v>
          </cell>
        </row>
        <row r="2722">
          <cell r="E2722">
            <v>67416</v>
          </cell>
          <cell r="F2722" t="str">
            <v>VentFacade-Bottom-160/610x1170/Y/C</v>
          </cell>
        </row>
        <row r="2723">
          <cell r="E2723">
            <v>67417</v>
          </cell>
          <cell r="F2723" t="str">
            <v>VentFacade-Bottom-170/610x1170/Y/C</v>
          </cell>
        </row>
        <row r="2724">
          <cell r="E2724">
            <v>67423</v>
          </cell>
          <cell r="F2724" t="str">
            <v>VentFacade-Bottom Light-70/610x1170/Y/C</v>
          </cell>
        </row>
        <row r="2725">
          <cell r="E2725">
            <v>67428</v>
          </cell>
          <cell r="F2725" t="str">
            <v>VentFacade-Bottom Light-120/610x1170/Y/C</v>
          </cell>
        </row>
        <row r="2726">
          <cell r="E2726">
            <v>67430</v>
          </cell>
          <cell r="F2726" t="str">
            <v>VentFacade-Bottom Light-140/610x1170/Y/C</v>
          </cell>
        </row>
        <row r="2727">
          <cell r="E2727">
            <v>67450</v>
          </cell>
          <cell r="F2727" t="str">
            <v>VentFacade-Optima-50/610x1170/Y/C</v>
          </cell>
        </row>
        <row r="2728">
          <cell r="E2728">
            <v>67451</v>
          </cell>
          <cell r="F2728" t="str">
            <v>VentFacade-Optima-50/1200x1600/B/Y/C</v>
          </cell>
        </row>
        <row r="2729">
          <cell r="E2729">
            <v>67452</v>
          </cell>
          <cell r="F2729" t="str">
            <v>VentFacade-Optima-55/610x1170/Y/C</v>
          </cell>
        </row>
        <row r="2730">
          <cell r="E2730">
            <v>67454</v>
          </cell>
          <cell r="F2730" t="str">
            <v>VentFacade-Optima-65/610x1170/Y/C</v>
          </cell>
        </row>
        <row r="2731">
          <cell r="E2731">
            <v>67455</v>
          </cell>
          <cell r="F2731" t="str">
            <v>VentFacade-Optima-70/610x1170/Y/C</v>
          </cell>
        </row>
        <row r="2732">
          <cell r="E2732">
            <v>67457</v>
          </cell>
          <cell r="F2732" t="str">
            <v>VentFacade-Optima-80/610x1170/Y/C</v>
          </cell>
        </row>
        <row r="2733">
          <cell r="E2733">
            <v>67458</v>
          </cell>
          <cell r="F2733" t="str">
            <v>VentFacade-Optima-90/610x1170/Y/C</v>
          </cell>
        </row>
        <row r="2734">
          <cell r="E2734">
            <v>67460</v>
          </cell>
          <cell r="F2734" t="str">
            <v>VentFacadе-Optima-100/610x1170/Y/C</v>
          </cell>
        </row>
        <row r="2735">
          <cell r="E2735">
            <v>67461</v>
          </cell>
          <cell r="F2735" t="str">
            <v>VentFacade-Optima-100/1200x1600/B/Y/C</v>
          </cell>
        </row>
        <row r="2736">
          <cell r="E2736">
            <v>67464</v>
          </cell>
          <cell r="F2736" t="str">
            <v>VentFacadе-Optima-120/610x1170/Y/C</v>
          </cell>
        </row>
        <row r="2737">
          <cell r="E2737">
            <v>10020</v>
          </cell>
          <cell r="F2737" t="str">
            <v>KV-050/Y 400*440*1000</v>
          </cell>
        </row>
        <row r="2738">
          <cell r="E2738">
            <v>67173</v>
          </cell>
          <cell r="F2738" t="str">
            <v>SoundProtect-75x610x1170/Y/C</v>
          </cell>
        </row>
        <row r="2739">
          <cell r="E2739">
            <v>67175</v>
          </cell>
          <cell r="F2739" t="str">
            <v>SoundProtect-100x610x1170/Y/C</v>
          </cell>
        </row>
        <row r="2740">
          <cell r="E2740">
            <v>67177</v>
          </cell>
          <cell r="F2740" t="str">
            <v>SoundProtect-40x610x1170/Y/C</v>
          </cell>
        </row>
        <row r="2741">
          <cell r="E2741">
            <v>67180</v>
          </cell>
          <cell r="F2741" t="str">
            <v>SoundProtect-TWIN-50/610x6400/Y/C</v>
          </cell>
        </row>
        <row r="2742">
          <cell r="E2742">
            <v>67183</v>
          </cell>
          <cell r="F2742" t="str">
            <v>SoundProtect-75/610x4200/Y/C</v>
          </cell>
        </row>
        <row r="2743">
          <cell r="E2743">
            <v>67185</v>
          </cell>
          <cell r="F2743" t="str">
            <v>SoundProtect-100/610x6400/Y/C</v>
          </cell>
        </row>
        <row r="2744">
          <cell r="E2744">
            <v>67188</v>
          </cell>
          <cell r="F2744" t="str">
            <v>SoundProtect-50x610x1170/Y/C</v>
          </cell>
        </row>
        <row r="2745">
          <cell r="E2745">
            <v>67189</v>
          </cell>
          <cell r="F2745" t="str">
            <v>SoundProtect-100x610x1170/Y/C</v>
          </cell>
        </row>
        <row r="2746">
          <cell r="E2746">
            <v>67190</v>
          </cell>
          <cell r="F2746" t="str">
            <v>SoundProtect-50x610x1170/Y/C</v>
          </cell>
        </row>
        <row r="2747">
          <cell r="E2747">
            <v>67191</v>
          </cell>
          <cell r="F2747" t="str">
            <v>SoundProtect-100x610x1170/Y/C</v>
          </cell>
        </row>
        <row r="2748">
          <cell r="E2748">
            <v>67193</v>
          </cell>
          <cell r="F2748" t="str">
            <v>SoundProtect-70x610x1170/Y/C</v>
          </cell>
        </row>
        <row r="2749">
          <cell r="E2749">
            <v>67194</v>
          </cell>
          <cell r="F2749" t="str">
            <v>SoundProtect-60x610x1170/Y/C</v>
          </cell>
        </row>
        <row r="2750">
          <cell r="E2750">
            <v>67251</v>
          </cell>
          <cell r="F2750" t="str">
            <v>Frame-R34-150/1220х4500/Y/С</v>
          </cell>
        </row>
        <row r="2751">
          <cell r="E2751">
            <v>67252</v>
          </cell>
          <cell r="F2751" t="str">
            <v>Frame-R34-90/1220х5000/Y/С</v>
          </cell>
        </row>
        <row r="2752">
          <cell r="E2752">
            <v>67254</v>
          </cell>
          <cell r="F2752" t="str">
            <v>Frame-R34-TWIN-60/1220х4500/Y/С</v>
          </cell>
        </row>
        <row r="2753">
          <cell r="E2753">
            <v>67255</v>
          </cell>
          <cell r="F2753" t="str">
            <v>Frame-R34-TWIN-50/1000х4500/Y/С</v>
          </cell>
        </row>
        <row r="2754">
          <cell r="E2754">
            <v>67256</v>
          </cell>
          <cell r="F2754" t="str">
            <v>Frame-R34-80/1000х4500/Y/С</v>
          </cell>
        </row>
        <row r="2755">
          <cell r="E2755">
            <v>67257</v>
          </cell>
          <cell r="F2755" t="str">
            <v>Frame-R34-100/1000х4500/Y/С</v>
          </cell>
        </row>
        <row r="2756">
          <cell r="E2756">
            <v>67260</v>
          </cell>
          <cell r="F2756" t="str">
            <v>Frame-R34-TWIN-50/1220х4500/Y/С</v>
          </cell>
        </row>
        <row r="2757">
          <cell r="E2757">
            <v>67261</v>
          </cell>
          <cell r="F2757" t="str">
            <v>Frame-R34-50/1220x9000/Y/С</v>
          </cell>
        </row>
        <row r="2758">
          <cell r="E2758">
            <v>67262</v>
          </cell>
          <cell r="F2758" t="str">
            <v>Frame-R34-150/565х6000/Y/С</v>
          </cell>
        </row>
        <row r="2759">
          <cell r="E2759">
            <v>67263</v>
          </cell>
          <cell r="F2759" t="str">
            <v>Frame-R34-100/1220х4500/Y/С</v>
          </cell>
        </row>
        <row r="2760">
          <cell r="E2760">
            <v>67264</v>
          </cell>
          <cell r="F2760" t="str">
            <v>Frame-R34-50/610х9000/Y/С</v>
          </cell>
        </row>
        <row r="2761">
          <cell r="E2761">
            <v>67265</v>
          </cell>
          <cell r="F2761" t="str">
            <v>Frame-R34-50/1220х9000/Y/С</v>
          </cell>
        </row>
        <row r="2762">
          <cell r="E2762">
            <v>67266</v>
          </cell>
          <cell r="F2762" t="str">
            <v>Frame-R34-150/570х6000/Y/С</v>
          </cell>
        </row>
        <row r="2763">
          <cell r="E2763">
            <v>67267</v>
          </cell>
          <cell r="F2763" t="str">
            <v>Frame-R34-50/610х9000/Y/С</v>
          </cell>
        </row>
        <row r="2764">
          <cell r="E2764">
            <v>67338</v>
          </cell>
          <cell r="F2764" t="str">
            <v>Frame-R34-AL-50/1200х14000/Y/С</v>
          </cell>
        </row>
        <row r="2765">
          <cell r="E2765">
            <v>67219</v>
          </cell>
          <cell r="F2765" t="str">
            <v>Frame-R37-40/1200х22000/Y/С</v>
          </cell>
        </row>
        <row r="2766">
          <cell r="E2766">
            <v>67221</v>
          </cell>
          <cell r="F2766" t="str">
            <v>Frame-R37-TWIN-50/1220х6000/Y/С</v>
          </cell>
        </row>
        <row r="2767">
          <cell r="E2767">
            <v>67222</v>
          </cell>
          <cell r="F2767" t="str">
            <v>Frame-R37-TWIN-50/1220х9000/Y/С</v>
          </cell>
        </row>
        <row r="2768">
          <cell r="E2768">
            <v>67223</v>
          </cell>
          <cell r="F2768" t="str">
            <v>Frame-R37-50/1220х16500/Y/С</v>
          </cell>
        </row>
        <row r="2769">
          <cell r="E2769">
            <v>67224</v>
          </cell>
          <cell r="F2769" t="str">
            <v>Frame-R37-60/1200х16500/Y/С</v>
          </cell>
        </row>
        <row r="2770">
          <cell r="E2770">
            <v>67226</v>
          </cell>
          <cell r="F2770" t="str">
            <v>Frame-R37-TWIN-70/1220х4200/Y/С</v>
          </cell>
        </row>
        <row r="2771">
          <cell r="E2771">
            <v>67227</v>
          </cell>
          <cell r="F2771" t="str">
            <v>Frame-R37-80/1200х12500/Y/С</v>
          </cell>
        </row>
        <row r="2772">
          <cell r="E2772">
            <v>67230</v>
          </cell>
          <cell r="F2772" t="str">
            <v>Frame-R37-90/370х7000/Y/С</v>
          </cell>
        </row>
        <row r="2773">
          <cell r="E2773">
            <v>67231</v>
          </cell>
          <cell r="F2773" t="str">
            <v>Frame-R37-90/370х7000/Y/С</v>
          </cell>
        </row>
        <row r="2774">
          <cell r="E2774">
            <v>67232</v>
          </cell>
          <cell r="F2774" t="str">
            <v>Frame-R37-90/1220х7000/Y/С</v>
          </cell>
        </row>
        <row r="2775">
          <cell r="E2775">
            <v>67233</v>
          </cell>
          <cell r="F2775" t="str">
            <v>Frame-R37-100/1220х6000/Y/С</v>
          </cell>
        </row>
        <row r="2776">
          <cell r="E2776">
            <v>67234</v>
          </cell>
          <cell r="F2776" t="str">
            <v>Frame-R37-100/1200х10000/Y/С</v>
          </cell>
        </row>
        <row r="2777">
          <cell r="E2777">
            <v>67240</v>
          </cell>
          <cell r="F2777" t="str">
            <v>Frame-R37-140/370х4200/Y/С</v>
          </cell>
        </row>
        <row r="2778">
          <cell r="E2778">
            <v>67241</v>
          </cell>
          <cell r="F2778" t="str">
            <v>Frame-R37-140/370х4200/Y/С</v>
          </cell>
        </row>
        <row r="2779">
          <cell r="E2779">
            <v>67242</v>
          </cell>
          <cell r="F2779" t="str">
            <v>Frame-R37-140/1220х4200/Y/С</v>
          </cell>
        </row>
        <row r="2780">
          <cell r="E2780">
            <v>67243</v>
          </cell>
          <cell r="F2780" t="str">
            <v>Frame-R37-150/610х5000/Y/С</v>
          </cell>
        </row>
        <row r="2781">
          <cell r="E2781">
            <v>67245</v>
          </cell>
          <cell r="F2781" t="str">
            <v>Frame-R37-130/1220х4600/Y/С</v>
          </cell>
        </row>
        <row r="2782">
          <cell r="E2782">
            <v>67246</v>
          </cell>
          <cell r="F2782" t="str">
            <v>Frame-R37-150/1220х5000/Y/С</v>
          </cell>
        </row>
        <row r="2783">
          <cell r="E2783">
            <v>67248</v>
          </cell>
          <cell r="F2783" t="str">
            <v>Frame-R37-TWIN-50/565х6000/Y/С</v>
          </cell>
        </row>
        <row r="2784">
          <cell r="E2784">
            <v>67249</v>
          </cell>
          <cell r="F2784" t="str">
            <v>Frame-R37-150/565х5000/Y/С</v>
          </cell>
        </row>
        <row r="2785">
          <cell r="E2785">
            <v>67199</v>
          </cell>
          <cell r="F2785" t="str">
            <v>Frame-R40-TWIN-25/1200x12500/Y/С</v>
          </cell>
        </row>
        <row r="2786">
          <cell r="E2786">
            <v>67204</v>
          </cell>
          <cell r="F2786" t="str">
            <v>Frame-R40-TWIN-70/1220х5200/Y/С</v>
          </cell>
        </row>
        <row r="2787">
          <cell r="E2787">
            <v>67205</v>
          </cell>
          <cell r="F2787" t="str">
            <v>Frame-R40-TWIN-75/1220х5500/Y/С</v>
          </cell>
        </row>
        <row r="2788">
          <cell r="E2788">
            <v>67207</v>
          </cell>
          <cell r="F2788" t="str">
            <v>Frame-R40-TWIN-50/1220х9000/Y/С</v>
          </cell>
        </row>
        <row r="2789">
          <cell r="E2789">
            <v>67208</v>
          </cell>
          <cell r="F2789" t="str">
            <v>Frame-R40-TWIN-50/1220х12000/Y/С</v>
          </cell>
        </row>
        <row r="2790">
          <cell r="E2790">
            <v>67209</v>
          </cell>
          <cell r="F2790" t="str">
            <v>Frame-R40-TWIN-50/610х7000/Y/С</v>
          </cell>
        </row>
        <row r="2791">
          <cell r="E2791">
            <v>67210</v>
          </cell>
          <cell r="F2791" t="str">
            <v>Frame-R40-100/1220х9000/Y/С</v>
          </cell>
        </row>
        <row r="2792">
          <cell r="E2792">
            <v>67211</v>
          </cell>
          <cell r="F2792" t="str">
            <v>Frame-R40-TWIN-50/1220х10000/Y/С</v>
          </cell>
        </row>
        <row r="2793">
          <cell r="E2793">
            <v>67212</v>
          </cell>
          <cell r="F2793" t="str">
            <v>Frame-R40-150/1220х5500/Y/С</v>
          </cell>
        </row>
        <row r="2794">
          <cell r="E2794">
            <v>67213</v>
          </cell>
          <cell r="F2794" t="str">
            <v>Frame-R40-TWIN-50/1220х9000/Y/С</v>
          </cell>
        </row>
        <row r="2795">
          <cell r="E2795">
            <v>67215</v>
          </cell>
          <cell r="F2795" t="str">
            <v>Frame-R40-TWIN-75/1020х5000/Y/С</v>
          </cell>
        </row>
        <row r="2796">
          <cell r="E2796">
            <v>67216</v>
          </cell>
          <cell r="F2796" t="str">
            <v>Frame-R40-100/1020х7000/Y/С</v>
          </cell>
        </row>
        <row r="2797">
          <cell r="E2797">
            <v>67322</v>
          </cell>
          <cell r="F2797" t="str">
            <v>Frame-R40-AL-50/1200х14000/Y/С</v>
          </cell>
        </row>
        <row r="2798">
          <cell r="E2798">
            <v>67324</v>
          </cell>
          <cell r="F2798" t="str">
            <v>Frame-R40-AL-100/1200х7000/Y/С</v>
          </cell>
        </row>
        <row r="2799">
          <cell r="E2799">
            <v>67326</v>
          </cell>
          <cell r="F2799" t="str">
            <v>Frame-R40-AL-100/1200х9600/Y/С</v>
          </cell>
        </row>
        <row r="2800">
          <cell r="E2800">
            <v>67327</v>
          </cell>
          <cell r="F2800" t="str">
            <v>Frame-R40-AL-100/1200х11000/Y/С</v>
          </cell>
        </row>
        <row r="2801">
          <cell r="E2801">
            <v>67328</v>
          </cell>
          <cell r="F2801" t="str">
            <v>Frame-R40-AL-100/1200х9000/Y/С</v>
          </cell>
        </row>
        <row r="2802">
          <cell r="E2802">
            <v>67333</v>
          </cell>
          <cell r="F2802" t="str">
            <v>Frame-R40-AL-50/1200х14000/Y/С</v>
          </cell>
        </row>
        <row r="2803">
          <cell r="E2803">
            <v>67342</v>
          </cell>
          <cell r="F2803" t="str">
            <v>Frame-R40-AL-50/1200х14000/Y/С</v>
          </cell>
        </row>
        <row r="2804">
          <cell r="E2804">
            <v>67343</v>
          </cell>
          <cell r="F2804" t="str">
            <v>Frame-R40-AL-100/1200х7000/Y/С</v>
          </cell>
        </row>
        <row r="2805">
          <cell r="E2805">
            <v>67344</v>
          </cell>
          <cell r="F2805" t="str">
            <v>Frame-R40-AL-150/1200х5000/Y/С</v>
          </cell>
        </row>
        <row r="2806">
          <cell r="E2806">
            <v>67310</v>
          </cell>
          <cell r="F2806" t="str">
            <v>Frame-S32-50/610х1170/Y/С</v>
          </cell>
        </row>
        <row r="2807">
          <cell r="E2807">
            <v>67313</v>
          </cell>
          <cell r="F2807" t="str">
            <v>Frame-S32-65/610х1170/Y/С</v>
          </cell>
        </row>
        <row r="2808">
          <cell r="E2808">
            <v>67316</v>
          </cell>
          <cell r="F2808" t="str">
            <v>Frame-S32-100/610х1170/Y/С</v>
          </cell>
        </row>
        <row r="2809">
          <cell r="E2809">
            <v>67290</v>
          </cell>
          <cell r="F2809" t="str">
            <v>Frame-S34-50/610х1170/Y/С</v>
          </cell>
        </row>
        <row r="2810">
          <cell r="E2810">
            <v>67293</v>
          </cell>
          <cell r="F2810" t="str">
            <v>Frame-S34-60/610х1170/Y/С</v>
          </cell>
        </row>
        <row r="2811">
          <cell r="E2811">
            <v>67295</v>
          </cell>
          <cell r="F2811" t="str">
            <v>Frame-S34-70/610х1170/Y/С</v>
          </cell>
        </row>
        <row r="2812">
          <cell r="E2812">
            <v>67299</v>
          </cell>
          <cell r="F2812" t="str">
            <v>Frame-S34-80/610х1170/Y/С</v>
          </cell>
        </row>
        <row r="2813">
          <cell r="E2813">
            <v>67300</v>
          </cell>
          <cell r="F2813" t="str">
            <v>Frame-S34-100/610х1170</v>
          </cell>
        </row>
        <row r="2814">
          <cell r="E2814">
            <v>67303</v>
          </cell>
          <cell r="F2814" t="str">
            <v>Frame-S34-100/565х1170/Y/С</v>
          </cell>
        </row>
        <row r="2815">
          <cell r="E2815">
            <v>67306</v>
          </cell>
          <cell r="F2815" t="str">
            <v>Frame-S34-160/610х1170/Y/С</v>
          </cell>
        </row>
        <row r="2816">
          <cell r="E2816">
            <v>67307</v>
          </cell>
          <cell r="F2816" t="str">
            <v>Frame-S34-50/610х1190/Y/С</v>
          </cell>
        </row>
        <row r="2817">
          <cell r="E2817">
            <v>67308</v>
          </cell>
          <cell r="F2817" t="str">
            <v>Frame-S34-100/610х1190/Y/С</v>
          </cell>
        </row>
        <row r="2818">
          <cell r="E2818">
            <v>67270</v>
          </cell>
          <cell r="F2818" t="str">
            <v>Frame-S37-50/610х1170/Y/С</v>
          </cell>
        </row>
        <row r="2819">
          <cell r="E2819">
            <v>67271</v>
          </cell>
          <cell r="F2819" t="str">
            <v>Frame-S37-50/565х1170/Y/С</v>
          </cell>
        </row>
        <row r="2820">
          <cell r="E2820">
            <v>67272</v>
          </cell>
          <cell r="F2820" t="str">
            <v>Frame-S37-60/610х1170/Y/С</v>
          </cell>
        </row>
        <row r="2821">
          <cell r="E2821">
            <v>67273</v>
          </cell>
          <cell r="F2821" t="str">
            <v>Frame-S37-60/610х1170/Y/С</v>
          </cell>
        </row>
        <row r="2822">
          <cell r="E2822">
            <v>67275</v>
          </cell>
          <cell r="F2822" t="str">
            <v>Frame-S37-50/610х1250/Y/С</v>
          </cell>
        </row>
        <row r="2823">
          <cell r="E2823">
            <v>67277</v>
          </cell>
          <cell r="F2823" t="str">
            <v>Frame-S37-50/610х1170/Y/С</v>
          </cell>
        </row>
        <row r="2824">
          <cell r="E2824">
            <v>67278</v>
          </cell>
          <cell r="F2824" t="str">
            <v>Frame-S37-100/610х1170/Y/С</v>
          </cell>
        </row>
        <row r="2825">
          <cell r="E2825">
            <v>67280</v>
          </cell>
          <cell r="F2825" t="str">
            <v>Frame-S37-100/610х1170/Y/С</v>
          </cell>
        </row>
        <row r="2826">
          <cell r="E2826">
            <v>67281</v>
          </cell>
          <cell r="F2826" t="str">
            <v>Frame-S37-100/565х1170/Y/С</v>
          </cell>
        </row>
        <row r="2827">
          <cell r="E2827">
            <v>67282</v>
          </cell>
          <cell r="F2827" t="str">
            <v>Frame-S37-50/610х1245/Y/С</v>
          </cell>
        </row>
        <row r="2828">
          <cell r="E2828">
            <v>67283</v>
          </cell>
          <cell r="F2828" t="str">
            <v>Frame-S37-100/610х1245/Y/С</v>
          </cell>
        </row>
        <row r="2829">
          <cell r="E2829">
            <v>67286</v>
          </cell>
          <cell r="F2829" t="str">
            <v>Frame-S37-150/610х1170/Y/С</v>
          </cell>
        </row>
        <row r="2830">
          <cell r="E2830">
            <v>67288</v>
          </cell>
          <cell r="F2830" t="str">
            <v>Frame-S37-200/565х1170/Y/С</v>
          </cell>
        </row>
        <row r="2831">
          <cell r="E2831">
            <v>67289</v>
          </cell>
          <cell r="F2831" t="str">
            <v>Frame-S37-200/570х1170/Y/С</v>
          </cell>
        </row>
        <row r="2832">
          <cell r="E2832">
            <v>67014</v>
          </cell>
          <cell r="F2832" t="str">
            <v>CLASSIC-TWIN-50х1220х6150/Y/C</v>
          </cell>
        </row>
        <row r="2833">
          <cell r="E2833">
            <v>67015</v>
          </cell>
          <cell r="F2833" t="str">
            <v>CLASSIC-TWIN-50х1220х8200/Y/C</v>
          </cell>
        </row>
        <row r="2834">
          <cell r="E2834">
            <v>67017</v>
          </cell>
          <cell r="F2834" t="str">
            <v>CLASSIC-TWIN-50x1220x8200/Y/C</v>
          </cell>
        </row>
        <row r="2835">
          <cell r="E2835">
            <v>67023</v>
          </cell>
          <cell r="F2835" t="str">
            <v>Classic-Plus-50/Y/C-610x1170</v>
          </cell>
        </row>
        <row r="2836">
          <cell r="E2836">
            <v>67024</v>
          </cell>
          <cell r="F2836" t="str">
            <v>Classic-Plus-100/Y/C-610x1170</v>
          </cell>
        </row>
        <row r="2837">
          <cell r="E2837">
            <v>67025</v>
          </cell>
          <cell r="F2837" t="str">
            <v>Classic-Plus-50/Y/C-610x1170</v>
          </cell>
        </row>
        <row r="2838">
          <cell r="E2838">
            <v>67026</v>
          </cell>
          <cell r="F2838" t="str">
            <v>Classic-Plus-100/Y/C-610x1170</v>
          </cell>
        </row>
        <row r="2839">
          <cell r="E2839">
            <v>67028</v>
          </cell>
          <cell r="F2839" t="str">
            <v>Classic-Eco-TWIN-50/Y/C</v>
          </cell>
        </row>
        <row r="2840">
          <cell r="E2840">
            <v>67029</v>
          </cell>
          <cell r="F2840" t="str">
            <v>Classic-Eco-TWIN-50/Y/C</v>
          </cell>
        </row>
        <row r="2841">
          <cell r="E2841">
            <v>67033</v>
          </cell>
          <cell r="F2841" t="str">
            <v>Classic-Plus-50/Y/C-610x1170</v>
          </cell>
        </row>
        <row r="2842">
          <cell r="E2842">
            <v>67165</v>
          </cell>
          <cell r="F2842" t="str">
            <v>CLASSIC-TWIN-50х1220х5490/Y/C</v>
          </cell>
        </row>
        <row r="2843">
          <cell r="E2843">
            <v>67166</v>
          </cell>
          <cell r="F2843" t="str">
            <v>CLASSIC-TWIN-50х1220х5350/Y/C</v>
          </cell>
        </row>
        <row r="2844">
          <cell r="E2844">
            <v>67043</v>
          </cell>
          <cell r="F2844" t="str">
            <v>Classic-Slab-50/Y-610x1170</v>
          </cell>
        </row>
        <row r="2845">
          <cell r="E2845">
            <v>67044</v>
          </cell>
          <cell r="F2845" t="str">
            <v>Classic-Slab-100/Y-610x1170</v>
          </cell>
        </row>
        <row r="2846">
          <cell r="E2846">
            <v>67380</v>
          </cell>
          <cell r="F2846" t="str">
            <v>1220-KT-Special-TWIN-50х8500/Y/С</v>
          </cell>
        </row>
        <row r="2847">
          <cell r="E2847">
            <v>67385</v>
          </cell>
          <cell r="F2847" t="str">
            <v>1220-KT-Special-TWIN-50х8500/Y/С</v>
          </cell>
        </row>
        <row r="2848">
          <cell r="E2848">
            <v>67386</v>
          </cell>
          <cell r="F2848" t="str">
            <v>1220-KT-Special-TWIN-50х8500/Y/С</v>
          </cell>
        </row>
        <row r="2849">
          <cell r="E2849">
            <v>67389</v>
          </cell>
          <cell r="F2849" t="str">
            <v>1220-KT-Special-100х8500/Y/С</v>
          </cell>
        </row>
        <row r="2850">
          <cell r="E2850">
            <v>71557</v>
          </cell>
          <cell r="F2850" t="str">
            <v>ISOVER VS 80 1500*50000</v>
          </cell>
        </row>
        <row r="2851">
          <cell r="E2851">
            <v>71627</v>
          </cell>
          <cell r="F2851" t="str">
            <v>ISOVER HB 1500*50000</v>
          </cell>
        </row>
        <row r="2852">
          <cell r="E2852">
            <v>67558</v>
          </cell>
          <cell r="F2852" t="str">
            <v>OL-E-150/600x1410/PALL/Sil/USL/Y/C</v>
          </cell>
        </row>
        <row r="2853">
          <cell r="E2853">
            <v>67559</v>
          </cell>
          <cell r="F2853" t="str">
            <v>OL-E-150/600x1500/PALL/Sil/USL/Y/C</v>
          </cell>
        </row>
        <row r="2854">
          <cell r="E2854">
            <v>67561</v>
          </cell>
          <cell r="F2854" t="str">
            <v>OL-E-50/600x1200/Y/C</v>
          </cell>
        </row>
        <row r="2855">
          <cell r="E2855">
            <v>67564</v>
          </cell>
          <cell r="F2855" t="str">
            <v>OL-E-70/600x1200/USL/Y/C</v>
          </cell>
        </row>
        <row r="2856">
          <cell r="E2856">
            <v>67565</v>
          </cell>
          <cell r="F2856" t="str">
            <v>OL-E-70/600x1200/Y/C</v>
          </cell>
        </row>
        <row r="2857">
          <cell r="E2857">
            <v>67566</v>
          </cell>
          <cell r="F2857" t="str">
            <v>OL-E-80/600x1200/Y/C</v>
          </cell>
        </row>
        <row r="2858">
          <cell r="E2858">
            <v>67568</v>
          </cell>
          <cell r="F2858" t="str">
            <v>OL-E-200/600x1500/Sil/USL/Y/C</v>
          </cell>
        </row>
        <row r="2859">
          <cell r="E2859">
            <v>67570</v>
          </cell>
          <cell r="F2859" t="str">
            <v>OL-E-100/600x1200/Y/C</v>
          </cell>
        </row>
        <row r="2860">
          <cell r="E2860">
            <v>67571</v>
          </cell>
          <cell r="F2860" t="str">
            <v>OL-E-110/600x1250/Y/C</v>
          </cell>
        </row>
        <row r="2861">
          <cell r="E2861">
            <v>67574</v>
          </cell>
          <cell r="F2861" t="str">
            <v>OL-E-140/600x1500/USL/Y/C</v>
          </cell>
        </row>
        <row r="2862">
          <cell r="E2862">
            <v>67575</v>
          </cell>
          <cell r="F2862" t="str">
            <v>OL-E-150/600x1200/Y/C</v>
          </cell>
        </row>
        <row r="2863">
          <cell r="E2863">
            <v>67576</v>
          </cell>
          <cell r="F2863" t="str">
            <v>OL-E-150/600x1500/Y/C</v>
          </cell>
        </row>
        <row r="2864">
          <cell r="E2864">
            <v>67579</v>
          </cell>
          <cell r="F2864" t="str">
            <v>OL-E-150/600x1500/Sil/Y/C</v>
          </cell>
        </row>
        <row r="2865">
          <cell r="E2865">
            <v>67580</v>
          </cell>
          <cell r="F2865" t="str">
            <v>OL-E-160/600x1500/Y/C</v>
          </cell>
        </row>
        <row r="2866">
          <cell r="E2866">
            <v>67581</v>
          </cell>
          <cell r="F2866" t="str">
            <v>OL-E-150/600x1500/Sil/USL/Y/C</v>
          </cell>
        </row>
        <row r="2867">
          <cell r="E2867">
            <v>67583</v>
          </cell>
          <cell r="F2867" t="str">
            <v>OL-E-170/600x1200/USL/Y/C</v>
          </cell>
        </row>
        <row r="2868">
          <cell r="E2868">
            <v>67584</v>
          </cell>
          <cell r="F2868" t="str">
            <v>OL-E-170/600x1500/USL/Y/C</v>
          </cell>
        </row>
        <row r="2869">
          <cell r="E2869">
            <v>67585</v>
          </cell>
          <cell r="F2869" t="str">
            <v>OL-E-150/600x1410/USL/Y/C</v>
          </cell>
        </row>
        <row r="2870">
          <cell r="E2870">
            <v>67587</v>
          </cell>
          <cell r="F2870" t="str">
            <v>OL-E-190/600x1500/Sil/USL/Y/C</v>
          </cell>
        </row>
        <row r="2871">
          <cell r="E2871">
            <v>67641</v>
          </cell>
          <cell r="F2871" t="str">
            <v>OL-P-60/1190х1380/Y/C</v>
          </cell>
        </row>
        <row r="2872">
          <cell r="E2872">
            <v>67642</v>
          </cell>
          <cell r="F2872" t="str">
            <v>OL-P-80/600х1200/U/Y/C</v>
          </cell>
        </row>
        <row r="2873">
          <cell r="E2873">
            <v>67648</v>
          </cell>
          <cell r="F2873" t="str">
            <v>OL-P-100/600х1200/Y/C</v>
          </cell>
        </row>
        <row r="2874">
          <cell r="E2874">
            <v>67649</v>
          </cell>
          <cell r="F2874" t="str">
            <v>OL-P-50/1190х1380/Y/C</v>
          </cell>
        </row>
        <row r="2875">
          <cell r="E2875">
            <v>67650</v>
          </cell>
          <cell r="F2875" t="str">
            <v>OL-P-90/1190х1380/Y/C</v>
          </cell>
        </row>
        <row r="2876">
          <cell r="E2876">
            <v>67652</v>
          </cell>
          <cell r="F2876" t="str">
            <v>OL-P-100/1190х1380/Y/C</v>
          </cell>
        </row>
        <row r="2877">
          <cell r="E2877">
            <v>67653</v>
          </cell>
          <cell r="F2877" t="str">
            <v>OL-P-110/1190х1380/Y/C</v>
          </cell>
        </row>
        <row r="2878">
          <cell r="E2878">
            <v>67654</v>
          </cell>
          <cell r="F2878" t="str">
            <v>OL-P-120/1190х1380/U/Y/C</v>
          </cell>
        </row>
        <row r="2879">
          <cell r="E2879">
            <v>67655</v>
          </cell>
          <cell r="F2879" t="str">
            <v>OL-P-130/1190х1380/Y/C</v>
          </cell>
        </row>
        <row r="2880">
          <cell r="E2880">
            <v>67656</v>
          </cell>
          <cell r="F2880" t="str">
            <v>OL-P-140/1190х1380/Y/C</v>
          </cell>
        </row>
        <row r="2881">
          <cell r="E2881">
            <v>67657</v>
          </cell>
          <cell r="F2881" t="str">
            <v>OL-P-150/1190х1380/Y/C</v>
          </cell>
        </row>
        <row r="2882">
          <cell r="E2882">
            <v>67659</v>
          </cell>
          <cell r="F2882" t="str">
            <v>OL-Pe-80/600x1200/Y/C</v>
          </cell>
        </row>
        <row r="2883">
          <cell r="E2883">
            <v>67660</v>
          </cell>
          <cell r="F2883" t="str">
            <v>OL-Pe-50/1190x1380/Y/C</v>
          </cell>
        </row>
        <row r="2884">
          <cell r="E2884">
            <v>67661</v>
          </cell>
          <cell r="F2884" t="str">
            <v>OL-Pe-70/1190x1380/Y/C</v>
          </cell>
        </row>
        <row r="2885">
          <cell r="E2885">
            <v>67663</v>
          </cell>
          <cell r="F2885" t="str">
            <v>OL-Pe-80/1190x1380/Y/C</v>
          </cell>
        </row>
        <row r="2886">
          <cell r="E2886">
            <v>67664</v>
          </cell>
          <cell r="F2886" t="str">
            <v>OL-Pe-90/1190x1380/Y/C</v>
          </cell>
        </row>
        <row r="2887">
          <cell r="E2887">
            <v>67665</v>
          </cell>
          <cell r="F2887" t="str">
            <v>OL-Pe-90/1190x1380/Y/C</v>
          </cell>
        </row>
        <row r="2888">
          <cell r="E2888">
            <v>67670</v>
          </cell>
          <cell r="F2888" t="str">
            <v>OL-Pe-100/1190x1380/Y/C</v>
          </cell>
        </row>
        <row r="2889">
          <cell r="E2889">
            <v>67672</v>
          </cell>
          <cell r="F2889" t="str">
            <v>OL-Pe-100/600х1200/Y/C</v>
          </cell>
        </row>
        <row r="2890">
          <cell r="E2890">
            <v>67673</v>
          </cell>
          <cell r="F2890" t="str">
            <v>OL-Pe-110/1190x1380/Y/C</v>
          </cell>
        </row>
        <row r="2891">
          <cell r="E2891">
            <v>67676</v>
          </cell>
          <cell r="F2891" t="str">
            <v>OL-Pe-110/1190x1380/U/Y/C</v>
          </cell>
        </row>
        <row r="2892">
          <cell r="E2892">
            <v>67685</v>
          </cell>
          <cell r="F2892" t="str">
            <v>OL-Pe-150/1190x1380/Y/C</v>
          </cell>
        </row>
        <row r="2893">
          <cell r="E2893">
            <v>67688</v>
          </cell>
          <cell r="F2893" t="str">
            <v>OL-Pe-150/1190x1380/U/Y/C</v>
          </cell>
        </row>
        <row r="2894">
          <cell r="E2894">
            <v>67692</v>
          </cell>
          <cell r="F2894" t="str">
            <v>OL-Pe-160/1190x1380/U/Y/C</v>
          </cell>
        </row>
        <row r="2895">
          <cell r="E2895">
            <v>67696</v>
          </cell>
          <cell r="F2895" t="str">
            <v>OL-Pe-170/1190x1380/Y/C</v>
          </cell>
        </row>
        <row r="2896">
          <cell r="E2896">
            <v>67698</v>
          </cell>
          <cell r="F2896" t="str">
            <v>OL-Pe-170/1190x1380/U/Y/C</v>
          </cell>
        </row>
        <row r="2897">
          <cell r="E2897">
            <v>67699</v>
          </cell>
          <cell r="F2897" t="str">
            <v>OL-Pe-160/1190x1380/Y/C</v>
          </cell>
        </row>
        <row r="2898">
          <cell r="E2898">
            <v>67860</v>
          </cell>
          <cell r="F2898" t="str">
            <v>OL-Pe-50/600x1200/Y/C/PALL</v>
          </cell>
        </row>
        <row r="2899">
          <cell r="E2899">
            <v>67861</v>
          </cell>
          <cell r="F2899" t="str">
            <v>OL-Pe-60/600x1200/Y/C/PALL</v>
          </cell>
        </row>
        <row r="2900">
          <cell r="E2900">
            <v>67862</v>
          </cell>
          <cell r="F2900" t="str">
            <v>OL-Pe-70/600x1200/Y/C/PALL</v>
          </cell>
        </row>
        <row r="2901">
          <cell r="E2901">
            <v>67863</v>
          </cell>
          <cell r="F2901" t="str">
            <v>OL-Pe-80/600x1200/Y/C/PALL</v>
          </cell>
        </row>
        <row r="2902">
          <cell r="E2902">
            <v>67864</v>
          </cell>
          <cell r="F2902" t="str">
            <v>OL-Pe-90/600x1200/Y/C/PALL</v>
          </cell>
        </row>
        <row r="2903">
          <cell r="E2903">
            <v>67865</v>
          </cell>
          <cell r="F2903" t="str">
            <v>OL-Pe-100/600x1200/Y/C/PALL</v>
          </cell>
        </row>
        <row r="2904">
          <cell r="E2904">
            <v>67866</v>
          </cell>
          <cell r="F2904" t="str">
            <v>OL-Pe-110/600x1200/Y/C/PALL</v>
          </cell>
        </row>
        <row r="2905">
          <cell r="E2905">
            <v>67867</v>
          </cell>
          <cell r="F2905" t="str">
            <v>OL-Pe-120/600x1200/Y/C/PALL</v>
          </cell>
        </row>
        <row r="2906">
          <cell r="E2906">
            <v>67868</v>
          </cell>
          <cell r="F2906" t="str">
            <v>OL-Pe-130/600x1200/Y/C/PALL</v>
          </cell>
        </row>
        <row r="2907">
          <cell r="E2907">
            <v>67869</v>
          </cell>
          <cell r="F2907" t="str">
            <v>OL-Pe-140/600x1200/Y/C/PALL</v>
          </cell>
        </row>
        <row r="2908">
          <cell r="E2908">
            <v>67870</v>
          </cell>
          <cell r="F2908" t="str">
            <v>OL-Pe-150/600x1200/Y/C/PALL</v>
          </cell>
        </row>
        <row r="2909">
          <cell r="E2909">
            <v>67871</v>
          </cell>
          <cell r="F2909" t="str">
            <v>OL-Pe-160/600x1200/Y/C/PALL</v>
          </cell>
        </row>
        <row r="2910">
          <cell r="E2910">
            <v>67872</v>
          </cell>
          <cell r="F2910" t="str">
            <v>OL-Pe-170/600x1200/Y/C/PALL</v>
          </cell>
        </row>
        <row r="2911">
          <cell r="E2911">
            <v>67873</v>
          </cell>
          <cell r="F2911" t="str">
            <v>OL-Pe-180/1190x1380/Y/C</v>
          </cell>
        </row>
        <row r="2912">
          <cell r="E2912">
            <v>67874</v>
          </cell>
          <cell r="F2912" t="str">
            <v>OL-Pe-190/600x1200/Y/C/PALL</v>
          </cell>
        </row>
        <row r="2913">
          <cell r="E2913">
            <v>67875</v>
          </cell>
          <cell r="F2913" t="str">
            <v>OL-Pe-200/600x1200/Y/C/PALL</v>
          </cell>
        </row>
        <row r="2914">
          <cell r="E2914">
            <v>67876</v>
          </cell>
          <cell r="F2914" t="str">
            <v>OL-Pe-180/600x1200/Y/C/PALL</v>
          </cell>
        </row>
        <row r="2915">
          <cell r="E2915">
            <v>67720</v>
          </cell>
          <cell r="F2915" t="str">
            <v>FloatingFloor-20/1190х1380/Y/C</v>
          </cell>
        </row>
        <row r="2916">
          <cell r="E2916">
            <v>67721</v>
          </cell>
          <cell r="F2916" t="str">
            <v>FloatingFloor-20/1190х1380/Y/C</v>
          </cell>
        </row>
        <row r="2917">
          <cell r="E2917">
            <v>67723</v>
          </cell>
          <cell r="F2917" t="str">
            <v>FloatingFloor-20/627х1210/Y/C</v>
          </cell>
        </row>
        <row r="2918">
          <cell r="E2918">
            <v>67724</v>
          </cell>
          <cell r="F2918" t="str">
            <v>FloatingFloor-30/1190х1380/Y/C</v>
          </cell>
        </row>
        <row r="2919">
          <cell r="E2919">
            <v>67727</v>
          </cell>
          <cell r="F2919" t="str">
            <v>FloatingFloor-40/1190х1380/Y/C</v>
          </cell>
        </row>
        <row r="2920">
          <cell r="E2920">
            <v>67730</v>
          </cell>
          <cell r="F2920" t="str">
            <v>FloatingFloor-50/1190х1380/20kPa/A/Y/C</v>
          </cell>
        </row>
        <row r="2921">
          <cell r="E2921">
            <v>67080</v>
          </cell>
          <cell r="F2921" t="str">
            <v>PROFI-100х1220х6000/Y/C</v>
          </cell>
        </row>
        <row r="2922">
          <cell r="E2922">
            <v>67081</v>
          </cell>
          <cell r="F2922" t="str">
            <v>PROFI-150x1220x4000/Y/C</v>
          </cell>
        </row>
        <row r="2923">
          <cell r="E2923">
            <v>67084</v>
          </cell>
          <cell r="F2923" t="str">
            <v>PROFI-TWIN-50х1220х5000/Y/C</v>
          </cell>
        </row>
        <row r="2924">
          <cell r="E2924">
            <v>67085</v>
          </cell>
          <cell r="F2924" t="str">
            <v>PROFI-100х1220х5000/Y/C</v>
          </cell>
        </row>
        <row r="2925">
          <cell r="E2925">
            <v>67092</v>
          </cell>
          <cell r="F2925" t="str">
            <v>PROFI-TWIN-50х1220х6000/Y/C</v>
          </cell>
        </row>
        <row r="2926">
          <cell r="E2926">
            <v>67093</v>
          </cell>
          <cell r="F2926" t="str">
            <v>PROFI-100х1220х6000/Y/C</v>
          </cell>
        </row>
        <row r="2927">
          <cell r="E2927">
            <v>67130</v>
          </cell>
          <cell r="F2927" t="str">
            <v>Sauna-50/Y/C-1200x12500</v>
          </cell>
        </row>
        <row r="2928">
          <cell r="E2928">
            <v>67131</v>
          </cell>
          <cell r="F2928" t="str">
            <v>Sauna-100/Y/C-1200x6250</v>
          </cell>
        </row>
        <row r="2929">
          <cell r="E2929">
            <v>67134</v>
          </cell>
          <cell r="F2929" t="str">
            <v>Sauna-50/Y/C-1200x12500</v>
          </cell>
        </row>
        <row r="2930">
          <cell r="E2930">
            <v>67135</v>
          </cell>
          <cell r="F2930" t="str">
            <v>Sauna-100/Y/C-1200x6250</v>
          </cell>
        </row>
        <row r="2931">
          <cell r="E2931">
            <v>67150</v>
          </cell>
          <cell r="F2931" t="str">
            <v>PitchedRoof-50x610x1170/Y/C</v>
          </cell>
        </row>
        <row r="2932">
          <cell r="E2932">
            <v>67155</v>
          </cell>
          <cell r="F2932" t="str">
            <v>PitchedRoof-100x610x1170/Y/C</v>
          </cell>
        </row>
        <row r="2933">
          <cell r="E2933">
            <v>67160</v>
          </cell>
          <cell r="F2933" t="str">
            <v>PitchedRoof-50x610x1170/Y/C</v>
          </cell>
        </row>
        <row r="2934">
          <cell r="E2934">
            <v>67161</v>
          </cell>
          <cell r="F2934" t="str">
            <v>PitchedRoof-100x610x1170/Y/C</v>
          </cell>
        </row>
        <row r="2935">
          <cell r="E2935">
            <v>67391</v>
          </cell>
          <cell r="F2935" t="str">
            <v>610-Special-Slab-60х1170/Y/С</v>
          </cell>
        </row>
        <row r="2936">
          <cell r="E2936">
            <v>67950</v>
          </cell>
          <cell r="F2936" t="str">
            <v>ISOVER Sandwich LIFE-122(04)/Е-627х1500</v>
          </cell>
        </row>
        <row r="2937">
          <cell r="E2937">
            <v>67951</v>
          </cell>
          <cell r="F2937" t="str">
            <v>ISOVER Sandwich LIFE-122/Е-627х1500/PALL</v>
          </cell>
        </row>
        <row r="2938">
          <cell r="E2938">
            <v>67955</v>
          </cell>
          <cell r="F2938" t="str">
            <v>ISOVER Sandwich LIFE-122/Е-627х1200/PALL</v>
          </cell>
        </row>
        <row r="2939">
          <cell r="E2939">
            <v>67956</v>
          </cell>
          <cell r="F2939" t="str">
            <v>ISOVER Sandwich LIFE-102/Е-627х1200/PALL</v>
          </cell>
        </row>
        <row r="2940">
          <cell r="E2940">
            <v>67957</v>
          </cell>
          <cell r="F2940" t="str">
            <v>ISOVER Sandwich LIFE-102/Е-1200х1500/PAL</v>
          </cell>
        </row>
        <row r="2941">
          <cell r="E2941">
            <v>67145</v>
          </cell>
          <cell r="F2941" t="str">
            <v>Warm Roof -TWIN-50х1220х5000/Y/C</v>
          </cell>
        </row>
        <row r="2942">
          <cell r="E2942">
            <v>67146</v>
          </cell>
          <cell r="F2942" t="str">
            <v>Warm Roof 150х1220х4000/Y/C</v>
          </cell>
        </row>
        <row r="2943">
          <cell r="E2943">
            <v>67148</v>
          </cell>
          <cell r="F2943" t="str">
            <v>Warm Walls 50x610х1170/Е</v>
          </cell>
        </row>
        <row r="2944">
          <cell r="E2944">
            <v>67149</v>
          </cell>
          <cell r="F2944" t="str">
            <v>Warm Walls  100x610х1170/Е</v>
          </cell>
        </row>
        <row r="2945">
          <cell r="E2945">
            <v>67143</v>
          </cell>
          <cell r="F2945" t="str">
            <v>Warm House Slab-50x610x1170/Y</v>
          </cell>
        </row>
        <row r="2946">
          <cell r="E2946">
            <v>67144</v>
          </cell>
          <cell r="F2946" t="str">
            <v>Warm House Slab-100x610x1170/Y</v>
          </cell>
        </row>
        <row r="2947">
          <cell r="E2947">
            <v>67139</v>
          </cell>
          <cell r="F2947" t="str">
            <v>Warm House-TWIN-50х1220х8200/Y/C</v>
          </cell>
        </row>
        <row r="2948">
          <cell r="E2948">
            <v>67140</v>
          </cell>
          <cell r="F2948" t="str">
            <v>Warm House-TWIN-50х1220х5490/Y/C</v>
          </cell>
        </row>
        <row r="2949">
          <cell r="E2949">
            <v>67141</v>
          </cell>
          <cell r="F2949" t="str">
            <v>Warm House-TWIN-50х1220х7000/Y/C</v>
          </cell>
        </row>
        <row r="2950">
          <cell r="E2950">
            <v>67128</v>
          </cell>
          <cell r="F2950" t="str">
            <v>Quiet House Slab-50x610x1170/Y</v>
          </cell>
        </row>
        <row r="2951">
          <cell r="E2951">
            <v>67070</v>
          </cell>
          <cell r="F2951" t="str">
            <v>Uteplyajev-TWIN-50/Y/C-1220x8500</v>
          </cell>
        </row>
        <row r="2952">
          <cell r="E2952">
            <v>67071</v>
          </cell>
          <cell r="F2952" t="str">
            <v>Uteplyajev-TWIN-50/Y/C-1220x6150</v>
          </cell>
        </row>
        <row r="2953">
          <cell r="E2953">
            <v>67072</v>
          </cell>
          <cell r="F2953" t="str">
            <v>Uteplyajev-TWIN-50-1220x6150/Y/C</v>
          </cell>
        </row>
        <row r="2954">
          <cell r="E2954">
            <v>67073</v>
          </cell>
          <cell r="F2954" t="str">
            <v>Uteplyajev-TWIN-50/Y/C-1220x7000</v>
          </cell>
        </row>
        <row r="2955">
          <cell r="E2955">
            <v>67589</v>
          </cell>
          <cell r="F2955" t="str">
            <v>StuccoFacade-50/600х1200/Y/C</v>
          </cell>
        </row>
        <row r="2956">
          <cell r="E2956">
            <v>67590</v>
          </cell>
          <cell r="F2956" t="str">
            <v>StuccoFacade-50/600х1200/Y/C</v>
          </cell>
        </row>
        <row r="2957">
          <cell r="E2957">
            <v>67592</v>
          </cell>
          <cell r="F2957" t="str">
            <v>StuccoFacade-60/1200х600/Y/С</v>
          </cell>
        </row>
        <row r="2958">
          <cell r="E2958">
            <v>67595</v>
          </cell>
          <cell r="F2958" t="str">
            <v>StuccoFacade-70/600х1200/Y/C</v>
          </cell>
        </row>
        <row r="2959">
          <cell r="E2959">
            <v>67596</v>
          </cell>
          <cell r="F2959" t="str">
            <v>StuccoFacade-80/600х1200/Y/C</v>
          </cell>
        </row>
        <row r="2960">
          <cell r="E2960">
            <v>67601</v>
          </cell>
          <cell r="F2960" t="str">
            <v>StuccoFacade-100/600x1200/Y/C</v>
          </cell>
        </row>
        <row r="2961">
          <cell r="E2961">
            <v>67602</v>
          </cell>
          <cell r="F2961" t="str">
            <v>StuccoFacade-100/600x1200/Y/C</v>
          </cell>
        </row>
        <row r="2962">
          <cell r="E2962">
            <v>67603</v>
          </cell>
          <cell r="F2962" t="str">
            <v>StuccoFacade-110/600x1200/Y/C</v>
          </cell>
        </row>
        <row r="2963">
          <cell r="E2963">
            <v>67604</v>
          </cell>
          <cell r="F2963" t="str">
            <v>StuccoFacade-120/600x1200/Y/C</v>
          </cell>
        </row>
        <row r="2964">
          <cell r="E2964">
            <v>67605</v>
          </cell>
          <cell r="F2964" t="str">
            <v>StuccoFacade-130/600х1200/Y/C</v>
          </cell>
        </row>
        <row r="2965">
          <cell r="E2965">
            <v>67606</v>
          </cell>
          <cell r="F2965" t="str">
            <v>StuccoFacade-140/600х1200/Y/C</v>
          </cell>
        </row>
        <row r="2966">
          <cell r="E2966">
            <v>67607</v>
          </cell>
          <cell r="F2966" t="str">
            <v>StuccoFacade-150/600х1200/Y/C</v>
          </cell>
        </row>
        <row r="2967">
          <cell r="E2967">
            <v>67610</v>
          </cell>
          <cell r="F2967" t="str">
            <v>StuccoFacade-160/600х1200/Y/C</v>
          </cell>
        </row>
        <row r="2968">
          <cell r="E2968">
            <v>67611</v>
          </cell>
          <cell r="F2968" t="str">
            <v>StuccoFacade-170/600х1200/Y/C</v>
          </cell>
        </row>
        <row r="2969">
          <cell r="E2969">
            <v>67613</v>
          </cell>
          <cell r="F2969" t="str">
            <v>StuccoFacade-180/600х1200/Y/C</v>
          </cell>
        </row>
        <row r="2970">
          <cell r="E2970">
            <v>67616</v>
          </cell>
          <cell r="F2970" t="str">
            <v>StuccoFacade-170/600х1200/Y/C</v>
          </cell>
        </row>
        <row r="2971">
          <cell r="E2971">
            <v>67617</v>
          </cell>
          <cell r="F2971" t="str">
            <v>StuccoFacade-190/600x1200/Y/C</v>
          </cell>
        </row>
        <row r="2972">
          <cell r="E2972">
            <v>67618</v>
          </cell>
          <cell r="F2972" t="str">
            <v>StuccoFacade-200/1200х600/Y/С</v>
          </cell>
        </row>
        <row r="2973">
          <cell r="E2973">
            <v>67620</v>
          </cell>
          <cell r="F2973" t="str">
            <v>StuccoFacade-50/600х1200/PCS+PALL/Y/C</v>
          </cell>
        </row>
        <row r="2974">
          <cell r="E2974">
            <v>67621</v>
          </cell>
          <cell r="F2974" t="str">
            <v>StuccoFacade-100/600х1200/PCS+PALL/Y/C</v>
          </cell>
        </row>
        <row r="2975">
          <cell r="E2975">
            <v>67622</v>
          </cell>
          <cell r="F2975" t="str">
            <v>StuccoFacade-150/600х1200/PCS+PALL/Y/C</v>
          </cell>
        </row>
        <row r="2976">
          <cell r="E2976">
            <v>67707</v>
          </cell>
          <cell r="F2976" t="str">
            <v>StuccoFacade-50/1200х1500/Y/C/PALL</v>
          </cell>
        </row>
        <row r="2977">
          <cell r="E2977">
            <v>67900</v>
          </cell>
          <cell r="F2977" t="str">
            <v>Facade Light 50/600х1200/Y/C</v>
          </cell>
        </row>
        <row r="2978">
          <cell r="E2978">
            <v>67901</v>
          </cell>
          <cell r="F2978" t="str">
            <v>Facade Light 50/600х1200/PCS+PALL/Y/C</v>
          </cell>
        </row>
        <row r="2979">
          <cell r="E2979">
            <v>67903</v>
          </cell>
          <cell r="F2979" t="str">
            <v>Facade Light 70/600х1200/Y/C</v>
          </cell>
        </row>
        <row r="2980">
          <cell r="E2980">
            <v>67904</v>
          </cell>
          <cell r="F2980" t="str">
            <v>Facade Light 80/600х1200/Y/C</v>
          </cell>
        </row>
        <row r="2981">
          <cell r="E2981">
            <v>67905</v>
          </cell>
          <cell r="F2981" t="str">
            <v>Facade Light 100/600х1200/Y/C</v>
          </cell>
        </row>
        <row r="2982">
          <cell r="E2982">
            <v>67906</v>
          </cell>
          <cell r="F2982" t="str">
            <v>Facade Light 100/600х1200/PCS+PALL/Y/C</v>
          </cell>
        </row>
        <row r="2983">
          <cell r="E2983">
            <v>67908</v>
          </cell>
          <cell r="F2983" t="str">
            <v>Facade Light 120/600х1200/Y/C</v>
          </cell>
        </row>
        <row r="2984">
          <cell r="E2984">
            <v>67909</v>
          </cell>
          <cell r="F2984" t="str">
            <v>Facade Light 130/600х1200/Y/C</v>
          </cell>
        </row>
        <row r="2985">
          <cell r="E2985">
            <v>67910</v>
          </cell>
          <cell r="F2985" t="str">
            <v>Facade Light 150/600х1200/Y/C</v>
          </cell>
        </row>
        <row r="2986">
          <cell r="E2986">
            <v>67911</v>
          </cell>
          <cell r="F2986" t="str">
            <v>Facade Light 150/600х1200/PCS+PALL/Y/C</v>
          </cell>
        </row>
        <row r="2987">
          <cell r="E2987">
            <v>67912</v>
          </cell>
          <cell r="F2987" t="str">
            <v>Facade Light 140/600х1200/Y/C</v>
          </cell>
        </row>
        <row r="2988">
          <cell r="E2988">
            <v>67916</v>
          </cell>
          <cell r="F2988" t="str">
            <v>Facade Light 180/600х1200/Y/C</v>
          </cell>
        </row>
        <row r="2989">
          <cell r="E2989">
            <v>1001813</v>
          </cell>
          <cell r="F2989" t="str">
            <v>weber.tec 930 25kg/bag</v>
          </cell>
        </row>
        <row r="2990">
          <cell r="E2990">
            <v>1001814</v>
          </cell>
          <cell r="F2990" t="str">
            <v>weber.tec 933 25kg/bag</v>
          </cell>
        </row>
        <row r="2991">
          <cell r="E2991">
            <v>1001834</v>
          </cell>
          <cell r="F2991" t="str">
            <v>weber.tec Superflex 10 30L/cont.</v>
          </cell>
        </row>
        <row r="2992">
          <cell r="E2992">
            <v>1001836</v>
          </cell>
          <cell r="F2992" t="str">
            <v>weber.tec 828 DB 75 10m/roll</v>
          </cell>
        </row>
        <row r="2993">
          <cell r="E2993">
            <v>1001837</v>
          </cell>
          <cell r="F2993" t="str">
            <v>weber.tec 828 DB 75 50m/roll</v>
          </cell>
        </row>
        <row r="2994">
          <cell r="E2994">
            <v>1004862</v>
          </cell>
          <cell r="F2994" t="str">
            <v>weber.tec 915 powder 2 kg</v>
          </cell>
        </row>
        <row r="2995">
          <cell r="E2995">
            <v>1008959</v>
          </cell>
          <cell r="F2995" t="str">
            <v>weber.tec 915 30L</v>
          </cell>
        </row>
        <row r="2996">
          <cell r="E2996">
            <v>1008960</v>
          </cell>
          <cell r="F2996" t="str">
            <v>weber.tec 774, 2.5L</v>
          </cell>
        </row>
        <row r="2997">
          <cell r="E2997">
            <v>1011367</v>
          </cell>
          <cell r="F2997" t="str">
            <v>weber.tec 824 20kg/bag</v>
          </cell>
        </row>
        <row r="2998">
          <cell r="E2998">
            <v>1012519</v>
          </cell>
          <cell r="F2998" t="str">
            <v>weber.tec 935 10kg</v>
          </cell>
        </row>
        <row r="2999">
          <cell r="E2999">
            <v>1012690</v>
          </cell>
          <cell r="F2999" t="str">
            <v xml:space="preserve"> Weber.tec 822 grey 8kg/bucket</v>
          </cell>
        </row>
        <row r="3000">
          <cell r="E3000">
            <v>1012691</v>
          </cell>
          <cell r="F3000" t="str">
            <v>weber.tec 822 grey 24kg/bucket</v>
          </cell>
        </row>
        <row r="3001">
          <cell r="E3001">
            <v>1012692</v>
          </cell>
          <cell r="F3001" t="str">
            <v>weber.tec 822 pink 8kg/bucket</v>
          </cell>
        </row>
        <row r="3002">
          <cell r="E3002">
            <v>1012693</v>
          </cell>
          <cell r="F3002" t="str">
            <v>weber.tec 822 pink 24kg/bucket</v>
          </cell>
        </row>
        <row r="3003">
          <cell r="E3003">
            <v>1013893</v>
          </cell>
          <cell r="F3003" t="str">
            <v>weber.tec 822 pink 4kg</v>
          </cell>
        </row>
        <row r="3004">
          <cell r="E3004">
            <v>1013894</v>
          </cell>
          <cell r="F3004" t="str">
            <v>weber.tec 822 grey 4kg</v>
          </cell>
        </row>
        <row r="3005">
          <cell r="E3005">
            <v>1016084</v>
          </cell>
          <cell r="F3005" t="str">
            <v>weber.tec 822 grey 8kg/bucket</v>
          </cell>
        </row>
        <row r="3006">
          <cell r="E3006">
            <v>1016081</v>
          </cell>
          <cell r="F3006" t="str">
            <v>weber.tec 822 pink 8kg/bucket</v>
          </cell>
        </row>
        <row r="3007">
          <cell r="E3007">
            <v>1016083</v>
          </cell>
          <cell r="F3007" t="str">
            <v>weber.tec 822 grey 24kg/bucket</v>
          </cell>
        </row>
        <row r="3008">
          <cell r="E3008">
            <v>1016080</v>
          </cell>
          <cell r="F3008" t="str">
            <v>weber.tec 822 pink 24kg/bucket</v>
          </cell>
        </row>
        <row r="3009">
          <cell r="E3009">
            <v>1015400</v>
          </cell>
          <cell r="F3009" t="str">
            <v>weber.tec 930, 20 kg</v>
          </cell>
        </row>
        <row r="3010">
          <cell r="E3010">
            <v>1016017</v>
          </cell>
          <cell r="F3010" t="str">
            <v>weber.tec 824, 18 kg</v>
          </cell>
        </row>
        <row r="3011">
          <cell r="E3011">
            <v>1001816</v>
          </cell>
          <cell r="F3011" t="str">
            <v>weber.tec 901 5L/bucket</v>
          </cell>
        </row>
        <row r="3012">
          <cell r="E3012">
            <v>1013538</v>
          </cell>
          <cell r="F3012" t="str">
            <v>Weber.prim multi 10 l</v>
          </cell>
        </row>
        <row r="3013">
          <cell r="E3013">
            <v>1013786</v>
          </cell>
          <cell r="F3013" t="str">
            <v>Weber.prim multi 5L</v>
          </cell>
        </row>
        <row r="3014">
          <cell r="E3014">
            <v>1001819</v>
          </cell>
          <cell r="F3014" t="str">
            <v>weber.tec 911 6kg/bucket</v>
          </cell>
        </row>
        <row r="3015">
          <cell r="E3015">
            <v>1001820</v>
          </cell>
          <cell r="F3015" t="str">
            <v>weber.tec 905 10L/bucket</v>
          </cell>
        </row>
        <row r="3016">
          <cell r="E3016">
            <v>1001816</v>
          </cell>
          <cell r="F3016" t="str">
            <v>weber.tec 901 5L/bucket</v>
          </cell>
        </row>
        <row r="3017">
          <cell r="E3017">
            <v>1004643</v>
          </cell>
          <cell r="F3017" t="str">
            <v>weber.vetonit MD 16 10 l</v>
          </cell>
        </row>
        <row r="3018">
          <cell r="E3018">
            <v>1009128</v>
          </cell>
          <cell r="F3018" t="str">
            <v>weber.tec PA (Harz PA Protect)</v>
          </cell>
        </row>
        <row r="3019">
          <cell r="E3019">
            <v>1013464</v>
          </cell>
          <cell r="F3019" t="str">
            <v>weber.prim UNI 25 kg</v>
          </cell>
        </row>
        <row r="3020">
          <cell r="E3020">
            <v>1013538</v>
          </cell>
          <cell r="F3020" t="str">
            <v>Weber.prim multi 10 l</v>
          </cell>
        </row>
        <row r="3021">
          <cell r="E3021">
            <v>1013670</v>
          </cell>
          <cell r="F3021" t="str">
            <v>weber.prim contact 20kg</v>
          </cell>
        </row>
        <row r="3022">
          <cell r="E3022">
            <v>1013671</v>
          </cell>
          <cell r="F3022" t="str">
            <v>weber.prim contact 5kg</v>
          </cell>
        </row>
        <row r="3023">
          <cell r="E3023">
            <v>1013786</v>
          </cell>
          <cell r="F3023" t="str">
            <v>Weber.prim multi 5L</v>
          </cell>
        </row>
        <row r="3024">
          <cell r="E3024">
            <v>1012120</v>
          </cell>
          <cell r="F3024" t="str">
            <v>weber.vetonit PROF 1 White 15 kg</v>
          </cell>
        </row>
        <row r="3025">
          <cell r="E3025">
            <v>1012121</v>
          </cell>
          <cell r="F3025" t="str">
            <v>weber.vetonit PROF 11 LightGrey 15 kg</v>
          </cell>
        </row>
        <row r="3026">
          <cell r="E3026">
            <v>1012122</v>
          </cell>
          <cell r="F3026" t="str">
            <v>weber.vetonit PROF 13 Med grey 15 kg</v>
          </cell>
        </row>
        <row r="3027">
          <cell r="E3027">
            <v>1012123</v>
          </cell>
          <cell r="F3027" t="str">
            <v>weber.vetonit PROF 14 Antracit 15 kg</v>
          </cell>
        </row>
        <row r="3028">
          <cell r="E3028">
            <v>1012124</v>
          </cell>
          <cell r="F3028" t="str">
            <v>weber.vetonit PROF 19 Black 15 kg</v>
          </cell>
        </row>
        <row r="3029">
          <cell r="E3029">
            <v>1012125</v>
          </cell>
          <cell r="F3029" t="str">
            <v>weber.vetonit PROF 210 Silver grey 15 kg</v>
          </cell>
        </row>
        <row r="3030">
          <cell r="E3030">
            <v>1012126</v>
          </cell>
          <cell r="F3030" t="str">
            <v>weber.vetonit PROF 22 Beige 15 kg</v>
          </cell>
        </row>
        <row r="3031">
          <cell r="E3031">
            <v>1012127</v>
          </cell>
          <cell r="F3031" t="str">
            <v>weber.vetonit PROF 6 Grey 15 kg</v>
          </cell>
        </row>
        <row r="3032">
          <cell r="E3032">
            <v>1008628</v>
          </cell>
          <cell r="F3032" t="str">
            <v>weber.vetonit DECO 19 BLACK 2 kg</v>
          </cell>
        </row>
        <row r="3033">
          <cell r="E3033">
            <v>1008633</v>
          </cell>
          <cell r="F3033" t="str">
            <v>weber.vetonit DECO 14 ANTRACIT 2 kg</v>
          </cell>
        </row>
        <row r="3034">
          <cell r="E3034">
            <v>1008638</v>
          </cell>
          <cell r="F3034" t="str">
            <v>weber.vetonit DECO 13 MED GREY 2 kg</v>
          </cell>
        </row>
        <row r="3035">
          <cell r="E3035">
            <v>1008643</v>
          </cell>
          <cell r="F3035" t="str">
            <v>weber.vetonit DECO 6 GREY 2 kg</v>
          </cell>
        </row>
        <row r="3036">
          <cell r="E3036">
            <v>1008648</v>
          </cell>
          <cell r="F3036" t="str">
            <v>weber.vetonit DECO 210 SILV GREY 2 kg</v>
          </cell>
        </row>
        <row r="3037">
          <cell r="E3037">
            <v>1008653</v>
          </cell>
          <cell r="F3037" t="str">
            <v>weber.vetonit DECO 11 LIGHT GREY 2 kg</v>
          </cell>
        </row>
        <row r="3038">
          <cell r="E3038">
            <v>1008658</v>
          </cell>
          <cell r="F3038" t="str">
            <v>weber.vetonit DECO 1 WHITE 2 kg</v>
          </cell>
        </row>
        <row r="3039">
          <cell r="E3039">
            <v>1008663</v>
          </cell>
          <cell r="F3039" t="str">
            <v>weber.vetonit DECO 22 BEIGE 2 kg</v>
          </cell>
        </row>
        <row r="3040">
          <cell r="E3040">
            <v>1008666</v>
          </cell>
          <cell r="F3040" t="str">
            <v>weber.vetonit DECO 26 LIGHT BROWN2 kg</v>
          </cell>
        </row>
        <row r="3041">
          <cell r="E3041">
            <v>1008669</v>
          </cell>
          <cell r="F3041" t="str">
            <v>weber.vetonit DECO 31 BROWN 2 kg</v>
          </cell>
        </row>
        <row r="3042">
          <cell r="E3042">
            <v>1008672</v>
          </cell>
          <cell r="F3042" t="str">
            <v>weber.vetonit DECO 44 BRICK 2 kg</v>
          </cell>
        </row>
        <row r="3043">
          <cell r="E3043">
            <v>1008675</v>
          </cell>
          <cell r="F3043" t="str">
            <v>weber.vetonit DECO 45 MIST BLUE 2 kg</v>
          </cell>
        </row>
        <row r="3044">
          <cell r="E3044">
            <v>1008678</v>
          </cell>
          <cell r="F3044" t="str">
            <v>weber.vetonit DECO 50 OCEAN 2 kg</v>
          </cell>
        </row>
        <row r="3045">
          <cell r="E3045">
            <v>1008681</v>
          </cell>
          <cell r="F3045" t="str">
            <v>weber.vetonit DECO 51 MINT 2 kg</v>
          </cell>
        </row>
        <row r="3046">
          <cell r="E3046">
            <v>1008684</v>
          </cell>
          <cell r="F3046" t="str">
            <v>weber.vetonit DECO 56 FOREST 2 kg</v>
          </cell>
        </row>
        <row r="3047">
          <cell r="E3047">
            <v>1008687</v>
          </cell>
          <cell r="F3047" t="str">
            <v>weber.vetonit DECO 24 SAHARA 2 kg</v>
          </cell>
        </row>
        <row r="3048">
          <cell r="E3048">
            <v>1008690</v>
          </cell>
          <cell r="F3048" t="str">
            <v>weber.vetonit DECO 39 CHOCO 2 kg</v>
          </cell>
        </row>
        <row r="3049">
          <cell r="E3049">
            <v>1008693</v>
          </cell>
          <cell r="F3049" t="str">
            <v>weber.vetonit DECO 9 ELEPHANT 2 kg</v>
          </cell>
        </row>
        <row r="3050">
          <cell r="E3050">
            <v>1008696</v>
          </cell>
          <cell r="F3050" t="str">
            <v>weber.vetonit DECO 7 SMOKE 2 kg</v>
          </cell>
        </row>
        <row r="3051">
          <cell r="E3051">
            <v>1008699</v>
          </cell>
          <cell r="F3051" t="str">
            <v>weber.vetonit DECO 34 MOCCA 2 kg</v>
          </cell>
        </row>
        <row r="3052">
          <cell r="E3052">
            <v>1008702</v>
          </cell>
          <cell r="F3052" t="str">
            <v>weber.vetonit DECO 640 TERRACOTTA 2 kg</v>
          </cell>
        </row>
        <row r="3053">
          <cell r="E3053">
            <v>1008705</v>
          </cell>
          <cell r="F3053" t="str">
            <v>weber.vetonit DECO 28 NUBUCK 2 kg</v>
          </cell>
        </row>
        <row r="3054">
          <cell r="E3054">
            <v>1008708</v>
          </cell>
          <cell r="F3054" t="str">
            <v>weber.vetonit DECO 23 HONEY 2 kg</v>
          </cell>
        </row>
        <row r="3055">
          <cell r="E3055">
            <v>1008711</v>
          </cell>
          <cell r="F3055" t="str">
            <v>weber.vetonit DECO 30 LEATHER 2 kg</v>
          </cell>
        </row>
        <row r="3056">
          <cell r="E3056">
            <v>1008714</v>
          </cell>
          <cell r="F3056" t="str">
            <v>weber.vetonit DECO 21 CREAM 2 kg</v>
          </cell>
        </row>
        <row r="3057">
          <cell r="E3057">
            <v>1008717</v>
          </cell>
          <cell r="F3057" t="str">
            <v>weber.vetonit DECO 2 MARBLE 2 kg</v>
          </cell>
        </row>
        <row r="3058">
          <cell r="E3058">
            <v>1008720</v>
          </cell>
          <cell r="F3058" t="str">
            <v>weber.vetonit DECO 29 SALMON 2 kg</v>
          </cell>
        </row>
        <row r="3059">
          <cell r="E3059">
            <v>1008723</v>
          </cell>
          <cell r="F3059" t="str">
            <v>weber.vetonit DECO 36 FLAMINGO 2 kg</v>
          </cell>
        </row>
        <row r="3060">
          <cell r="E3060">
            <v>1008726</v>
          </cell>
          <cell r="F3060" t="str">
            <v>weber.vetonit DECO 25 LEMON 2 kg</v>
          </cell>
        </row>
        <row r="3061">
          <cell r="E3061">
            <v>1008729</v>
          </cell>
          <cell r="F3061" t="str">
            <v>weber.vetonit DECO 47 AQUA 2 kg</v>
          </cell>
        </row>
        <row r="3062">
          <cell r="E3062">
            <v>1012088</v>
          </cell>
          <cell r="F3062" t="str">
            <v>weber.vetonit DECO 1 WHITE 15 kg</v>
          </cell>
        </row>
        <row r="3063">
          <cell r="E3063">
            <v>1012089</v>
          </cell>
          <cell r="F3063" t="str">
            <v>weber.vetonit DECO 11 LIGHT GREY 15 kg</v>
          </cell>
        </row>
        <row r="3064">
          <cell r="E3064">
            <v>1012090</v>
          </cell>
          <cell r="F3064" t="str">
            <v>weber.vetonit DECO 13 MED GREY 15 kg</v>
          </cell>
        </row>
        <row r="3065">
          <cell r="E3065">
            <v>1012091</v>
          </cell>
          <cell r="F3065" t="str">
            <v>weber.vetonit DECO 14 ANTRACIT 15 kg</v>
          </cell>
        </row>
        <row r="3066">
          <cell r="E3066">
            <v>1012092</v>
          </cell>
          <cell r="F3066" t="str">
            <v>weber.vetonit DECO 19 BLACK 15 kg</v>
          </cell>
        </row>
        <row r="3067">
          <cell r="E3067">
            <v>1012095</v>
          </cell>
          <cell r="F3067" t="str">
            <v>weber.vetonit DECO 2 MARBLE 15 kg</v>
          </cell>
        </row>
        <row r="3068">
          <cell r="E3068">
            <v>1012096</v>
          </cell>
          <cell r="F3068" t="str">
            <v>weber.vetonit DECO 21 Cream 15 kg 64</v>
          </cell>
        </row>
        <row r="3069">
          <cell r="E3069">
            <v>1012097</v>
          </cell>
          <cell r="F3069" t="str">
            <v>weber.vetonit DECO 210 SilvGrey15kg64</v>
          </cell>
        </row>
        <row r="3070">
          <cell r="E3070">
            <v>1012098</v>
          </cell>
          <cell r="F3070" t="str">
            <v>weber.vetonit DECO 22 Beige 15 kg</v>
          </cell>
        </row>
        <row r="3071">
          <cell r="E3071">
            <v>1012099</v>
          </cell>
          <cell r="F3071" t="str">
            <v>weber.vetonit DECO 23 Honey 15 kg</v>
          </cell>
        </row>
        <row r="3072">
          <cell r="E3072">
            <v>1012100</v>
          </cell>
          <cell r="F3072" t="str">
            <v>weber.vetonit DECO 24 Sahara 15 kg</v>
          </cell>
        </row>
        <row r="3073">
          <cell r="E3073">
            <v>1012101</v>
          </cell>
          <cell r="F3073" t="str">
            <v>weber.vetonit DECO 25 Lemon 15 kg</v>
          </cell>
        </row>
        <row r="3074">
          <cell r="E3074">
            <v>1012102</v>
          </cell>
          <cell r="F3074" t="str">
            <v>weber.vetonit DECO 2 MARBLE 15 kg</v>
          </cell>
        </row>
        <row r="3075">
          <cell r="E3075">
            <v>1012103</v>
          </cell>
          <cell r="F3075" t="str">
            <v>weber.vetonit DECO 28 Nubuck 15 kg</v>
          </cell>
        </row>
        <row r="3076">
          <cell r="E3076">
            <v>1012104</v>
          </cell>
          <cell r="F3076" t="str">
            <v>weber.vetonit DECO 29 Salmon 15 kg</v>
          </cell>
        </row>
        <row r="3077">
          <cell r="E3077">
            <v>1012105</v>
          </cell>
          <cell r="F3077" t="str">
            <v>weber.vetonit DECO 30 Leather 15 kg</v>
          </cell>
        </row>
        <row r="3078">
          <cell r="E3078">
            <v>1012106</v>
          </cell>
          <cell r="F3078" t="str">
            <v>weber.vetonit DECO 31 Brown 15 kg</v>
          </cell>
        </row>
        <row r="3079">
          <cell r="E3079">
            <v>1012107</v>
          </cell>
          <cell r="F3079" t="str">
            <v>weber.vetonit DECO 34 Mocca 15 kg</v>
          </cell>
        </row>
        <row r="3080">
          <cell r="E3080">
            <v>1012108</v>
          </cell>
          <cell r="F3080" t="str">
            <v>weber.vetonit DECO 36 Flamingo 15 kg</v>
          </cell>
        </row>
        <row r="3081">
          <cell r="E3081">
            <v>1012109</v>
          </cell>
          <cell r="F3081" t="str">
            <v>weber.vetonit DECO 39 Choco 15 kg</v>
          </cell>
        </row>
        <row r="3082">
          <cell r="E3082">
            <v>1012110</v>
          </cell>
          <cell r="F3082" t="str">
            <v>weber.vetonit DECO 44 Brick 15 kg</v>
          </cell>
        </row>
        <row r="3083">
          <cell r="E3083">
            <v>1012111</v>
          </cell>
          <cell r="F3083" t="str">
            <v>weber.vetonit DECO 45 Mist blue 15 kg</v>
          </cell>
        </row>
        <row r="3084">
          <cell r="E3084">
            <v>1012112</v>
          </cell>
          <cell r="F3084" t="str">
            <v>weber.vetonit DECO 47 Aqua 15 kg</v>
          </cell>
        </row>
        <row r="3085">
          <cell r="E3085">
            <v>1012113</v>
          </cell>
          <cell r="F3085" t="str">
            <v>weber.vetonit DECO 50 Ocean 15 kg</v>
          </cell>
        </row>
        <row r="3086">
          <cell r="E3086">
            <v>1012114</v>
          </cell>
          <cell r="F3086" t="str">
            <v>weber.vetonit DECO 51 Mint 15 kg</v>
          </cell>
        </row>
        <row r="3087">
          <cell r="E3087">
            <v>1012115</v>
          </cell>
          <cell r="F3087" t="str">
            <v>weber.vetonit DECO 56 Forest 15 kg</v>
          </cell>
        </row>
        <row r="3088">
          <cell r="E3088">
            <v>1012116</v>
          </cell>
          <cell r="F3088" t="str">
            <v>weber.vetonit DECO 6 Grey 15 kg</v>
          </cell>
        </row>
        <row r="3089">
          <cell r="E3089">
            <v>1012117</v>
          </cell>
          <cell r="F3089" t="str">
            <v>weber.vetonit DECO 640Terracotta 15 kg</v>
          </cell>
        </row>
        <row r="3090">
          <cell r="E3090">
            <v>1012118</v>
          </cell>
          <cell r="F3090" t="str">
            <v>weber.vetonit DECO 7 Smoke 15 kg</v>
          </cell>
        </row>
        <row r="3091">
          <cell r="E3091">
            <v>1012119</v>
          </cell>
          <cell r="F3091" t="str">
            <v>weber.vetonit DECO 9 Elephant 15 kg</v>
          </cell>
        </row>
        <row r="3092">
          <cell r="E3092">
            <v>1001936</v>
          </cell>
          <cell r="F3092" t="str">
            <v>weber.xerm 848 white 4kg</v>
          </cell>
        </row>
        <row r="3093">
          <cell r="E3093">
            <v>1001945</v>
          </cell>
          <cell r="F3093" t="str">
            <v>weber.xerm 848 dark grey 4kg</v>
          </cell>
        </row>
        <row r="3094">
          <cell r="E3094">
            <v>1001946</v>
          </cell>
          <cell r="F3094" t="str">
            <v>weber.xerm 848 grey beige 4kg</v>
          </cell>
        </row>
        <row r="3095">
          <cell r="E3095">
            <v>1001947</v>
          </cell>
          <cell r="F3095" t="str">
            <v>weber.xerm 848 silver grey 4kg</v>
          </cell>
        </row>
        <row r="3096">
          <cell r="E3096">
            <v>1001948</v>
          </cell>
          <cell r="F3096" t="str">
            <v>weber.xerm 848 medium grey 4kg</v>
          </cell>
        </row>
        <row r="3097">
          <cell r="E3097">
            <v>1001883</v>
          </cell>
          <cell r="F3097" t="str">
            <v>Weber.vetonit block 25 kg</v>
          </cell>
        </row>
        <row r="3098">
          <cell r="E3098">
            <v>1001884</v>
          </cell>
          <cell r="F3098" t="str">
            <v>Weber.vetonit block winter 25 kg</v>
          </cell>
        </row>
        <row r="3099">
          <cell r="E3099">
            <v>1012158</v>
          </cell>
          <cell r="F3099" t="str">
            <v>weber.vetonit ML5 snow-white 140 25kg</v>
          </cell>
        </row>
        <row r="3100">
          <cell r="E3100">
            <v>1012160</v>
          </cell>
          <cell r="F3100" t="str">
            <v>weber.vetonit ML5 creamy-white 150 25kg</v>
          </cell>
        </row>
        <row r="3101">
          <cell r="E3101">
            <v>1012162</v>
          </cell>
          <cell r="F3101" t="str">
            <v>weber.vetonit ML5 beige 153 25kg</v>
          </cell>
        </row>
        <row r="3102">
          <cell r="E3102">
            <v>1012163</v>
          </cell>
          <cell r="F3102" t="str">
            <v>weber.vetonit ML5 light yellow 157 25kg</v>
          </cell>
        </row>
        <row r="3103">
          <cell r="E3103">
            <v>1012164</v>
          </cell>
          <cell r="F3103" t="str">
            <v>weber.vetonit ML5 light brown 149 25kg</v>
          </cell>
        </row>
        <row r="3104">
          <cell r="E3104">
            <v>1012175</v>
          </cell>
          <cell r="F3104" t="str">
            <v>weber.vetonit ML5 light grey 156 25kg</v>
          </cell>
        </row>
        <row r="3105">
          <cell r="E3105">
            <v>1012176</v>
          </cell>
          <cell r="F3105" t="str">
            <v>weber.vetonit ML5 dark grey 152 25kg</v>
          </cell>
        </row>
        <row r="3106">
          <cell r="E3106">
            <v>1012177</v>
          </cell>
          <cell r="F3106" t="str">
            <v>weber.vetonit ML5 grey 155 25kg</v>
          </cell>
        </row>
        <row r="3107">
          <cell r="E3107">
            <v>1013388</v>
          </cell>
          <cell r="F3107" t="str">
            <v>weber.vetonit ML5 yellow-orange 143 25kg</v>
          </cell>
        </row>
        <row r="3108">
          <cell r="E3108">
            <v>1013389</v>
          </cell>
          <cell r="F3108" t="str">
            <v>weber.vetonit ML5 sandy-yellow 147 25kg</v>
          </cell>
        </row>
        <row r="3109">
          <cell r="E3109">
            <v>1013390</v>
          </cell>
          <cell r="F3109" t="str">
            <v>weber.vetonit ML5 dark brown 148 25kg</v>
          </cell>
        </row>
        <row r="3110">
          <cell r="E3110">
            <v>1013391</v>
          </cell>
          <cell r="F3110" t="str">
            <v>weber.vetonit ML5 black 160 25kg</v>
          </cell>
        </row>
        <row r="3111">
          <cell r="E3111">
            <v>1014320</v>
          </cell>
          <cell r="F3111" t="str">
            <v>weber.vetonit ML5 snow-white 140 25kg</v>
          </cell>
        </row>
        <row r="3112">
          <cell r="E3112">
            <v>1014321</v>
          </cell>
          <cell r="F3112" t="str">
            <v>weber.vetonit ML5 creamy-white 150 25kg</v>
          </cell>
        </row>
        <row r="3113">
          <cell r="E3113">
            <v>1014322</v>
          </cell>
          <cell r="F3113" t="str">
            <v>weber.vetonit ML5 light yellow 157 25kg</v>
          </cell>
        </row>
        <row r="3114">
          <cell r="E3114">
            <v>1014323</v>
          </cell>
          <cell r="F3114" t="str">
            <v>weber.vetonit ML5 sandy-yellow 147 25kg</v>
          </cell>
        </row>
        <row r="3115">
          <cell r="E3115">
            <v>1014324</v>
          </cell>
          <cell r="F3115" t="str">
            <v>weber.vetonit ML5 beige 153 25kg</v>
          </cell>
        </row>
        <row r="3116">
          <cell r="E3116">
            <v>1014385</v>
          </cell>
          <cell r="F3116" t="str">
            <v>weber.vetonit ML5 yellow-orange 143 25kg</v>
          </cell>
        </row>
        <row r="3117">
          <cell r="E3117">
            <v>1014386</v>
          </cell>
          <cell r="F3117" t="str">
            <v>weber.vetonit ML5 light brown 149 25kg</v>
          </cell>
        </row>
        <row r="3118">
          <cell r="E3118">
            <v>1014387</v>
          </cell>
          <cell r="F3118" t="str">
            <v>weber.vetonit ML5 dark brown 148 25kg</v>
          </cell>
        </row>
        <row r="3119">
          <cell r="E3119">
            <v>1014388</v>
          </cell>
          <cell r="F3119" t="str">
            <v>weber.vetonit ML5 light grey 156 25kg</v>
          </cell>
        </row>
        <row r="3120">
          <cell r="E3120">
            <v>1014389</v>
          </cell>
          <cell r="F3120" t="str">
            <v>weber.vetonit ML5 grey 155 25kg</v>
          </cell>
        </row>
        <row r="3121">
          <cell r="E3121">
            <v>1014390</v>
          </cell>
          <cell r="F3121" t="str">
            <v>weber.vetonit ML5 dark grey 152 25kg</v>
          </cell>
        </row>
        <row r="3122">
          <cell r="E3122">
            <v>1014391</v>
          </cell>
          <cell r="F3122" t="str">
            <v>weber.vetonit ML5 black 160 25kg</v>
          </cell>
        </row>
        <row r="3123">
          <cell r="E3123">
            <v>1012583</v>
          </cell>
          <cell r="F3123" t="str">
            <v>weber.vetonit ML 5 NATTAS 150 winter 25k</v>
          </cell>
        </row>
        <row r="3124">
          <cell r="E3124">
            <v>1012585</v>
          </cell>
          <cell r="F3124" t="str">
            <v>weber.vetonit ML 5 MUTUS 152 winter 25kg</v>
          </cell>
        </row>
        <row r="3125">
          <cell r="E3125">
            <v>1012586</v>
          </cell>
          <cell r="F3125" t="str">
            <v>weber.vetonit ML 5 MAARES 153 winter 25k</v>
          </cell>
        </row>
        <row r="3126">
          <cell r="E3126">
            <v>1012587</v>
          </cell>
          <cell r="F3126" t="str">
            <v>weber-vetonit ML 5 PUDAS 155 winter 25kg</v>
          </cell>
        </row>
        <row r="3127">
          <cell r="E3127">
            <v>1012588</v>
          </cell>
          <cell r="F3127" t="str">
            <v>weber.vetonit ML 5 VIIPUS 156 winter 25k</v>
          </cell>
        </row>
        <row r="3128">
          <cell r="E3128">
            <v>1012589</v>
          </cell>
          <cell r="F3128" t="str">
            <v>weber.vetonit ML 5 MENES 157 winter 25kg</v>
          </cell>
        </row>
        <row r="3129">
          <cell r="E3129">
            <v>1013946</v>
          </cell>
          <cell r="F3129" t="str">
            <v>weber.vetonit ML5 black 160 winter 25kg</v>
          </cell>
        </row>
        <row r="3130">
          <cell r="E3130">
            <v>1012159</v>
          </cell>
          <cell r="F3130" t="str">
            <v>weber.vetonit ML 5 OLOS 141 25 kg</v>
          </cell>
        </row>
        <row r="3131">
          <cell r="E3131">
            <v>1012161</v>
          </cell>
          <cell r="F3131" t="str">
            <v>weber.vetonit ML 5 RAUTUS 151 25kg</v>
          </cell>
        </row>
        <row r="3132">
          <cell r="E3132">
            <v>1003947</v>
          </cell>
          <cell r="F3132" t="str">
            <v>weber.vetonit ML 5 KILPIS 154 25kg</v>
          </cell>
        </row>
        <row r="3133">
          <cell r="E3133">
            <v>1003950</v>
          </cell>
          <cell r="F3133" t="str">
            <v>weber.vetonit ML 5 MAARES 153 25kg</v>
          </cell>
        </row>
        <row r="3134">
          <cell r="E3134">
            <v>1003952</v>
          </cell>
          <cell r="F3134" t="str">
            <v>weber.vetonit ML 5 MENES 157 25kg</v>
          </cell>
        </row>
        <row r="3135">
          <cell r="E3135">
            <v>1003974</v>
          </cell>
          <cell r="F3135" t="str">
            <v>ZDONTUSE ML 5 OUNAS 144 25kg</v>
          </cell>
        </row>
        <row r="3136">
          <cell r="E3136">
            <v>1004023</v>
          </cell>
          <cell r="F3136" t="str">
            <v>weber.vetonit ML 5 VIIPUS 156 25kg</v>
          </cell>
        </row>
        <row r="3137">
          <cell r="E3137">
            <v>1012700</v>
          </cell>
          <cell r="F3137" t="str">
            <v>weber.vetonit ML 5 NATTAS 150 1000 kg</v>
          </cell>
        </row>
        <row r="3138">
          <cell r="E3138">
            <v>1012701</v>
          </cell>
          <cell r="F3138" t="str">
            <v>weber.vetonit ML 5 ROPIS 149 1000 kg</v>
          </cell>
        </row>
        <row r="3139">
          <cell r="E3139">
            <v>1012702</v>
          </cell>
          <cell r="F3139" t="str">
            <v>weber.vetonit ML 5 MENES 157 1000 kg</v>
          </cell>
        </row>
        <row r="3140">
          <cell r="E3140">
            <v>1012703</v>
          </cell>
          <cell r="F3140" t="str">
            <v>weber.vetonit ML 5 MAARES 153 1000 kg</v>
          </cell>
        </row>
        <row r="3141">
          <cell r="E3141">
            <v>1012704</v>
          </cell>
          <cell r="F3141" t="str">
            <v>weber.vetonit ML 5 OLOS 141  1000 kg</v>
          </cell>
        </row>
        <row r="3142">
          <cell r="E3142">
            <v>1012705</v>
          </cell>
          <cell r="F3142" t="str">
            <v>weber.vetonit ML 5 JERES 140 1000 kg</v>
          </cell>
        </row>
        <row r="3143">
          <cell r="E3143">
            <v>1012706</v>
          </cell>
          <cell r="F3143" t="str">
            <v>weber.vetonit ML 5 MUTUS 152 1000 kg</v>
          </cell>
        </row>
        <row r="3144">
          <cell r="E3144">
            <v>1012707</v>
          </cell>
          <cell r="F3144" t="str">
            <v>weber.vetonit ML 5 VIIPUS 156 1000 kg</v>
          </cell>
        </row>
        <row r="3145">
          <cell r="E3145">
            <v>1012708</v>
          </cell>
          <cell r="F3145" t="str">
            <v>weber-vetonit ML 5 PUDAS 155 1000 kg</v>
          </cell>
        </row>
        <row r="3146">
          <cell r="E3146">
            <v>1012712</v>
          </cell>
          <cell r="F3146" t="str">
            <v>weber.vetonit ML 5 RAUTUS 151 1000 kg</v>
          </cell>
        </row>
        <row r="3147">
          <cell r="E3147">
            <v>1012713</v>
          </cell>
          <cell r="F3147" t="str">
            <v>weber.vetonit ML 5 PALLAS 159 1000 kg</v>
          </cell>
        </row>
        <row r="3148">
          <cell r="E3148">
            <v>1012715</v>
          </cell>
          <cell r="F3148" t="str">
            <v>weber.vetonit ML 5 ROPIS 149 25 kg</v>
          </cell>
        </row>
        <row r="3149">
          <cell r="E3149">
            <v>1012722</v>
          </cell>
          <cell r="F3149" t="str">
            <v>weber.vetonit ML 5 NATTAS 150 25  kg</v>
          </cell>
        </row>
        <row r="3150">
          <cell r="E3150">
            <v>1012727</v>
          </cell>
          <cell r="F3150" t="str">
            <v>weber.vetonit ML 5 KILPIS 154 1000 kg</v>
          </cell>
        </row>
        <row r="3151">
          <cell r="E3151">
            <v>1012731</v>
          </cell>
          <cell r="F3151" t="str">
            <v>weber.vetonit ML 5 JERES 140 25 kg</v>
          </cell>
        </row>
        <row r="3152">
          <cell r="E3152">
            <v>1012735</v>
          </cell>
          <cell r="F3152" t="str">
            <v>weber.vetonit ML 5 MUTUS 152 25 kg</v>
          </cell>
        </row>
        <row r="3153">
          <cell r="E3153">
            <v>1012737</v>
          </cell>
          <cell r="F3153" t="str">
            <v>weber.vetonit ML 5 OLOS 141 25 kg</v>
          </cell>
        </row>
        <row r="3154">
          <cell r="E3154">
            <v>1012803</v>
          </cell>
          <cell r="F3154" t="str">
            <v>weber.vetonit ML 5 P Maares 153 1000 kg</v>
          </cell>
        </row>
        <row r="3155">
          <cell r="E3155">
            <v>1012824</v>
          </cell>
          <cell r="F3155" t="str">
            <v>weber.vetonit ML 5 PALLAS 159 25 kg</v>
          </cell>
        </row>
        <row r="3156">
          <cell r="E3156">
            <v>1012832</v>
          </cell>
          <cell r="F3156" t="str">
            <v>weber.vetonit ML 5 Ounas 144 1000 kg OJA</v>
          </cell>
        </row>
        <row r="3157">
          <cell r="E3157">
            <v>1004044</v>
          </cell>
          <cell r="F3157" t="str">
            <v>weber.vetonit ML SAVI 25 kg</v>
          </cell>
        </row>
        <row r="3158">
          <cell r="E3158">
            <v>1004526</v>
          </cell>
          <cell r="F3158" t="str">
            <v>weber.vetonit ML TULI 5 kg</v>
          </cell>
        </row>
        <row r="3159">
          <cell r="E3159">
            <v>1004625</v>
          </cell>
          <cell r="F3159" t="str">
            <v>weber.vetonit VM TULI 25 kg</v>
          </cell>
        </row>
        <row r="3160">
          <cell r="E3160">
            <v>1005138</v>
          </cell>
          <cell r="F3160" t="str">
            <v>weber.vetonit ML TULI 25 kg</v>
          </cell>
        </row>
        <row r="3161">
          <cell r="E3161">
            <v>1012709</v>
          </cell>
          <cell r="F3161" t="str">
            <v>weber.vetonit ML SAVI 25kg</v>
          </cell>
        </row>
        <row r="3162">
          <cell r="E3162">
            <v>1003918</v>
          </cell>
          <cell r="F3162" t="str">
            <v>weber.vetonit JSL 5  172  25 kg</v>
          </cell>
        </row>
        <row r="3163">
          <cell r="E3163">
            <v>1003919</v>
          </cell>
          <cell r="F3163" t="str">
            <v>weber.vetonit JSL 5  169  25 kg</v>
          </cell>
        </row>
        <row r="3164">
          <cell r="E3164">
            <v>1003958</v>
          </cell>
          <cell r="F3164" t="str">
            <v>weber.vetonit ML 5 M100/600 1000kg</v>
          </cell>
        </row>
        <row r="3165">
          <cell r="E3165">
            <v>1003960</v>
          </cell>
          <cell r="F3165" t="str">
            <v>weber.vetonit ML 5 M100/600 25kg</v>
          </cell>
        </row>
        <row r="3166">
          <cell r="E3166">
            <v>1004002</v>
          </cell>
          <cell r="F3166" t="str">
            <v>weber.vetonit  ML 5 T M100/600   1000kg</v>
          </cell>
        </row>
        <row r="3167">
          <cell r="E3167">
            <v>1004527</v>
          </cell>
          <cell r="F3167" t="str">
            <v>weber.vetonit ML 5 P M100/600   1000kg</v>
          </cell>
        </row>
        <row r="3168">
          <cell r="E3168">
            <v>1012720</v>
          </cell>
          <cell r="F3168" t="str">
            <v>weber.vetonit ML 5 P NATTAS 150  1000 kg</v>
          </cell>
        </row>
        <row r="3169">
          <cell r="E3169">
            <v>1012728</v>
          </cell>
          <cell r="F3169" t="str">
            <v>weber.vetonit ML 5 P ROPIS 149  1000 kg</v>
          </cell>
        </row>
        <row r="3170">
          <cell r="E3170">
            <v>1012734</v>
          </cell>
          <cell r="F3170" t="str">
            <v>weber.vetonit ML 5 P MUTUS 152   1000 kg</v>
          </cell>
        </row>
        <row r="3171">
          <cell r="E3171">
            <v>1012736</v>
          </cell>
          <cell r="F3171" t="str">
            <v>weber.vetonit ML 5 P PALLAS 159  1000 kg</v>
          </cell>
        </row>
        <row r="3172">
          <cell r="E3172">
            <v>1012754</v>
          </cell>
          <cell r="F3172" t="str">
            <v>weber.vetonit ML 5 P MENES 157  1000 kg</v>
          </cell>
        </row>
        <row r="3173">
          <cell r="E3173">
            <v>1001883</v>
          </cell>
          <cell r="F3173" t="str">
            <v>Weber.vetonit block 25 kg</v>
          </cell>
        </row>
        <row r="3174">
          <cell r="E3174">
            <v>1001884</v>
          </cell>
          <cell r="F3174" t="str">
            <v>Weber.vetonit block winter 25 kg</v>
          </cell>
        </row>
        <row r="3175">
          <cell r="E3175">
            <v>1000029</v>
          </cell>
          <cell r="F3175" t="str">
            <v>Weber.therm S100 25kg</v>
          </cell>
        </row>
        <row r="3176">
          <cell r="E3176">
            <v>1000030</v>
          </cell>
          <cell r="F3176" t="str">
            <v>Weber.therm S100 winter 25kg</v>
          </cell>
        </row>
        <row r="3177">
          <cell r="E3177">
            <v>1000035</v>
          </cell>
          <cell r="F3177" t="str">
            <v>Weber.therm MW 25 kg</v>
          </cell>
        </row>
        <row r="3178">
          <cell r="E3178">
            <v>1000037</v>
          </cell>
          <cell r="F3178" t="str">
            <v>Weber.therm EPS 25 kg</v>
          </cell>
        </row>
        <row r="3179">
          <cell r="E3179">
            <v>1011178</v>
          </cell>
          <cell r="F3179" t="str">
            <v>Weber.therm A100, 25 kg</v>
          </cell>
        </row>
        <row r="3180">
          <cell r="E3180">
            <v>1012416</v>
          </cell>
          <cell r="F3180" t="str">
            <v>Weber.therm teplofacade 20 kg</v>
          </cell>
        </row>
        <row r="3181">
          <cell r="E3181">
            <v>1013879</v>
          </cell>
          <cell r="F3181" t="str">
            <v>Weber.them MW winter 25kg</v>
          </cell>
        </row>
        <row r="3182">
          <cell r="E3182">
            <v>1014428</v>
          </cell>
          <cell r="F3182" t="str">
            <v>weber.therm A100, 25kg</v>
          </cell>
        </row>
        <row r="3183">
          <cell r="E3183">
            <v>1013566</v>
          </cell>
          <cell r="F3183" t="str">
            <v>weber.vetonit block 25kg</v>
          </cell>
        </row>
        <row r="3184">
          <cell r="E3184">
            <v>1001886</v>
          </cell>
          <cell r="F3184" t="str">
            <v>Weber.vetonit absolut 25 kg</v>
          </cell>
        </row>
        <row r="3185">
          <cell r="E3185">
            <v>1001887</v>
          </cell>
          <cell r="F3185" t="str">
            <v>Weber.vetonit optima 25 kg</v>
          </cell>
        </row>
        <row r="3186">
          <cell r="E3186">
            <v>1001890</v>
          </cell>
          <cell r="F3186" t="str">
            <v>Weber.vetonit ultra fix winter 25 kg</v>
          </cell>
        </row>
        <row r="3187">
          <cell r="E3187">
            <v>1001891</v>
          </cell>
          <cell r="F3187" t="str">
            <v>Weber.vetonit easy fix 25 kg</v>
          </cell>
        </row>
        <row r="3188">
          <cell r="E3188">
            <v>1001905</v>
          </cell>
          <cell r="F3188" t="str">
            <v>Weber.vetonit ultra fix 25 kg</v>
          </cell>
        </row>
        <row r="3189">
          <cell r="E3189">
            <v>1002316</v>
          </cell>
          <cell r="F3189" t="str">
            <v>Weber.vetonit profi plus 25 kg</v>
          </cell>
        </row>
        <row r="3190">
          <cell r="E3190">
            <v>1009950</v>
          </cell>
          <cell r="F3190" t="str">
            <v>Weber.vetonit granit fix 25kg</v>
          </cell>
        </row>
        <row r="3191">
          <cell r="E3191">
            <v>1009951</v>
          </cell>
          <cell r="F3191" t="str">
            <v>Weber.vetonit mramor 25kg</v>
          </cell>
        </row>
        <row r="3192">
          <cell r="E3192">
            <v>1011505</v>
          </cell>
          <cell r="F3192" t="str">
            <v>weber.vetonit RF 20 kg</v>
          </cell>
        </row>
        <row r="3193">
          <cell r="E3193">
            <v>1014176</v>
          </cell>
          <cell r="F3193" t="str">
            <v>weber.vetonit mosaic 25kg</v>
          </cell>
        </row>
        <row r="3194">
          <cell r="E3194">
            <v>1014402</v>
          </cell>
          <cell r="F3194" t="str">
            <v>weber.vetonit granit fix 25kg</v>
          </cell>
        </row>
        <row r="3195">
          <cell r="E3195">
            <v>1011006</v>
          </cell>
          <cell r="F3195" t="str">
            <v>NOVAPINT D-100 oxidgelb 1kg</v>
          </cell>
        </row>
        <row r="3196">
          <cell r="E3196">
            <v>1011007</v>
          </cell>
          <cell r="F3196" t="str">
            <v>NOVAPINT D-106 gelb 1kg</v>
          </cell>
        </row>
        <row r="3197">
          <cell r="E3197">
            <v>1011008</v>
          </cell>
          <cell r="F3197" t="str">
            <v>NOVAPINT D-107gelb 1kg</v>
          </cell>
        </row>
        <row r="3198">
          <cell r="E3198">
            <v>1011009</v>
          </cell>
          <cell r="F3198" t="str">
            <v>NOVAPINT D-11 weiss 1kg</v>
          </cell>
        </row>
        <row r="3199">
          <cell r="E3199">
            <v>1011010</v>
          </cell>
          <cell r="F3199" t="str">
            <v>NOVAPINT D-111 orange 1kg</v>
          </cell>
        </row>
        <row r="3200">
          <cell r="E3200">
            <v>1011011</v>
          </cell>
          <cell r="F3200" t="str">
            <v>NOVAPINT D-117 oxidorange 1kg</v>
          </cell>
        </row>
        <row r="3201">
          <cell r="E3201">
            <v>1011012</v>
          </cell>
          <cell r="F3201" t="str">
            <v>NOVAPINT D-200 oxidrot 1kg</v>
          </cell>
        </row>
        <row r="3202">
          <cell r="E3202">
            <v>1011013</v>
          </cell>
          <cell r="F3202" t="str">
            <v>NOVAPINT D-201 rot 1kg</v>
          </cell>
        </row>
        <row r="3203">
          <cell r="E3203">
            <v>1011014</v>
          </cell>
          <cell r="F3203" t="str">
            <v>NOVAPINT D-204 oxidrot 1kg</v>
          </cell>
        </row>
        <row r="3204">
          <cell r="E3204">
            <v>1011015</v>
          </cell>
          <cell r="F3204" t="str">
            <v>NOVAPINT D-300 oxidgrun 1kg</v>
          </cell>
        </row>
        <row r="3205">
          <cell r="E3205">
            <v>1011016</v>
          </cell>
          <cell r="F3205" t="str">
            <v>NOVAPINT D-301 grun 1kg</v>
          </cell>
        </row>
        <row r="3206">
          <cell r="E3206">
            <v>1011017</v>
          </cell>
          <cell r="F3206" t="str">
            <v>NOVAPINT D-305 grun 1kg</v>
          </cell>
        </row>
        <row r="3207">
          <cell r="E3207">
            <v>1011018</v>
          </cell>
          <cell r="F3207" t="str">
            <v>NOVAPINT D-802 schwarz 1kg</v>
          </cell>
        </row>
        <row r="3208">
          <cell r="E3208">
            <v>1011019</v>
          </cell>
          <cell r="F3208" t="str">
            <v>NOVAPINT D-900 kobaltblau 1kg</v>
          </cell>
        </row>
        <row r="3209">
          <cell r="E3209">
            <v>1011020</v>
          </cell>
          <cell r="F3209" t="str">
            <v>NOVAPINT D-902 kobaltturkis 1kg</v>
          </cell>
        </row>
        <row r="3210">
          <cell r="E3210">
            <v>1011021</v>
          </cell>
          <cell r="F3210" t="str">
            <v>NOVAPINT D-905 blau 1kg</v>
          </cell>
        </row>
        <row r="3211">
          <cell r="E3211">
            <v>1011022</v>
          </cell>
          <cell r="F3211" t="str">
            <v>NOVAPINT D-906 violet 1kg</v>
          </cell>
        </row>
        <row r="3212">
          <cell r="E3212">
            <v>1011023</v>
          </cell>
          <cell r="F3212" t="str">
            <v>NOVAPINT VP 1391 rot 1kg</v>
          </cell>
        </row>
        <row r="3213">
          <cell r="E3213">
            <v>1011024</v>
          </cell>
          <cell r="F3213" t="str">
            <v>NOVAPINT D115 Orange 1kg</v>
          </cell>
        </row>
        <row r="3214">
          <cell r="E3214">
            <v>1011133</v>
          </cell>
          <cell r="F3214" t="str">
            <v>NOVAPINT D-100 oxidgelb 25kg</v>
          </cell>
        </row>
        <row r="3215">
          <cell r="E3215">
            <v>1011134</v>
          </cell>
          <cell r="F3215" t="str">
            <v>NOVAPINT D-106 gelb 25kg</v>
          </cell>
        </row>
        <row r="3216">
          <cell r="E3216">
            <v>1011145</v>
          </cell>
          <cell r="F3216" t="str">
            <v>NOVAPINT D-107gelb 18kg</v>
          </cell>
        </row>
        <row r="3217">
          <cell r="E3217">
            <v>1011146</v>
          </cell>
          <cell r="F3217" t="str">
            <v>NOVAPINT D-11 weiss 25kg</v>
          </cell>
        </row>
        <row r="3218">
          <cell r="E3218">
            <v>1011147</v>
          </cell>
          <cell r="F3218" t="str">
            <v>NOVAPINT D-111 orange 18kg</v>
          </cell>
        </row>
        <row r="3219">
          <cell r="E3219">
            <v>1011148</v>
          </cell>
          <cell r="F3219" t="str">
            <v>NOVAPINT D-117 oxidorange 25kg</v>
          </cell>
        </row>
        <row r="3220">
          <cell r="E3220">
            <v>1011149</v>
          </cell>
          <cell r="F3220" t="str">
            <v>NOVAPINT D-200 oxidrot 25kg</v>
          </cell>
        </row>
        <row r="3221">
          <cell r="E3221">
            <v>1011150</v>
          </cell>
          <cell r="F3221" t="str">
            <v>NOVAPINT D-201 rot 20kg</v>
          </cell>
        </row>
        <row r="3222">
          <cell r="E3222">
            <v>1011151</v>
          </cell>
          <cell r="F3222" t="str">
            <v>NOVAPINT D-204 oxidrot 25kg</v>
          </cell>
        </row>
        <row r="3223">
          <cell r="E3223">
            <v>1011153</v>
          </cell>
          <cell r="F3223" t="str">
            <v>NOVAPINT D-300 oxidgrun 25kg</v>
          </cell>
        </row>
        <row r="3224">
          <cell r="E3224">
            <v>1011154</v>
          </cell>
          <cell r="F3224" t="str">
            <v>NOVAPINT D-301 grun 25kg</v>
          </cell>
        </row>
        <row r="3225">
          <cell r="E3225">
            <v>1011155</v>
          </cell>
          <cell r="F3225" t="str">
            <v>NOVAPINT D-305 grun 20kg</v>
          </cell>
        </row>
        <row r="3226">
          <cell r="E3226">
            <v>1011157</v>
          </cell>
          <cell r="F3226" t="str">
            <v>NOVAPINT D-802 schwarz 25kg</v>
          </cell>
        </row>
        <row r="3227">
          <cell r="E3227">
            <v>1011158</v>
          </cell>
          <cell r="F3227" t="str">
            <v>NOVAPINT D-900 kobaltblau 25kg</v>
          </cell>
        </row>
        <row r="3228">
          <cell r="E3228">
            <v>1011159</v>
          </cell>
          <cell r="F3228" t="str">
            <v>NOVAPINT D-902 kobaltturkis 25kg</v>
          </cell>
        </row>
        <row r="3229">
          <cell r="E3229">
            <v>1011160</v>
          </cell>
          <cell r="F3229" t="str">
            <v>NOVAPINT D-905 blau 20kg</v>
          </cell>
        </row>
        <row r="3230">
          <cell r="E3230">
            <v>1011161</v>
          </cell>
          <cell r="F3230" t="str">
            <v>NOVAPINT D-906 violet 18kg</v>
          </cell>
        </row>
        <row r="3231">
          <cell r="E3231">
            <v>1011162</v>
          </cell>
          <cell r="F3231" t="str">
            <v>NOVAPINT VP 1391 rot 17,5kg</v>
          </cell>
        </row>
        <row r="3232">
          <cell r="E3232">
            <v>1011163</v>
          </cell>
          <cell r="F3232" t="str">
            <v>NOVAPINT D115 Orange 20 kg</v>
          </cell>
        </row>
        <row r="3233">
          <cell r="E3233">
            <v>1002214</v>
          </cell>
          <cell r="F3233" t="str">
            <v>Weber.vetonit 4100 25 kg</v>
          </cell>
        </row>
        <row r="3234">
          <cell r="E3234">
            <v>1003864</v>
          </cell>
          <cell r="F3234" t="str">
            <v>weber.vetonit 4310 25 kg</v>
          </cell>
        </row>
        <row r="3235">
          <cell r="E3235">
            <v>1010122</v>
          </cell>
          <cell r="F3235" t="str">
            <v>weber.vetonit 4350 25 kg</v>
          </cell>
        </row>
        <row r="3236">
          <cell r="E3236">
            <v>1012395</v>
          </cell>
          <cell r="F3236" t="str">
            <v>Weber.vetonit fast level 20kg</v>
          </cell>
        </row>
        <row r="3237">
          <cell r="E3237">
            <v>1012526</v>
          </cell>
          <cell r="F3237" t="str">
            <v>Weber.vetonit 3000 20kg</v>
          </cell>
        </row>
        <row r="3238">
          <cell r="E3238">
            <v>1014409</v>
          </cell>
          <cell r="F3238" t="str">
            <v>weber.vetonit 3100 20kg</v>
          </cell>
        </row>
        <row r="3239">
          <cell r="E3239">
            <v>1004641</v>
          </cell>
          <cell r="F3239" t="str">
            <v>weber.vetonit MD 16 3 l</v>
          </cell>
        </row>
        <row r="3240">
          <cell r="E3240">
            <v>1004643</v>
          </cell>
          <cell r="F3240" t="str">
            <v>weber.vetonit MD 16 10 l</v>
          </cell>
        </row>
        <row r="3241">
          <cell r="E3241">
            <v>1009128</v>
          </cell>
          <cell r="F3241" t="str">
            <v>weber.tec PA (Harz PA Protect)</v>
          </cell>
        </row>
        <row r="3242">
          <cell r="E3242">
            <v>1013538</v>
          </cell>
          <cell r="F3242" t="str">
            <v>Weber.prim multi 10 l</v>
          </cell>
        </row>
        <row r="3243">
          <cell r="E3243">
            <v>1013539</v>
          </cell>
          <cell r="F3243" t="str">
            <v>weber.vetonit MD 16 10 l</v>
          </cell>
        </row>
        <row r="3244">
          <cell r="E3244">
            <v>1013786</v>
          </cell>
          <cell r="F3244" t="str">
            <v>Weber.prim multi 5L</v>
          </cell>
        </row>
        <row r="3245">
          <cell r="E3245" t="str">
            <v>по запросу</v>
          </cell>
          <cell r="F3245" t="str">
            <v>weber.floor 4720</v>
          </cell>
        </row>
        <row r="3246">
          <cell r="E3246" t="str">
            <v>по запросу</v>
          </cell>
          <cell r="F3246" t="str">
            <v>weber.floor 4725</v>
          </cell>
        </row>
        <row r="3247">
          <cell r="E3247">
            <v>1002506</v>
          </cell>
          <cell r="F3247" t="str">
            <v>Meshcloth R108 А101 50m</v>
          </cell>
        </row>
        <row r="3248">
          <cell r="E3248">
            <v>1005280</v>
          </cell>
          <cell r="F3248" t="str">
            <v>Floor 4960 Soft Strip 100mm 50 m</v>
          </cell>
        </row>
        <row r="3249">
          <cell r="E3249">
            <v>1005281</v>
          </cell>
          <cell r="F3249" t="str">
            <v>Floor 4955 dB-mat 30m2</v>
          </cell>
        </row>
        <row r="3250">
          <cell r="E3250">
            <v>1012536</v>
          </cell>
          <cell r="F3250" t="str">
            <v>weber.floor level marker (50шт)</v>
          </cell>
        </row>
        <row r="3251">
          <cell r="E3251">
            <v>1013816</v>
          </cell>
          <cell r="F3251" t="str">
            <v>weber.floor 115 mesh for selflevel. 50м2</v>
          </cell>
        </row>
        <row r="3252">
          <cell r="E3252">
            <v>1013817</v>
          </cell>
          <cell r="F3252" t="str">
            <v>weber.floor 145 reinforced mesh  50м2</v>
          </cell>
        </row>
        <row r="3253">
          <cell r="E3253">
            <v>1010118</v>
          </cell>
          <cell r="F3253" t="str">
            <v>weber.floor 4710 30 kg</v>
          </cell>
        </row>
        <row r="3254">
          <cell r="E3254" t="str">
            <v>по запросу</v>
          </cell>
          <cell r="F3254" t="str">
            <v>weber.floor 4736</v>
          </cell>
        </row>
        <row r="3255">
          <cell r="E3255" t="str">
            <v>по запросу</v>
          </cell>
          <cell r="F3255" t="str">
            <v>weber.floor 4736</v>
          </cell>
        </row>
        <row r="3256">
          <cell r="E3256" t="str">
            <v>по запросу</v>
          </cell>
          <cell r="F3256" t="str">
            <v>weber.floor 4736</v>
          </cell>
        </row>
        <row r="3257">
          <cell r="E3257" t="str">
            <v>по запросу</v>
          </cell>
          <cell r="F3257" t="str">
            <v>weber.floor 4736</v>
          </cell>
        </row>
        <row r="3258">
          <cell r="E3258" t="str">
            <v>по запросу</v>
          </cell>
          <cell r="F3258" t="str">
            <v>weber.floor 4740</v>
          </cell>
        </row>
        <row r="3259">
          <cell r="E3259" t="str">
            <v>по запросу</v>
          </cell>
          <cell r="F3259" t="str">
            <v>weber.floor 4740</v>
          </cell>
        </row>
        <row r="3260">
          <cell r="E3260" t="str">
            <v>по запросу</v>
          </cell>
          <cell r="F3260" t="str">
            <v>weber.floor 4740</v>
          </cell>
        </row>
        <row r="3261">
          <cell r="E3261" t="str">
            <v>по запросу</v>
          </cell>
          <cell r="F3261" t="str">
            <v>weber.floor 4740</v>
          </cell>
        </row>
        <row r="3262">
          <cell r="E3262" t="str">
            <v>по запросу</v>
          </cell>
          <cell r="F3262" t="str">
            <v>weber.floor 4753</v>
          </cell>
        </row>
        <row r="3263">
          <cell r="E3263" t="str">
            <v>по запросу</v>
          </cell>
          <cell r="F3263" t="str">
            <v>weber.floor 4753</v>
          </cell>
        </row>
        <row r="3264">
          <cell r="E3264" t="str">
            <v>по запросу</v>
          </cell>
          <cell r="F3264" t="str">
            <v>weber.floor 4753</v>
          </cell>
        </row>
        <row r="3265">
          <cell r="E3265" t="str">
            <v>по запросу</v>
          </cell>
          <cell r="F3265" t="str">
            <v>weber.floor 4753</v>
          </cell>
        </row>
        <row r="3266">
          <cell r="E3266">
            <v>1003880</v>
          </cell>
          <cell r="F3266" t="str">
            <v>weber.vetonit 4601 25 kg</v>
          </cell>
        </row>
        <row r="3267">
          <cell r="E3267">
            <v>1003892</v>
          </cell>
          <cell r="F3267" t="str">
            <v>weber.vetonit 4655 25 kg</v>
          </cell>
        </row>
        <row r="3268">
          <cell r="E3268">
            <v>1005302</v>
          </cell>
          <cell r="F3268" t="str">
            <v>weber.floor 4630  25 kg</v>
          </cell>
        </row>
        <row r="3269">
          <cell r="E3269">
            <v>1005331</v>
          </cell>
          <cell r="F3269" t="str">
            <v>weber.floor 4610 Industry Top 25 kg</v>
          </cell>
        </row>
        <row r="3270">
          <cell r="E3270">
            <v>1009970</v>
          </cell>
          <cell r="F3270" t="str">
            <v>weber.floor HB Plus 25kg</v>
          </cell>
        </row>
        <row r="3271">
          <cell r="E3271">
            <v>1012078</v>
          </cell>
          <cell r="F3271" t="str">
            <v>weber.vetonit 4650 F20 BEIGE 20 kg</v>
          </cell>
        </row>
        <row r="3272">
          <cell r="E3272">
            <v>1012079</v>
          </cell>
          <cell r="F3272" t="str">
            <v>weber.vetonit 4650 F30 BLUE 20 kg</v>
          </cell>
        </row>
        <row r="3273">
          <cell r="E3273">
            <v>1012080</v>
          </cell>
          <cell r="F3273" t="str">
            <v>weber.vetonit 4650 G05 WHITE 20 kg</v>
          </cell>
        </row>
        <row r="3274">
          <cell r="E3274">
            <v>1012081</v>
          </cell>
          <cell r="F3274" t="str">
            <v>weber.vetonit 4650 G10 OFFWHITE 20 kg</v>
          </cell>
        </row>
        <row r="3275">
          <cell r="E3275">
            <v>1012082</v>
          </cell>
          <cell r="F3275" t="str">
            <v>weber.vetonit 4650 G20 LIGHT GREY 20 kg</v>
          </cell>
        </row>
        <row r="3276">
          <cell r="E3276">
            <v>1012083</v>
          </cell>
          <cell r="F3276" t="str">
            <v>weber.vetonit 4650 G40 GREY 20 kg</v>
          </cell>
        </row>
        <row r="3277">
          <cell r="E3277">
            <v>1012084</v>
          </cell>
          <cell r="F3277" t="str">
            <v>weber.vetonit 4650 G60 DARK GREY 20 kg</v>
          </cell>
        </row>
        <row r="3278">
          <cell r="E3278">
            <v>1012085</v>
          </cell>
          <cell r="F3278" t="str">
            <v>weber.vetonit 4650 G80 BLACK 20 kg</v>
          </cell>
        </row>
        <row r="3279">
          <cell r="E3279">
            <v>1012086</v>
          </cell>
          <cell r="F3279" t="str">
            <v>weber.vetonit 4650 F10 yellow 20 kg</v>
          </cell>
        </row>
        <row r="3280">
          <cell r="E3280">
            <v>1012087</v>
          </cell>
          <cell r="F3280" t="str">
            <v>weber.vetonit 4650 F40 Terracotta 20 kg</v>
          </cell>
        </row>
        <row r="3281">
          <cell r="E3281">
            <v>1013820</v>
          </cell>
          <cell r="F3281" t="str">
            <v>weber.vetonit 4601 20kg</v>
          </cell>
        </row>
        <row r="3282">
          <cell r="E3282">
            <v>1013821</v>
          </cell>
          <cell r="F3282" t="str">
            <v>weber.vetonit 4655 20kg</v>
          </cell>
        </row>
        <row r="3283">
          <cell r="E3283">
            <v>1001893</v>
          </cell>
          <cell r="F3283" t="str">
            <v>Weber.vetonit 5700 25 kg</v>
          </cell>
        </row>
        <row r="3284">
          <cell r="E3284">
            <v>1001894</v>
          </cell>
          <cell r="F3284" t="str">
            <v>Weber.vetonit 5000 25 kg</v>
          </cell>
        </row>
        <row r="3285">
          <cell r="E3285">
            <v>1003879</v>
          </cell>
          <cell r="F3285" t="str">
            <v>weber.vetonit 4400 25 kg</v>
          </cell>
        </row>
        <row r="3286">
          <cell r="E3286">
            <v>1010123</v>
          </cell>
          <cell r="F3286" t="str">
            <v>Weber.vetonit 6000 25 kg</v>
          </cell>
        </row>
        <row r="3287">
          <cell r="E3287">
            <v>1013847</v>
          </cell>
          <cell r="F3287" t="str">
            <v>weber.vetonit 4400 20kg</v>
          </cell>
        </row>
        <row r="3288">
          <cell r="E3288">
            <v>1001904</v>
          </cell>
          <cell r="F3288" t="str">
            <v>Weber.vetonit S06 25 kg</v>
          </cell>
        </row>
        <row r="3289">
          <cell r="E3289">
            <v>1003905</v>
          </cell>
          <cell r="F3289" t="str">
            <v>weber.vetonit JB 1000/3  1000 kg</v>
          </cell>
        </row>
        <row r="3290">
          <cell r="E3290">
            <v>1003906</v>
          </cell>
          <cell r="F3290" t="str">
            <v>weber.vetonit JB 1000/3 25 kg</v>
          </cell>
        </row>
        <row r="3291">
          <cell r="E3291">
            <v>1003909</v>
          </cell>
          <cell r="F3291" t="str">
            <v>weber.vetonit JB 600/10   25 kg</v>
          </cell>
        </row>
        <row r="3292">
          <cell r="E3292">
            <v>1003910</v>
          </cell>
          <cell r="F3292" t="str">
            <v>weber.vetonit JB 600/3 1000 kg</v>
          </cell>
        </row>
        <row r="3293">
          <cell r="E3293">
            <v>1003911</v>
          </cell>
          <cell r="F3293" t="str">
            <v>weber.vetonit JB 600/3  25 kg</v>
          </cell>
        </row>
        <row r="3294">
          <cell r="E3294">
            <v>1003913</v>
          </cell>
          <cell r="F3294" t="str">
            <v>weber.vetonit JB 600/5 P 1000 kg</v>
          </cell>
        </row>
        <row r="3295">
          <cell r="E3295">
            <v>1003914</v>
          </cell>
          <cell r="F3295" t="str">
            <v>weber.vetonit JB 600/5 P 25 kg</v>
          </cell>
        </row>
        <row r="3296">
          <cell r="E3296">
            <v>1004048</v>
          </cell>
          <cell r="F3296" t="str">
            <v>weber.vetonit PSL P 1000 kg</v>
          </cell>
        </row>
        <row r="3297">
          <cell r="E3297">
            <v>1004049</v>
          </cell>
          <cell r="F3297" t="str">
            <v>weber.vetonit PSL 1000 kg</v>
          </cell>
        </row>
        <row r="3298">
          <cell r="E3298">
            <v>1004065</v>
          </cell>
          <cell r="F3298" t="str">
            <v>weber.vetonit REP 45 25 kg</v>
          </cell>
        </row>
        <row r="3299">
          <cell r="E3299">
            <v>1004067</v>
          </cell>
          <cell r="F3299" t="str">
            <v>weber.vetonit REP 970  25 kg</v>
          </cell>
        </row>
        <row r="3300">
          <cell r="E3300">
            <v>1004070</v>
          </cell>
          <cell r="F3300" t="str">
            <v>weber.vetonit REP 975  25 kg</v>
          </cell>
        </row>
        <row r="3301">
          <cell r="E3301">
            <v>1004078</v>
          </cell>
          <cell r="F3301" t="str">
            <v>weber.vetonit RL 45  1000 kg</v>
          </cell>
        </row>
        <row r="3302">
          <cell r="E3302">
            <v>1004079</v>
          </cell>
          <cell r="F3302" t="str">
            <v>weber.vetonit RL 45  25 kg</v>
          </cell>
        </row>
        <row r="3303">
          <cell r="E3303">
            <v>1004100</v>
          </cell>
          <cell r="F3303" t="str">
            <v>weber.vetonit SB 45 25 kg</v>
          </cell>
        </row>
        <row r="3304">
          <cell r="E3304">
            <v>1004162</v>
          </cell>
          <cell r="F3304" t="str">
            <v>weber.vetonit S 100 1000 kg</v>
          </cell>
        </row>
        <row r="3305">
          <cell r="E3305">
            <v>1004163</v>
          </cell>
          <cell r="F3305" t="str">
            <v>weber.vetonit S 100 25 kg</v>
          </cell>
        </row>
        <row r="3306">
          <cell r="E3306">
            <v>1004166</v>
          </cell>
          <cell r="F3306" t="str">
            <v>weber.vetonit S  30 P  25 kg</v>
          </cell>
        </row>
        <row r="3307">
          <cell r="E3307">
            <v>1004167</v>
          </cell>
          <cell r="F3307" t="str">
            <v>weber.vetonit S 30  1000 kg</v>
          </cell>
        </row>
        <row r="3308">
          <cell r="E3308">
            <v>1004168</v>
          </cell>
          <cell r="F3308" t="str">
            <v>weber.vetonit S 30  25 kg</v>
          </cell>
        </row>
        <row r="3309">
          <cell r="E3309">
            <v>1008830</v>
          </cell>
          <cell r="F3309" t="str">
            <v>weber.vetonit JB 600/10 1000 kg</v>
          </cell>
        </row>
        <row r="3310">
          <cell r="E3310">
            <v>1010281</v>
          </cell>
          <cell r="F3310" t="str">
            <v>Weber.vetonit PSL 25kg</v>
          </cell>
        </row>
        <row r="3311">
          <cell r="E3311">
            <v>1010632</v>
          </cell>
          <cell r="F3311" t="str">
            <v>weber REP 05 betoheft 5kg</v>
          </cell>
        </row>
        <row r="3312">
          <cell r="E3312">
            <v>1010694</v>
          </cell>
          <cell r="F3312" t="str">
            <v>Weber.vetonit PSL winter 25kg</v>
          </cell>
        </row>
        <row r="3313">
          <cell r="E3313">
            <v>1000029</v>
          </cell>
          <cell r="F3313" t="str">
            <v>Weber.therm S100 25kg</v>
          </cell>
        </row>
        <row r="3314">
          <cell r="E3314">
            <v>1000030</v>
          </cell>
          <cell r="F3314" t="str">
            <v>Weber.therm S100 winter 25kg</v>
          </cell>
        </row>
        <row r="3315">
          <cell r="E3315">
            <v>1000035</v>
          </cell>
          <cell r="F3315" t="str">
            <v>Weber.therm MW 25 kg</v>
          </cell>
        </row>
        <row r="3316">
          <cell r="E3316">
            <v>1000037</v>
          </cell>
          <cell r="F3316" t="str">
            <v>Weber.therm EPS 25 kg</v>
          </cell>
        </row>
        <row r="3317">
          <cell r="E3317">
            <v>1011178</v>
          </cell>
          <cell r="F3317" t="str">
            <v>Weber.therm A100, 25 kg</v>
          </cell>
        </row>
        <row r="3318">
          <cell r="E3318">
            <v>1012416</v>
          </cell>
          <cell r="F3318" t="str">
            <v>Weber.therm teplofacade 20 kg</v>
          </cell>
        </row>
        <row r="3319">
          <cell r="E3319">
            <v>1013291</v>
          </cell>
          <cell r="F3319" t="str">
            <v>Weber.therm S100 25kg</v>
          </cell>
        </row>
        <row r="3320">
          <cell r="E3320">
            <v>1013292</v>
          </cell>
          <cell r="F3320" t="str">
            <v>Weber.therm MW 25 kg</v>
          </cell>
        </row>
        <row r="3321">
          <cell r="E3321">
            <v>1013879</v>
          </cell>
          <cell r="F3321" t="str">
            <v>Weber.them MW winter 25kg</v>
          </cell>
        </row>
        <row r="3322">
          <cell r="E3322">
            <v>1004643</v>
          </cell>
          <cell r="F3322" t="str">
            <v>weber.vetonit MD 16 10 l</v>
          </cell>
        </row>
        <row r="3323">
          <cell r="E3323">
            <v>1013464</v>
          </cell>
          <cell r="F3323" t="str">
            <v>weber.prim UNI 25 kg</v>
          </cell>
        </row>
        <row r="3324">
          <cell r="E3324">
            <v>1013538</v>
          </cell>
          <cell r="F3324" t="str">
            <v>Weber.prim multi 10 l</v>
          </cell>
        </row>
        <row r="3325">
          <cell r="E3325">
            <v>1013786</v>
          </cell>
          <cell r="F3325" t="str">
            <v>Weber.prim multi 5L</v>
          </cell>
        </row>
        <row r="3326">
          <cell r="E3326">
            <v>1011029</v>
          </cell>
          <cell r="F3326" t="str">
            <v>weber.pas akrylat KaK 2,0 mm 100A 25kg</v>
          </cell>
        </row>
        <row r="3327">
          <cell r="E3327">
            <v>1011031</v>
          </cell>
          <cell r="F3327" t="str">
            <v>weber.pas akrylat KaK 1,5 mm 100A 25kg</v>
          </cell>
        </row>
        <row r="3328">
          <cell r="E3328">
            <v>1011033</v>
          </cell>
          <cell r="F3328" t="str">
            <v>weber.pas akrylat KaK 1,0 mm 100A 25kg</v>
          </cell>
        </row>
        <row r="3329">
          <cell r="E3329">
            <v>1011035</v>
          </cell>
          <cell r="F3329" t="str">
            <v>weber.pas akrylat RK 3,0 mm 100A 25kg</v>
          </cell>
        </row>
        <row r="3330">
          <cell r="E3330">
            <v>1011037</v>
          </cell>
          <cell r="F3330" t="str">
            <v>weber.pas akrylat RK 2,0 mm 100A 25kg</v>
          </cell>
        </row>
        <row r="3331">
          <cell r="E3331">
            <v>1011039</v>
          </cell>
          <cell r="F3331" t="str">
            <v>weber.pas akrylat RK 1,5 mm 100A 25kg</v>
          </cell>
        </row>
        <row r="3332">
          <cell r="E3332">
            <v>1011165</v>
          </cell>
          <cell r="F3332" t="str">
            <v>weber.pas akrylat KaK 2,0 mm 100A 25kg</v>
          </cell>
        </row>
        <row r="3333">
          <cell r="E3333">
            <v>1011167</v>
          </cell>
          <cell r="F3333" t="str">
            <v>weber.pas akrylat KaK 1,5 mm 100A 25kg</v>
          </cell>
        </row>
        <row r="3334">
          <cell r="E3334">
            <v>1011169</v>
          </cell>
          <cell r="F3334" t="str">
            <v>weber.pas akrylat KaK 1,0 mm 100A 25kg</v>
          </cell>
        </row>
        <row r="3335">
          <cell r="E3335">
            <v>1011171</v>
          </cell>
          <cell r="F3335" t="str">
            <v>weber.pas akrylat RK 3,0 mm 100A 25kg</v>
          </cell>
        </row>
        <row r="3336">
          <cell r="E3336">
            <v>1011173</v>
          </cell>
          <cell r="F3336" t="str">
            <v>weber.pas akrylat RK 2,0 mm 100A 25kg</v>
          </cell>
        </row>
        <row r="3337">
          <cell r="E3337">
            <v>1011175</v>
          </cell>
          <cell r="F3337" t="str">
            <v>weber.pas akrylat RK 1,5 mm 100A 25kg</v>
          </cell>
        </row>
        <row r="3338">
          <cell r="E3338">
            <v>1009198</v>
          </cell>
          <cell r="F3338" t="str">
            <v>Weber.min 1.5 mm “shuba”  25kg</v>
          </cell>
        </row>
        <row r="3339">
          <cell r="E3339">
            <v>1010282</v>
          </cell>
          <cell r="F3339" t="str">
            <v>Weber.min 2.0 mm “shuba” 25kg</v>
          </cell>
        </row>
        <row r="3340">
          <cell r="E3340">
            <v>1010283</v>
          </cell>
          <cell r="F3340" t="str">
            <v>Weber.min 2.0 mm “koroed” 25kg</v>
          </cell>
        </row>
        <row r="3341">
          <cell r="E3341">
            <v>1010617</v>
          </cell>
          <cell r="F3341" t="str">
            <v>Weber.min winter 1.5 mm "shuba" 25 kg</v>
          </cell>
        </row>
        <row r="3342">
          <cell r="E3342">
            <v>1011572</v>
          </cell>
          <cell r="F3342" t="str">
            <v>Weber.min winter 2 mm "koroed" 25 kg</v>
          </cell>
        </row>
        <row r="3343">
          <cell r="E3343">
            <v>1011573</v>
          </cell>
          <cell r="F3343" t="str">
            <v>Weber.min winter 2 mm "shuba" 25 kg</v>
          </cell>
        </row>
        <row r="3344">
          <cell r="E3344">
            <v>1012417</v>
          </cell>
          <cell r="F3344" t="str">
            <v>Weber.min koroed 20 kg</v>
          </cell>
        </row>
        <row r="3345">
          <cell r="E3345">
            <v>1013877</v>
          </cell>
          <cell r="F3345" t="str">
            <v>weber.min 2.0 mm “shuba” 25kg</v>
          </cell>
        </row>
        <row r="3346">
          <cell r="E3346">
            <v>1013878</v>
          </cell>
          <cell r="F3346" t="str">
            <v>weber.min winter 2 mm "shuba" 25kg</v>
          </cell>
        </row>
        <row r="3347">
          <cell r="E3347">
            <v>1014383</v>
          </cell>
          <cell r="F3347" t="str">
            <v>weber.min 2.0 mm “koroed” 25kg</v>
          </cell>
        </row>
        <row r="3348">
          <cell r="E3348">
            <v>1008801</v>
          </cell>
          <cell r="F3348" t="str">
            <v>weber.pas topdry, 1.5 мм Corn to Corn</v>
          </cell>
        </row>
        <row r="3349">
          <cell r="E3349">
            <v>1008802</v>
          </cell>
          <cell r="F3349" t="str">
            <v>weber.pas topdry, 2.0 мм Corn to Corn</v>
          </cell>
        </row>
        <row r="3350">
          <cell r="E3350">
            <v>1008803</v>
          </cell>
          <cell r="F3350" t="str">
            <v>weber.pas topdry, 3.0 мм Corn to Corn</v>
          </cell>
        </row>
        <row r="3351">
          <cell r="E3351">
            <v>1008804</v>
          </cell>
          <cell r="F3351" t="str">
            <v>weber.pas topdry, 2.0 мм Rollcorn</v>
          </cell>
        </row>
        <row r="3352">
          <cell r="E3352">
            <v>1008805</v>
          </cell>
          <cell r="F3352" t="str">
            <v>weber.pas topdry, 3.0 мм Rollcorn</v>
          </cell>
        </row>
        <row r="3353">
          <cell r="E3353">
            <v>1011970</v>
          </cell>
          <cell r="F3353" t="str">
            <v>weber.pas marmolit k1, 25 kg</v>
          </cell>
        </row>
        <row r="3354">
          <cell r="E3354">
            <v>1011971</v>
          </cell>
          <cell r="F3354" t="str">
            <v>weber.pas marmolit k2, 25 kg</v>
          </cell>
        </row>
        <row r="3355">
          <cell r="E3355">
            <v>1011972</v>
          </cell>
          <cell r="F3355" t="str">
            <v>weber.pas marmolit k3, 25 kg</v>
          </cell>
        </row>
        <row r="3356">
          <cell r="E3356">
            <v>1011973</v>
          </cell>
          <cell r="F3356" t="str">
            <v>weber.pas marmolit k4, 25 kg</v>
          </cell>
        </row>
        <row r="3357">
          <cell r="E3357">
            <v>1011974</v>
          </cell>
          <cell r="F3357" t="str">
            <v>weber.pas marmolit k5, 25 kg</v>
          </cell>
        </row>
        <row r="3358">
          <cell r="E3358">
            <v>1011975</v>
          </cell>
          <cell r="F3358" t="str">
            <v>weber.pas marmolit k6, 25 kg</v>
          </cell>
        </row>
        <row r="3359">
          <cell r="E3359">
            <v>1011976</v>
          </cell>
          <cell r="F3359" t="str">
            <v>weber.pas marmolit k7, 25 kg</v>
          </cell>
        </row>
        <row r="3360">
          <cell r="E3360">
            <v>1011977</v>
          </cell>
          <cell r="F3360" t="str">
            <v>weber.pas marmolit k8, 25 kg</v>
          </cell>
        </row>
        <row r="3361">
          <cell r="E3361">
            <v>1011978</v>
          </cell>
          <cell r="F3361" t="str">
            <v>weber.pas marmolit k9, 25 kg</v>
          </cell>
        </row>
        <row r="3362">
          <cell r="E3362">
            <v>1011979</v>
          </cell>
          <cell r="F3362" t="str">
            <v>weber.pas marmolit k10, 25 kg</v>
          </cell>
        </row>
        <row r="3363">
          <cell r="E3363">
            <v>1011980</v>
          </cell>
          <cell r="F3363" t="str">
            <v>weber.pas marmolit k11, 25 kg</v>
          </cell>
        </row>
        <row r="3364">
          <cell r="E3364">
            <v>1011981</v>
          </cell>
          <cell r="F3364" t="str">
            <v>weber.pas marmolit k12, 25 kg</v>
          </cell>
        </row>
        <row r="3365">
          <cell r="E3365">
            <v>1011982</v>
          </cell>
          <cell r="F3365" t="str">
            <v>weber.pas marmolit k13 S, 25 kg</v>
          </cell>
        </row>
        <row r="3366">
          <cell r="E3366">
            <v>1011983</v>
          </cell>
          <cell r="F3366" t="str">
            <v>weber.pas marmolit k14 S, 25 kg</v>
          </cell>
        </row>
        <row r="3367">
          <cell r="E3367">
            <v>1011985</v>
          </cell>
          <cell r="F3367" t="str">
            <v>weber.pas marmolit k15 S, 25 kg</v>
          </cell>
        </row>
        <row r="3368">
          <cell r="E3368">
            <v>1011986</v>
          </cell>
          <cell r="F3368" t="str">
            <v>weber.pas marmolit k16 S, 25 kg</v>
          </cell>
        </row>
        <row r="3369">
          <cell r="E3369">
            <v>1011987</v>
          </cell>
          <cell r="F3369" t="str">
            <v>weber.pas marmolit k17, 25 kg</v>
          </cell>
        </row>
        <row r="3370">
          <cell r="E3370">
            <v>1011988</v>
          </cell>
          <cell r="F3370" t="str">
            <v>weber.pas marmolit k18, 25 kg</v>
          </cell>
        </row>
        <row r="3371">
          <cell r="E3371">
            <v>1011989</v>
          </cell>
          <cell r="F3371" t="str">
            <v>weber.pas marmolit k19, 25 kg</v>
          </cell>
        </row>
        <row r="3372">
          <cell r="E3372">
            <v>1011990</v>
          </cell>
          <cell r="F3372" t="str">
            <v>weber.pas marmolit k20, 25 kg</v>
          </cell>
        </row>
        <row r="3373">
          <cell r="E3373">
            <v>1011991</v>
          </cell>
          <cell r="F3373" t="str">
            <v>weber.pas marmolit k21, 25 kg</v>
          </cell>
        </row>
        <row r="3374">
          <cell r="E3374">
            <v>1011992</v>
          </cell>
          <cell r="F3374" t="str">
            <v>weber.pas marmolit k22, 25 kg</v>
          </cell>
        </row>
        <row r="3375">
          <cell r="E3375">
            <v>1011993</v>
          </cell>
          <cell r="F3375" t="str">
            <v>weber.pas marmolit k23, 25 kg</v>
          </cell>
        </row>
        <row r="3376">
          <cell r="E3376">
            <v>1011994</v>
          </cell>
          <cell r="F3376" t="str">
            <v>weber.pas marmolit k24, 25 kg</v>
          </cell>
        </row>
        <row r="3377">
          <cell r="E3377">
            <v>1011995</v>
          </cell>
          <cell r="F3377" t="str">
            <v>weber.pas marmolit k25 Noir, 25 kg</v>
          </cell>
        </row>
        <row r="3378">
          <cell r="E3378">
            <v>1002156</v>
          </cell>
          <cell r="F3378" t="str">
            <v>Weber.pas modelfino 0,5mm 25kg</v>
          </cell>
        </row>
        <row r="3379">
          <cell r="E3379">
            <v>1011953</v>
          </cell>
          <cell r="F3379" t="str">
            <v>weber.pas extraClean shuba 2mm 100A 25kg</v>
          </cell>
        </row>
        <row r="3380">
          <cell r="E3380">
            <v>1011965</v>
          </cell>
          <cell r="F3380" t="str">
            <v>weber.pas extraClean shuba 1,5mm 100A 25</v>
          </cell>
        </row>
        <row r="3381">
          <cell r="E3381">
            <v>1011967</v>
          </cell>
          <cell r="F3381" t="str">
            <v>weber.pas extraClean koroed 2mm 100A 25k</v>
          </cell>
        </row>
        <row r="3382">
          <cell r="E3382">
            <v>1011969</v>
          </cell>
          <cell r="F3382" t="str">
            <v>weber.pas extraClean koroed1,5mm 100A 25</v>
          </cell>
        </row>
        <row r="3383">
          <cell r="E3383">
            <v>1012218</v>
          </cell>
          <cell r="F3383" t="str">
            <v>weber.pas extraClean koroed 2mm 100A 25k</v>
          </cell>
        </row>
        <row r="3384">
          <cell r="E3384">
            <v>1012228</v>
          </cell>
          <cell r="F3384" t="str">
            <v>weber.pas extraClean shuba 1,5mm 100A 25</v>
          </cell>
        </row>
        <row r="3385">
          <cell r="E3385">
            <v>1012236</v>
          </cell>
          <cell r="F3385" t="str">
            <v>weber.pas extraClean shuba 2mm 100A 25kg</v>
          </cell>
        </row>
        <row r="3386">
          <cell r="E3386">
            <v>1012240</v>
          </cell>
          <cell r="F3386" t="str">
            <v>weber.pas extraClean koroed1,5mm 100A 25</v>
          </cell>
        </row>
        <row r="3387">
          <cell r="E3387">
            <v>1012252</v>
          </cell>
          <cell r="F3387" t="str">
            <v>weber.pas extraClean 1,0 mm 100A 25 kg</v>
          </cell>
        </row>
        <row r="3388">
          <cell r="E3388">
            <v>1012487</v>
          </cell>
          <cell r="F3388" t="str">
            <v>weber.pas extraClean 1,0 mm 100A 25kg</v>
          </cell>
        </row>
        <row r="3389">
          <cell r="E3389">
            <v>1013509</v>
          </cell>
          <cell r="F3389" t="str">
            <v>weber.pas extraClean shuba 2mm 100A 25kg</v>
          </cell>
        </row>
        <row r="3390">
          <cell r="E3390">
            <v>1013511</v>
          </cell>
          <cell r="F3390" t="str">
            <v>weber.pas extraClean shuba 1,5mm 0000 25</v>
          </cell>
        </row>
        <row r="3391">
          <cell r="E3391">
            <v>1013513</v>
          </cell>
          <cell r="F3391" t="str">
            <v>weber.pas extraClean shuba 1,5mm 100A 25</v>
          </cell>
        </row>
        <row r="3392">
          <cell r="E3392">
            <v>1013517</v>
          </cell>
          <cell r="F3392" t="str">
            <v>weber.pas extraClean koroed 2mm 100A 25k</v>
          </cell>
        </row>
        <row r="3393">
          <cell r="E3393">
            <v>1014242</v>
          </cell>
          <cell r="F3393" t="str">
            <v>weber.pas extraClean koroed1,5mm 100A 25</v>
          </cell>
        </row>
        <row r="3394">
          <cell r="E3394">
            <v>1011941</v>
          </cell>
          <cell r="F3394" t="str">
            <v>weber.pas silikon "shuba" 2mm 100A 25 kg</v>
          </cell>
        </row>
        <row r="3395">
          <cell r="E3395">
            <v>1011943</v>
          </cell>
          <cell r="F3395" t="str">
            <v>weber.pas silikon "shuba" 1,5 mm 100A 25</v>
          </cell>
        </row>
        <row r="3396">
          <cell r="E3396">
            <v>1011945</v>
          </cell>
          <cell r="F3396" t="str">
            <v>weber.pas silikon "koroed" 2mm 100A 25kg</v>
          </cell>
        </row>
        <row r="3397">
          <cell r="E3397">
            <v>1011947</v>
          </cell>
          <cell r="F3397" t="str">
            <v>weber.pas silikon "koroed" 1,5mm 100A 25</v>
          </cell>
        </row>
        <row r="3398">
          <cell r="E3398">
            <v>1012305</v>
          </cell>
          <cell r="F3398" t="str">
            <v>weber.pas silikon "koroed" 2mm 100A 25kg</v>
          </cell>
        </row>
        <row r="3399">
          <cell r="E3399">
            <v>1012503</v>
          </cell>
          <cell r="F3399" t="str">
            <v>weber.pas silikon "shuba" 2mm 100A 25kg</v>
          </cell>
        </row>
        <row r="3400">
          <cell r="E3400">
            <v>1012550</v>
          </cell>
          <cell r="F3400" t="str">
            <v>weber.pas silikon "shuba" 1,5 mm 100A 25</v>
          </cell>
        </row>
        <row r="3401">
          <cell r="E3401">
            <v>1001883</v>
          </cell>
          <cell r="F3401" t="str">
            <v>Weber.vetonit block 25 kg</v>
          </cell>
        </row>
        <row r="3402">
          <cell r="E3402">
            <v>1001884</v>
          </cell>
          <cell r="F3402" t="str">
            <v>Weber.vetonit block winter 25 kg</v>
          </cell>
        </row>
        <row r="3403">
          <cell r="E3403">
            <v>1013293</v>
          </cell>
          <cell r="F3403" t="str">
            <v>Weber.vetonit optima 25 kg</v>
          </cell>
        </row>
        <row r="3404">
          <cell r="E3404">
            <v>1013294</v>
          </cell>
          <cell r="F3404" t="str">
            <v>Weber.vetonit easy fix 25 kg</v>
          </cell>
        </row>
        <row r="3405">
          <cell r="E3405">
            <v>1001890</v>
          </cell>
          <cell r="F3405" t="str">
            <v>Weber.vetonit ultra fix winter 25 kg</v>
          </cell>
        </row>
        <row r="3406">
          <cell r="E3406">
            <v>1001905</v>
          </cell>
          <cell r="F3406" t="str">
            <v>Weber.vetonit ultra fix 25 kg</v>
          </cell>
        </row>
        <row r="3407">
          <cell r="E3407">
            <v>1000112</v>
          </cell>
          <cell r="F3407" t="str">
            <v>Meshcloth R131 А101 55m</v>
          </cell>
        </row>
        <row r="3408">
          <cell r="E3408">
            <v>1002560</v>
          </cell>
          <cell r="F3408" t="str">
            <v>Dowel EJOT TID-T 8/60Lх275(100 pcs/cart)</v>
          </cell>
        </row>
        <row r="3409">
          <cell r="E3409">
            <v>1008838</v>
          </cell>
          <cell r="F3409" t="str">
            <v>Mesh architectural R 61 A101 50м</v>
          </cell>
        </row>
        <row r="3410">
          <cell r="E3410">
            <v>1008839</v>
          </cell>
          <cell r="F3410" t="str">
            <v>Mesh panzir R 275 A101 25м</v>
          </cell>
        </row>
        <row r="3411">
          <cell r="E3411">
            <v>1009202</v>
          </cell>
          <cell r="F3411" t="str">
            <v>Dowel EJOT TID-T 8/60Lх135(200 pcs/cart)</v>
          </cell>
        </row>
        <row r="3412">
          <cell r="E3412">
            <v>1009205</v>
          </cell>
          <cell r="F3412" t="str">
            <v>Dowel EJOT TID-T 8/60Lх295(100 pcs/cart)</v>
          </cell>
        </row>
        <row r="3413">
          <cell r="E3413">
            <v>1009815</v>
          </cell>
          <cell r="F3413" t="str">
            <v>Dowel EJOT TID-T 8/60Lх115(300 pcs/cart)</v>
          </cell>
        </row>
        <row r="3414">
          <cell r="E3414">
            <v>1009816</v>
          </cell>
          <cell r="F3414" t="str">
            <v>Dowel EJOT TID-T 8/60Lх155 (250pcs/cart)</v>
          </cell>
        </row>
        <row r="3415">
          <cell r="E3415">
            <v>1009817</v>
          </cell>
          <cell r="F3415" t="str">
            <v>Dowel EJOT TID-T 8/60Lх175(200 pcs/cart)</v>
          </cell>
        </row>
        <row r="3416">
          <cell r="E3416">
            <v>1009818</v>
          </cell>
          <cell r="F3416" t="str">
            <v>Dowel EJOT TID-T 8/60Lх195(200 pcs/cart)</v>
          </cell>
        </row>
        <row r="3417">
          <cell r="E3417">
            <v>1009820</v>
          </cell>
          <cell r="F3417" t="str">
            <v>Dowel EJOT TID-T 8/60Lх215 (150pcs/cart)</v>
          </cell>
        </row>
        <row r="3418">
          <cell r="E3418">
            <v>1009823</v>
          </cell>
          <cell r="F3418" t="str">
            <v>Dowel EJOT TID-T 8/60Lх235(150 pcs/cart)</v>
          </cell>
        </row>
        <row r="3419">
          <cell r="E3419">
            <v>1009824</v>
          </cell>
          <cell r="F3419" t="str">
            <v>Dowel EJOT TID-T 8/60Lх255(150 pcs/cart)</v>
          </cell>
        </row>
        <row r="3420">
          <cell r="E3420">
            <v>1011179</v>
          </cell>
          <cell r="F3420" t="str">
            <v>Dowel EJOT TID-T 8/60LSх155 (250pcs/cart</v>
          </cell>
        </row>
        <row r="3421">
          <cell r="E3421">
            <v>1011180</v>
          </cell>
          <cell r="F3421" t="str">
            <v>Dowel EJOT TID-T 8/60LSх175(200pcs/cart)</v>
          </cell>
        </row>
        <row r="3422">
          <cell r="E3422">
            <v>1011181</v>
          </cell>
          <cell r="F3422" t="str">
            <v>Dowel EJOT TID-T 8/60LSх195(200pcs/cart)</v>
          </cell>
        </row>
        <row r="3423">
          <cell r="E3423">
            <v>1011182</v>
          </cell>
          <cell r="F3423" t="str">
            <v>Dowel EJOT TID-T 8/60LSх215(150pcs/cart)</v>
          </cell>
        </row>
        <row r="3424">
          <cell r="E3424">
            <v>1011183</v>
          </cell>
          <cell r="F3424" t="str">
            <v>Starter base profile aluminium 50 мм</v>
          </cell>
        </row>
        <row r="3425">
          <cell r="E3425">
            <v>1011184</v>
          </cell>
          <cell r="F3425" t="str">
            <v>Starter base profile aluminium 80mm</v>
          </cell>
        </row>
        <row r="3426">
          <cell r="E3426">
            <v>1011185</v>
          </cell>
          <cell r="F3426" t="str">
            <v>Starter base profile aluminium. 100 мм</v>
          </cell>
        </row>
        <row r="3427">
          <cell r="E3427">
            <v>1011186</v>
          </cell>
          <cell r="F3427" t="str">
            <v>Starter base profile aluminium 120mm</v>
          </cell>
        </row>
        <row r="3428">
          <cell r="E3428">
            <v>1011187</v>
          </cell>
          <cell r="F3428" t="str">
            <v>Starter base profile aluminium 140mm</v>
          </cell>
        </row>
        <row r="3429">
          <cell r="E3429">
            <v>1011188</v>
          </cell>
          <cell r="F3429" t="str">
            <v>Starter base profile aluminium 150mm</v>
          </cell>
        </row>
        <row r="3430">
          <cell r="E3430">
            <v>1011189</v>
          </cell>
          <cell r="F3430" t="str">
            <v>Reveal bead PVC with mesh 6mm</v>
          </cell>
        </row>
        <row r="3431">
          <cell r="E3431">
            <v>1011190</v>
          </cell>
          <cell r="F3431" t="str">
            <v>Reveal bead PVC with mesh 9mm</v>
          </cell>
        </row>
        <row r="3432">
          <cell r="E3432">
            <v>1011191</v>
          </cell>
          <cell r="F3432" t="str">
            <v>Corner bead with mesh PVC 10х15</v>
          </cell>
        </row>
        <row r="3433">
          <cell r="E3433">
            <v>1011192</v>
          </cell>
          <cell r="F3433" t="str">
            <v>Dripnose bead  PVC with mesh open</v>
          </cell>
        </row>
        <row r="3434">
          <cell r="E3434">
            <v>1011193</v>
          </cell>
          <cell r="F3434" t="str">
            <v>Groove bead PVC 2х3</v>
          </cell>
        </row>
        <row r="3435">
          <cell r="E3435">
            <v>1011194</v>
          </cell>
          <cell r="F3435" t="str">
            <v>Groove bead PVC 2х5</v>
          </cell>
        </row>
        <row r="3436">
          <cell r="E3436">
            <v>1011205</v>
          </cell>
          <cell r="F3436" t="str">
            <v>Movement bead PVC co-extruded E-type</v>
          </cell>
        </row>
        <row r="3437">
          <cell r="E3437">
            <v>1011206</v>
          </cell>
          <cell r="F3437" t="str">
            <v>Movement bead PVC co-extruded V-type</v>
          </cell>
        </row>
        <row r="3438">
          <cell r="E3438">
            <v>1011207</v>
          </cell>
          <cell r="F3438" t="str">
            <v>Dowel for Starter base profile 8*60 мм</v>
          </cell>
        </row>
        <row r="3439">
          <cell r="E3439">
            <v>1011208</v>
          </cell>
          <cell r="F3439" t="str">
            <v>Connect.piece for start.base profile30mm</v>
          </cell>
        </row>
        <row r="3440">
          <cell r="E3440">
            <v>1011209</v>
          </cell>
          <cell r="F3440" t="str">
            <v>Distance piece 3mm</v>
          </cell>
        </row>
        <row r="3441">
          <cell r="E3441">
            <v>1011210</v>
          </cell>
          <cell r="F3441" t="str">
            <v>Distance piece 5mm</v>
          </cell>
        </row>
        <row r="3442">
          <cell r="E3442">
            <v>1013803</v>
          </cell>
          <cell r="F3442" t="str">
            <v>weber.therm 2000 mesh for ETICS 50м2</v>
          </cell>
        </row>
        <row r="3443">
          <cell r="E3443">
            <v>1013804</v>
          </cell>
          <cell r="F3443" t="str">
            <v>weber.therm 2600 reinforced mesh 50м2</v>
          </cell>
        </row>
        <row r="3444">
          <cell r="E3444">
            <v>1013815</v>
          </cell>
          <cell r="F3444" t="str">
            <v>weber.therm 320 mesh for ETICS 50м2</v>
          </cell>
        </row>
        <row r="3445">
          <cell r="E3445">
            <v>1014462</v>
          </cell>
          <cell r="F3445" t="str">
            <v>Компенсатор д/цокол.профил.5мм</v>
          </cell>
        </row>
        <row r="3446">
          <cell r="E3446">
            <v>1014463</v>
          </cell>
          <cell r="F3446" t="str">
            <v xml:space="preserve">Профиль цокольный AL 80 mm  </v>
          </cell>
        </row>
        <row r="3447">
          <cell r="E3447">
            <v>1014466</v>
          </cell>
          <cell r="F3447" t="str">
            <v xml:space="preserve">Профиль цокольный АЛ. 100 мм </v>
          </cell>
        </row>
        <row r="3448">
          <cell r="E3448">
            <v>1014467</v>
          </cell>
          <cell r="F3448" t="str">
            <v xml:space="preserve">Профиль цокольный АЛ. 120 мм </v>
          </cell>
        </row>
        <row r="3449">
          <cell r="E3449">
            <v>1014469</v>
          </cell>
          <cell r="F3449" t="str">
            <v xml:space="preserve">Профиль цокольный АЛ. 150 мм </v>
          </cell>
        </row>
        <row r="3450">
          <cell r="E3450">
            <v>1014470</v>
          </cell>
          <cell r="F3450" t="str">
            <v xml:space="preserve">Профиль примыкания с сеткой 6мм </v>
          </cell>
        </row>
        <row r="3451">
          <cell r="E3451">
            <v>1014471</v>
          </cell>
          <cell r="F3451" t="str">
            <v xml:space="preserve">Профиль примыкания с сеткой 9мм </v>
          </cell>
        </row>
        <row r="3452">
          <cell r="E3452">
            <v>1014472</v>
          </cell>
          <cell r="F3452" t="str">
            <v>Профиль-капельник с сетк.открытый</v>
          </cell>
        </row>
        <row r="3453">
          <cell r="E3453">
            <v>1014473</v>
          </cell>
          <cell r="F3453" t="str">
            <v>Профиль деформационный Е-формы</v>
          </cell>
        </row>
        <row r="3454">
          <cell r="E3454">
            <v>1014474</v>
          </cell>
          <cell r="F3454" t="str">
            <v>Профиль деформационный V-формы</v>
          </cell>
        </row>
        <row r="3455">
          <cell r="E3455">
            <v>1014475</v>
          </cell>
          <cell r="F3455" t="str">
            <v>Соединитель цок.профил.30мм</v>
          </cell>
        </row>
        <row r="3456">
          <cell r="E3456">
            <v>1014476</v>
          </cell>
          <cell r="F3456" t="str">
            <v>Соединитель цок.профил.30мм</v>
          </cell>
        </row>
        <row r="3457">
          <cell r="E3457">
            <v>1014477</v>
          </cell>
          <cell r="F3457" t="str">
            <v>Компенсатор д/цокол.профил.3мм</v>
          </cell>
        </row>
        <row r="3458">
          <cell r="E3458">
            <v>1014619</v>
          </cell>
          <cell r="F3458" t="str">
            <v>дюбель Ejot H5 x 135 (300 шт/уп)</v>
          </cell>
        </row>
        <row r="3459">
          <cell r="E3459">
            <v>1014620</v>
          </cell>
          <cell r="F3459" t="str">
            <v>дюбель Ejot H5 x 155 (300 шт/уп)</v>
          </cell>
        </row>
        <row r="3460">
          <cell r="E3460">
            <v>1014621</v>
          </cell>
          <cell r="F3460" t="str">
            <v>дюбель Ejot H5 x 175 (250 шт/уп)</v>
          </cell>
        </row>
        <row r="3461">
          <cell r="E3461">
            <v>1014622</v>
          </cell>
          <cell r="F3461" t="str">
            <v>дюбель Ejot H5 x 195 (200 шт/уп)</v>
          </cell>
        </row>
        <row r="3462">
          <cell r="E3462">
            <v>1014623</v>
          </cell>
          <cell r="F3462" t="str">
            <v>дюбель Ejot H5 x 215 (200 шт/уп)</v>
          </cell>
        </row>
        <row r="3463">
          <cell r="E3463">
            <v>1014624</v>
          </cell>
          <cell r="F3463" t="str">
            <v>дюбель Ejot H5 x 235 (150 шт/уп)</v>
          </cell>
        </row>
        <row r="3464">
          <cell r="E3464">
            <v>1014655</v>
          </cell>
          <cell r="F3464" t="str">
            <v>дюбель Ejot H5 x 255 (150 шт/уп)</v>
          </cell>
        </row>
        <row r="3465">
          <cell r="E3465">
            <v>1014656</v>
          </cell>
          <cell r="F3465" t="str">
            <v>дюбель Ejot H5 x 275 (150 шт/уп)</v>
          </cell>
        </row>
        <row r="3466">
          <cell r="E3466">
            <v>1014657</v>
          </cell>
          <cell r="F3466" t="str">
            <v>дюбель Ejot H5 x 295 (100 шт/уп)</v>
          </cell>
        </row>
        <row r="3467">
          <cell r="E3467">
            <v>1011040</v>
          </cell>
          <cell r="F3467" t="str">
            <v>weber.ton akrylat 100A 25kg</v>
          </cell>
        </row>
        <row r="3468">
          <cell r="E3468">
            <v>1011305</v>
          </cell>
          <cell r="F3468" t="str">
            <v>weber.ton akrylat 100A 25kg</v>
          </cell>
        </row>
        <row r="3469">
          <cell r="E3469">
            <v>1011932</v>
          </cell>
          <cell r="F3469" t="str">
            <v>weber.prim In 5 kg</v>
          </cell>
        </row>
        <row r="3470">
          <cell r="E3470">
            <v>1011948</v>
          </cell>
          <cell r="F3470" t="str">
            <v>weber.ton micro V 100A 25 kg</v>
          </cell>
        </row>
        <row r="3471">
          <cell r="E3471">
            <v>1012028</v>
          </cell>
          <cell r="F3471" t="str">
            <v>weber.ton silikat 100 A 25 kg</v>
          </cell>
        </row>
        <row r="3472">
          <cell r="E3472">
            <v>1012275</v>
          </cell>
          <cell r="F3472" t="str">
            <v>weber.ton silikat 100 A 25kg</v>
          </cell>
        </row>
        <row r="3473">
          <cell r="E3473">
            <v>1012342</v>
          </cell>
          <cell r="F3473" t="str">
            <v>weber.ton micro V 100A 25kg</v>
          </cell>
        </row>
        <row r="3474">
          <cell r="E3474">
            <v>1013519</v>
          </cell>
          <cell r="F3474" t="str">
            <v>weber.ton akrylat 100A 25kg</v>
          </cell>
        </row>
        <row r="3475">
          <cell r="E3475">
            <v>1013522</v>
          </cell>
          <cell r="F3475" t="str">
            <v>weber.ton silikat 100 A 25 kg</v>
          </cell>
        </row>
        <row r="3476">
          <cell r="E3476">
            <v>1013524</v>
          </cell>
          <cell r="F3476" t="str">
            <v>weber.ton silikat 0000 25 kg</v>
          </cell>
        </row>
        <row r="3477">
          <cell r="E3477">
            <v>1000023</v>
          </cell>
          <cell r="F3477" t="str">
            <v>Weber.rend facade grey 20kg</v>
          </cell>
        </row>
        <row r="3478">
          <cell r="E3478">
            <v>1000033</v>
          </cell>
          <cell r="F3478" t="str">
            <v>Weber.stuk cement 25kg</v>
          </cell>
        </row>
        <row r="3479">
          <cell r="E3479">
            <v>1000034</v>
          </cell>
          <cell r="F3479" t="str">
            <v>Weber.stuk cement winter 25kg</v>
          </cell>
        </row>
        <row r="3480">
          <cell r="E3480">
            <v>1012423</v>
          </cell>
          <cell r="F3480" t="str">
            <v>Weber.vetonit 414 Unirender 25 kg</v>
          </cell>
        </row>
        <row r="3481">
          <cell r="E3481">
            <v>1003916</v>
          </cell>
          <cell r="F3481" t="str">
            <v>weber.vetonit JS 5 kg</v>
          </cell>
        </row>
        <row r="3482">
          <cell r="E3482">
            <v>1004147</v>
          </cell>
          <cell r="F3482" t="str">
            <v>weber.vetonit VH 5 kg</v>
          </cell>
        </row>
        <row r="3483">
          <cell r="E3483">
            <v>1008793</v>
          </cell>
          <cell r="F3483" t="str">
            <v>Weber.vetonit LR Fine 25 kg</v>
          </cell>
        </row>
        <row r="3484">
          <cell r="E3484">
            <v>1008794</v>
          </cell>
          <cell r="F3484" t="str">
            <v>Weber.vetonit LR+ 25kg</v>
          </cell>
        </row>
        <row r="3485">
          <cell r="E3485">
            <v>1020747</v>
          </cell>
          <cell r="F3485" t="str">
            <v>weber.vetonit LR+ 20 kg</v>
          </cell>
        </row>
        <row r="3486">
          <cell r="E3486">
            <v>1019641</v>
          </cell>
          <cell r="F3486" t="str">
            <v>weber.vetonit LR+ 20 kg</v>
          </cell>
        </row>
        <row r="3487">
          <cell r="E3487">
            <v>1008795</v>
          </cell>
          <cell r="F3487" t="str">
            <v>Weber.vetonit KR 25 kg</v>
          </cell>
        </row>
        <row r="3488">
          <cell r="E3488">
            <v>1009841</v>
          </cell>
          <cell r="F3488" t="str">
            <v>weber.vetonit KR 5 kg</v>
          </cell>
        </row>
        <row r="3489">
          <cell r="E3489">
            <v>1009848</v>
          </cell>
          <cell r="F3489" t="str">
            <v>weber.vetonit LR+ 5kg</v>
          </cell>
        </row>
        <row r="3490">
          <cell r="E3490">
            <v>1010340</v>
          </cell>
          <cell r="F3490" t="str">
            <v>Weber vetonit LR Pasta 5kg</v>
          </cell>
        </row>
        <row r="3491">
          <cell r="E3491">
            <v>1010341</v>
          </cell>
          <cell r="F3491" t="str">
            <v>weber.vetonit LR Pasta 20kg</v>
          </cell>
        </row>
        <row r="3492">
          <cell r="E3492">
            <v>1011582</v>
          </cell>
          <cell r="F3492" t="str">
            <v>Weber.vetonit VH grey 20kg</v>
          </cell>
        </row>
        <row r="3493">
          <cell r="E3493">
            <v>1011793</v>
          </cell>
          <cell r="F3493" t="str">
            <v>Weber.vetonit VH 20 kg</v>
          </cell>
        </row>
        <row r="3494">
          <cell r="E3494">
            <v>1011822</v>
          </cell>
          <cell r="F3494" t="str">
            <v>Weber.vetonit KR 20kg</v>
          </cell>
        </row>
        <row r="3495">
          <cell r="E3495">
            <v>1012853</v>
          </cell>
          <cell r="F3495" t="str">
            <v>Weber.vetonit JS 20 kg</v>
          </cell>
        </row>
        <row r="3496">
          <cell r="E3496">
            <v>1013697</v>
          </cell>
          <cell r="F3496" t="str">
            <v>weber.vetonit VH 5kg</v>
          </cell>
        </row>
        <row r="3497">
          <cell r="E3497">
            <v>1013698</v>
          </cell>
          <cell r="F3497" t="str">
            <v>weber.vetonit KR 5kg</v>
          </cell>
        </row>
        <row r="3498">
          <cell r="E3498">
            <v>1013699</v>
          </cell>
          <cell r="F3498" t="str">
            <v>Weber.vetonit LR+ 5 kg</v>
          </cell>
        </row>
        <row r="3499">
          <cell r="E3499">
            <v>1013861</v>
          </cell>
          <cell r="F3499" t="str">
            <v>weber.vetonit JS 5kg</v>
          </cell>
        </row>
        <row r="3500">
          <cell r="E3500">
            <v>1014264</v>
          </cell>
          <cell r="F3500" t="str">
            <v>weber vetonit LR Pasta 5kg</v>
          </cell>
        </row>
        <row r="3501">
          <cell r="E3501">
            <v>1014271</v>
          </cell>
          <cell r="F3501" t="str">
            <v>weber.vetonit LR Pasta 20kg</v>
          </cell>
        </row>
        <row r="3502">
          <cell r="E3502">
            <v>1000023</v>
          </cell>
          <cell r="F3502" t="str">
            <v>Weber.rend facade grey 20kg</v>
          </cell>
        </row>
        <row r="3503">
          <cell r="E3503">
            <v>1000033</v>
          </cell>
          <cell r="F3503" t="str">
            <v>Weber.stuk cement 25kg</v>
          </cell>
        </row>
        <row r="3504">
          <cell r="E3504">
            <v>1000034</v>
          </cell>
          <cell r="F3504" t="str">
            <v>Weber.stuk cement winter 25kg</v>
          </cell>
        </row>
        <row r="3505">
          <cell r="E3505">
            <v>1012417</v>
          </cell>
          <cell r="F3505" t="str">
            <v>Weber.min koroed 20 kg</v>
          </cell>
        </row>
        <row r="3506">
          <cell r="E3506">
            <v>1012423</v>
          </cell>
          <cell r="F3506" t="str">
            <v>Weber.vetonit 414 Unirender 25 kg</v>
          </cell>
        </row>
        <row r="3507">
          <cell r="E3507">
            <v>1001896</v>
          </cell>
          <cell r="F3507" t="str">
            <v>Weber.vetonit TT 25 kg</v>
          </cell>
        </row>
        <row r="3508">
          <cell r="E3508">
            <v>1011486</v>
          </cell>
          <cell r="F3508" t="str">
            <v>Weber. vetonit TT40  25 kg</v>
          </cell>
        </row>
        <row r="3509">
          <cell r="E3509">
            <v>1013475</v>
          </cell>
          <cell r="F3509" t="str">
            <v>Weber.vetonit profi gyps 30kg</v>
          </cell>
        </row>
        <row r="3510">
          <cell r="E3510">
            <v>1013598</v>
          </cell>
          <cell r="F3510" t="str">
            <v>Weber.vetonit LR+ 25kg (F)</v>
          </cell>
        </row>
        <row r="3511">
          <cell r="E3511">
            <v>53168</v>
          </cell>
          <cell r="F3511" t="str">
            <v>ISOVER FACADE-MASTER-100/600x1000</v>
          </cell>
        </row>
        <row r="3512">
          <cell r="E3512">
            <v>53170</v>
          </cell>
          <cell r="F3512" t="str">
            <v>ISOVER FACADE-MASTER-120/600x1000</v>
          </cell>
        </row>
        <row r="3513">
          <cell r="E3513">
            <v>53171</v>
          </cell>
          <cell r="F3513" t="str">
            <v>ISOVER FACADE-MASTER-130/600x1000</v>
          </cell>
        </row>
        <row r="3514">
          <cell r="E3514">
            <v>53172</v>
          </cell>
          <cell r="F3514" t="str">
            <v>ISOVER FACADE-MASTER-140/600x1000</v>
          </cell>
        </row>
        <row r="3515">
          <cell r="E3515">
            <v>53173</v>
          </cell>
          <cell r="F3515" t="str">
            <v>ISOVER FACADE-MASTER-150/600x1000</v>
          </cell>
        </row>
        <row r="3516">
          <cell r="E3516">
            <v>53174</v>
          </cell>
          <cell r="F3516" t="str">
            <v>ISOVER FACADE-MASTER-160/600x1000</v>
          </cell>
        </row>
        <row r="3517">
          <cell r="E3517">
            <v>53175</v>
          </cell>
          <cell r="F3517" t="str">
            <v>ISOVER FACADE-MASTER-170/600x1000</v>
          </cell>
        </row>
        <row r="3518">
          <cell r="E3518">
            <v>53176</v>
          </cell>
          <cell r="F3518" t="str">
            <v>ISOVER FACADE-MASTER-180/600x1000</v>
          </cell>
        </row>
        <row r="3519">
          <cell r="E3519">
            <v>53177</v>
          </cell>
          <cell r="F3519" t="str">
            <v>ISOVER FACADE-MASTER-190/600x1000</v>
          </cell>
        </row>
        <row r="3520">
          <cell r="E3520">
            <v>53178</v>
          </cell>
          <cell r="F3520" t="str">
            <v>ISOVER FACADE-MASTER-200/600x1000</v>
          </cell>
        </row>
        <row r="3521">
          <cell r="E3521">
            <v>53343</v>
          </cell>
          <cell r="F3521" t="str">
            <v>ISOVER FACADE-50/600х1000</v>
          </cell>
        </row>
        <row r="3522">
          <cell r="E3522">
            <v>53346</v>
          </cell>
          <cell r="F3522" t="str">
            <v>ISOVER FACADE-60/600х1000</v>
          </cell>
        </row>
        <row r="3523">
          <cell r="E3523">
            <v>53347</v>
          </cell>
          <cell r="F3523" t="str">
            <v>ISOVER FACADE-70/600х1000</v>
          </cell>
        </row>
        <row r="3524">
          <cell r="E3524">
            <v>53348</v>
          </cell>
          <cell r="F3524" t="str">
            <v>ISOVER FACADE-80/600х1000</v>
          </cell>
        </row>
        <row r="3525">
          <cell r="E3525">
            <v>53349</v>
          </cell>
          <cell r="F3525" t="str">
            <v>ISOVER FACADE-90/600х1000</v>
          </cell>
        </row>
        <row r="3526">
          <cell r="E3526">
            <v>53350</v>
          </cell>
          <cell r="F3526" t="str">
            <v>ISOVER FACADE-100/600х1000</v>
          </cell>
        </row>
        <row r="3527">
          <cell r="E3527">
            <v>53396</v>
          </cell>
          <cell r="F3527" t="str">
            <v>ISOVER FACADE-110/600х1000</v>
          </cell>
        </row>
        <row r="3528">
          <cell r="E3528">
            <v>53397</v>
          </cell>
          <cell r="F3528" t="str">
            <v>ISOVER FACADE-120/600х1000</v>
          </cell>
        </row>
        <row r="3529">
          <cell r="E3529">
            <v>53464</v>
          </cell>
          <cell r="F3529" t="str">
            <v>ISOVER FACADE-130/600х1000</v>
          </cell>
        </row>
        <row r="3530">
          <cell r="E3530">
            <v>53465</v>
          </cell>
          <cell r="F3530" t="str">
            <v>ISOVER FACADE-140/600х1000</v>
          </cell>
        </row>
        <row r="3531">
          <cell r="E3531">
            <v>53466</v>
          </cell>
          <cell r="F3531" t="str">
            <v>ISOVER FACADE-150/600х1000</v>
          </cell>
        </row>
        <row r="3532">
          <cell r="E3532">
            <v>53504</v>
          </cell>
          <cell r="F3532" t="str">
            <v>ISOVER FACADE-160/600х1000</v>
          </cell>
        </row>
        <row r="3533">
          <cell r="E3533">
            <v>53505</v>
          </cell>
          <cell r="F3533" t="str">
            <v>ISOVER FACADE-170/600х1000</v>
          </cell>
        </row>
        <row r="3534">
          <cell r="E3534">
            <v>53506</v>
          </cell>
          <cell r="F3534" t="str">
            <v>ISOVER FACADE-180/600х1000</v>
          </cell>
        </row>
        <row r="3535">
          <cell r="E3535">
            <v>53507</v>
          </cell>
          <cell r="F3535" t="str">
            <v>ISOVER FACADE-190/600х1000</v>
          </cell>
        </row>
        <row r="3536">
          <cell r="E3536">
            <v>53508</v>
          </cell>
          <cell r="F3536" t="str">
            <v>ISOVER FACADE-200/600х1000</v>
          </cell>
        </row>
        <row r="3537">
          <cell r="E3537">
            <v>53405</v>
          </cell>
          <cell r="F3537" t="str">
            <v>ISOVER ROOF N OPTIMAL-100/600x1000</v>
          </cell>
        </row>
        <row r="3538">
          <cell r="E3538">
            <v>53407</v>
          </cell>
          <cell r="F3538" t="str">
            <v>ISOVER ROOF N OPTIMAL-120/600x1000</v>
          </cell>
        </row>
        <row r="3539">
          <cell r="E3539">
            <v>53408</v>
          </cell>
          <cell r="F3539" t="str">
            <v>ISOVER ROOF N OPTIMAL-130/600x1000</v>
          </cell>
        </row>
        <row r="3540">
          <cell r="E3540">
            <v>53410</v>
          </cell>
          <cell r="F3540" t="str">
            <v>ISOVER ROOF N OPTIMAL-150/600x1000</v>
          </cell>
        </row>
        <row r="3541">
          <cell r="E3541">
            <v>53411</v>
          </cell>
          <cell r="F3541" t="str">
            <v>ISOVER ROOF N OPTIMAL-160/600x1000</v>
          </cell>
        </row>
        <row r="3542">
          <cell r="E3542">
            <v>53412</v>
          </cell>
          <cell r="F3542" t="str">
            <v>ISOVER ROOF N OPTIMAL-170/600x1000</v>
          </cell>
        </row>
        <row r="3543">
          <cell r="E3543">
            <v>53413</v>
          </cell>
          <cell r="F3543" t="str">
            <v>ISOVER ROOF N OPTIMAL-180/600x1000</v>
          </cell>
        </row>
        <row r="3544">
          <cell r="E3544">
            <v>53414</v>
          </cell>
          <cell r="F3544" t="str">
            <v>ISOVER ROOF N OPTIMAL-190/600x1000</v>
          </cell>
        </row>
        <row r="3545">
          <cell r="E3545">
            <v>53398</v>
          </cell>
          <cell r="F3545" t="str">
            <v>ISOVER ROOF N OPTIMAL-200/600x1000</v>
          </cell>
        </row>
        <row r="3546">
          <cell r="E3546">
            <v>53981</v>
          </cell>
          <cell r="F3546" t="str">
            <v>ISOVER FACADE-MASTER-100/600x1000/PC+PAL</v>
          </cell>
        </row>
        <row r="3547">
          <cell r="E3547">
            <v>53982</v>
          </cell>
          <cell r="F3547" t="str">
            <v>ISOVER FACADE-MASTER-120/600x1000/PC+PAL</v>
          </cell>
        </row>
        <row r="3548">
          <cell r="E3548">
            <v>53983</v>
          </cell>
          <cell r="F3548" t="str">
            <v>ISOVER FACADE-MASTER-150/600x1000/PC+PAL</v>
          </cell>
        </row>
        <row r="3549">
          <cell r="E3549">
            <v>53068</v>
          </cell>
          <cell r="F3549" t="str">
            <v>ISOVER VENTI-30/600x1000</v>
          </cell>
        </row>
        <row r="3550">
          <cell r="E3550">
            <v>53163</v>
          </cell>
          <cell r="F3550" t="str">
            <v>ISOVER FACADE-MASTER-50/600x1000</v>
          </cell>
        </row>
        <row r="3551">
          <cell r="E3551">
            <v>53164</v>
          </cell>
          <cell r="F3551" t="str">
            <v>ISOVER FACADE-MASTER-60/600x1000</v>
          </cell>
        </row>
        <row r="3552">
          <cell r="E3552">
            <v>53166</v>
          </cell>
          <cell r="F3552" t="str">
            <v>ISOVER FACADE-MASTER-80/600x1000</v>
          </cell>
        </row>
        <row r="3553">
          <cell r="E3553">
            <v>53167</v>
          </cell>
          <cell r="F3553" t="str">
            <v>ISOVER FACADE-MASTER-90/600x1000</v>
          </cell>
        </row>
        <row r="3554">
          <cell r="E3554">
            <v>53400</v>
          </cell>
          <cell r="F3554" t="str">
            <v>ISOVER ROOF N OPTIMAL-50/600x1000</v>
          </cell>
        </row>
        <row r="3555">
          <cell r="E3555">
            <v>53401</v>
          </cell>
          <cell r="F3555" t="str">
            <v>ISOVER ROOF N OPTIMAL-60/600x1000</v>
          </cell>
        </row>
        <row r="3556">
          <cell r="E3556">
            <v>53403</v>
          </cell>
          <cell r="F3556" t="str">
            <v>ISOVER ROOF N OPTIMAL-80/600x1000</v>
          </cell>
        </row>
        <row r="3557">
          <cell r="E3557">
            <v>53404</v>
          </cell>
          <cell r="F3557" t="str">
            <v>ISOVER ROOF N OPTIMAL-90/600x1000</v>
          </cell>
        </row>
        <row r="3558">
          <cell r="E3558">
            <v>53980</v>
          </cell>
          <cell r="F3558" t="str">
            <v>ISOVER FACADE-MASTER-50/600x1000/PCS+PAL</v>
          </cell>
        </row>
        <row r="3559">
          <cell r="E3559">
            <v>87654</v>
          </cell>
          <cell r="F3559" t="str">
            <v>P-175 (130) 1000*600*40</v>
          </cell>
        </row>
        <row r="3560">
          <cell r="E3560">
            <v>53087</v>
          </cell>
          <cell r="F3560" t="str">
            <v>ISOVER OPTIMAL-140/600x1000</v>
          </cell>
        </row>
        <row r="3561">
          <cell r="E3561">
            <v>53089</v>
          </cell>
          <cell r="F3561" t="str">
            <v>ISOVER OPTIMAL-160/600x1000</v>
          </cell>
        </row>
        <row r="3562">
          <cell r="E3562">
            <v>53074</v>
          </cell>
          <cell r="F3562" t="str">
            <v>ISOVER OPTIMAL-170/600x1000</v>
          </cell>
        </row>
        <row r="3563">
          <cell r="E3563">
            <v>53075</v>
          </cell>
          <cell r="F3563" t="str">
            <v>ISOVER OPTIMAL-180/600x1000</v>
          </cell>
        </row>
        <row r="3564">
          <cell r="E3564">
            <v>53076</v>
          </cell>
          <cell r="F3564" t="str">
            <v>ISOVER OPTIMAL-190/600x1000</v>
          </cell>
        </row>
        <row r="3565">
          <cell r="E3565">
            <v>53077</v>
          </cell>
          <cell r="F3565" t="str">
            <v>ISOVER OPTIMAL-200/600x1000</v>
          </cell>
        </row>
        <row r="3566">
          <cell r="E3566">
            <v>53122</v>
          </cell>
          <cell r="F3566" t="str">
            <v>ISOVER LIGHT-140/600x1000</v>
          </cell>
        </row>
        <row r="3567">
          <cell r="E3567">
            <v>53123</v>
          </cell>
          <cell r="F3567" t="str">
            <v>ISOVER LIGHT-170/600x1000</v>
          </cell>
        </row>
        <row r="3568">
          <cell r="E3568">
            <v>53124</v>
          </cell>
          <cell r="F3568" t="str">
            <v>ISOVER LIGHT-180/600x1000</v>
          </cell>
        </row>
        <row r="3569">
          <cell r="E3569">
            <v>53125</v>
          </cell>
          <cell r="F3569" t="str">
            <v>ISOVER LIGHT-190/600x1000</v>
          </cell>
        </row>
        <row r="3570">
          <cell r="E3570">
            <v>53126</v>
          </cell>
          <cell r="F3570" t="str">
            <v>ISOVER LIGHT-200/600x1000</v>
          </cell>
        </row>
        <row r="3571">
          <cell r="E3571">
            <v>53064</v>
          </cell>
          <cell r="F3571" t="str">
            <v>ISOVER VENTI-50/600x1000</v>
          </cell>
        </row>
        <row r="3572">
          <cell r="E3572">
            <v>53065</v>
          </cell>
          <cell r="F3572" t="str">
            <v>ISOVER VENTI-60/600x1000</v>
          </cell>
        </row>
        <row r="3573">
          <cell r="E3573">
            <v>53066</v>
          </cell>
          <cell r="F3573" t="str">
            <v>ISOVER VENTI-70/600x1000</v>
          </cell>
        </row>
        <row r="3574">
          <cell r="E3574">
            <v>53067</v>
          </cell>
          <cell r="F3574" t="str">
            <v>ISOVER VENTI-100/600x1000</v>
          </cell>
        </row>
        <row r="3575">
          <cell r="E3575">
            <v>53426</v>
          </cell>
          <cell r="F3575" t="str">
            <v>ISOVER ROOF-50/600x1000</v>
          </cell>
        </row>
        <row r="3576">
          <cell r="E3576">
            <v>53427</v>
          </cell>
          <cell r="F3576" t="str">
            <v>ISOVER ROOF-60/600x1000</v>
          </cell>
        </row>
        <row r="3577">
          <cell r="E3577">
            <v>53428</v>
          </cell>
          <cell r="F3577" t="str">
            <v>ISOVER ROOF-70/600x1000</v>
          </cell>
        </row>
        <row r="3578">
          <cell r="E3578">
            <v>53429</v>
          </cell>
          <cell r="F3578" t="str">
            <v>ISOVER ROOF-80/600x1000</v>
          </cell>
        </row>
        <row r="3579">
          <cell r="E3579">
            <v>53430</v>
          </cell>
          <cell r="F3579" t="str">
            <v>ISOVER ROOF-90/600x1000</v>
          </cell>
        </row>
        <row r="3580">
          <cell r="E3580">
            <v>53431</v>
          </cell>
          <cell r="F3580" t="str">
            <v>ISOVER ROOF-100/600x1000</v>
          </cell>
        </row>
        <row r="3581">
          <cell r="E3581">
            <v>53432</v>
          </cell>
          <cell r="F3581" t="str">
            <v>ISOVER ROOF-110/600x1000</v>
          </cell>
        </row>
        <row r="3582">
          <cell r="E3582">
            <v>53433</v>
          </cell>
          <cell r="F3582" t="str">
            <v>ISOVER ROOF-120/600x1000</v>
          </cell>
        </row>
        <row r="3583">
          <cell r="E3583">
            <v>53434</v>
          </cell>
          <cell r="F3583" t="str">
            <v>ISOVER ROOF-130/600x1000</v>
          </cell>
        </row>
        <row r="3584">
          <cell r="E3584">
            <v>53435</v>
          </cell>
          <cell r="F3584" t="str">
            <v>ISOVER ROOF-140/600x1000</v>
          </cell>
        </row>
        <row r="3585">
          <cell r="E3585">
            <v>53436</v>
          </cell>
          <cell r="F3585" t="str">
            <v>ISOVER ROOF-150/600x1000</v>
          </cell>
        </row>
        <row r="3586">
          <cell r="E3586">
            <v>53437</v>
          </cell>
          <cell r="F3586" t="str">
            <v>ISOVER ROOF-160/600x1000</v>
          </cell>
        </row>
        <row r="3587">
          <cell r="E3587">
            <v>53438</v>
          </cell>
          <cell r="F3587" t="str">
            <v>ISOVER ROOF-170/600x1000</v>
          </cell>
        </row>
        <row r="3588">
          <cell r="E3588">
            <v>53452</v>
          </cell>
          <cell r="F3588" t="str">
            <v>ISOVER ROOF-180/600x1000</v>
          </cell>
        </row>
        <row r="3589">
          <cell r="E3589">
            <v>53423</v>
          </cell>
          <cell r="F3589" t="str">
            <v>ISOVER ROOF-190/600x1000</v>
          </cell>
        </row>
        <row r="3590">
          <cell r="E3590">
            <v>53424</v>
          </cell>
          <cell r="F3590" t="str">
            <v>ISOVER ROOF-200/600x1000</v>
          </cell>
        </row>
        <row r="3591">
          <cell r="E3591">
            <v>53456</v>
          </cell>
          <cell r="F3591" t="str">
            <v>ISOVER ROOF V OPTIMAL-30/600x1000</v>
          </cell>
        </row>
        <row r="3592">
          <cell r="E3592">
            <v>53523</v>
          </cell>
          <cell r="F3592" t="str">
            <v>ISOVER SANDWICH S(110)-102(04)/1000х2400</v>
          </cell>
        </row>
        <row r="3593">
          <cell r="E3593">
            <v>53971</v>
          </cell>
          <cell r="F3593" t="str">
            <v>ISOVER VENTI-100/600x1000/PCS+PALL</v>
          </cell>
        </row>
        <row r="3594">
          <cell r="E3594">
            <v>87630</v>
          </cell>
          <cell r="F3594" t="str">
            <v>P-75 (35) 1000*600*50</v>
          </cell>
        </row>
        <row r="3595">
          <cell r="E3595">
            <v>87631</v>
          </cell>
          <cell r="F3595" t="str">
            <v>P-75 (35) 1000*600*100</v>
          </cell>
        </row>
        <row r="3596">
          <cell r="E3596">
            <v>87635</v>
          </cell>
          <cell r="F3596" t="str">
            <v>P-75 (55) 1000*600*50</v>
          </cell>
        </row>
        <row r="3597">
          <cell r="E3597">
            <v>87636</v>
          </cell>
          <cell r="F3597" t="str">
            <v>P-75 (55) 1000*600*100</v>
          </cell>
        </row>
        <row r="3598">
          <cell r="E3598">
            <v>87640</v>
          </cell>
          <cell r="F3598" t="str">
            <v>P-75 (70) 1000*600*50</v>
          </cell>
        </row>
        <row r="3599">
          <cell r="E3599">
            <v>87641</v>
          </cell>
          <cell r="F3599" t="str">
            <v>P-75 (70) 1000*600*100</v>
          </cell>
        </row>
        <row r="3600">
          <cell r="E3600">
            <v>87642</v>
          </cell>
          <cell r="F3600" t="str">
            <v>P-75 (70) 1000*600*50/PCS+PALL</v>
          </cell>
        </row>
        <row r="3601">
          <cell r="E3601">
            <v>87645</v>
          </cell>
          <cell r="F3601" t="str">
            <v>P-125 (82) 1000*600*50</v>
          </cell>
        </row>
        <row r="3602">
          <cell r="E3602">
            <v>87646</v>
          </cell>
          <cell r="F3602" t="str">
            <v>P-125 (82) 1000*600*100</v>
          </cell>
        </row>
        <row r="3603">
          <cell r="E3603">
            <v>87647</v>
          </cell>
          <cell r="F3603" t="str">
            <v>P-125 (82) 1000*600*50/PCS+PALL</v>
          </cell>
        </row>
        <row r="3604">
          <cell r="E3604">
            <v>87650</v>
          </cell>
          <cell r="F3604" t="str">
            <v>P-125 (120) 1000*600*50</v>
          </cell>
        </row>
        <row r="3605">
          <cell r="E3605">
            <v>87651</v>
          </cell>
          <cell r="F3605" t="str">
            <v>P-125 (120) 1000*600*100</v>
          </cell>
        </row>
        <row r="3606">
          <cell r="E3606">
            <v>87652</v>
          </cell>
          <cell r="F3606" t="str">
            <v>Р-125 (105) 1050*1000*145(04)</v>
          </cell>
        </row>
        <row r="3607">
          <cell r="E3607">
            <v>87655</v>
          </cell>
          <cell r="F3607" t="str">
            <v>P-175 (130) 1000*600*30</v>
          </cell>
        </row>
        <row r="3608">
          <cell r="E3608">
            <v>87656</v>
          </cell>
          <cell r="F3608" t="str">
            <v>P-175 (130) 1000*600*50</v>
          </cell>
        </row>
        <row r="3609">
          <cell r="E3609">
            <v>87657</v>
          </cell>
          <cell r="F3609" t="str">
            <v>P-175 (130) 1000*600*70</v>
          </cell>
        </row>
        <row r="3610">
          <cell r="E3610">
            <v>87658</v>
          </cell>
          <cell r="F3610" t="str">
            <v>P-175 (130) 1000*600*100</v>
          </cell>
        </row>
        <row r="3611">
          <cell r="E3611">
            <v>87895</v>
          </cell>
          <cell r="F3611" t="str">
            <v>P-125 (90) 1050*1000*145 (04)</v>
          </cell>
        </row>
        <row r="3612">
          <cell r="E3612">
            <v>53078</v>
          </cell>
          <cell r="F3612" t="str">
            <v>ISOVER OPTIMAL-50/600x1000</v>
          </cell>
        </row>
        <row r="3613">
          <cell r="E3613">
            <v>53079</v>
          </cell>
          <cell r="F3613" t="str">
            <v>ISOVER OPTIMAL-60/600x1000</v>
          </cell>
        </row>
        <row r="3614">
          <cell r="E3614">
            <v>53080</v>
          </cell>
          <cell r="F3614" t="str">
            <v>ISOVER OPTIMAL-70/600x1000</v>
          </cell>
        </row>
        <row r="3615">
          <cell r="E3615">
            <v>53081</v>
          </cell>
          <cell r="F3615" t="str">
            <v>ISOVER OPTIMAL-80/600x1000</v>
          </cell>
        </row>
        <row r="3616">
          <cell r="E3616">
            <v>53082</v>
          </cell>
          <cell r="F3616" t="str">
            <v>ISOVER OPTIMAL-90/600x1000</v>
          </cell>
        </row>
        <row r="3617">
          <cell r="E3617">
            <v>53083</v>
          </cell>
          <cell r="F3617" t="str">
            <v>ISOVER OPTIMAL-100/600x1000</v>
          </cell>
        </row>
        <row r="3618">
          <cell r="E3618">
            <v>53084</v>
          </cell>
          <cell r="F3618" t="str">
            <v>ISOVER OPTIMAL-110/600x1000</v>
          </cell>
        </row>
        <row r="3619">
          <cell r="E3619">
            <v>53085</v>
          </cell>
          <cell r="F3619" t="str">
            <v>ISOVER OPTIMAL-120/600x1000</v>
          </cell>
        </row>
        <row r="3620">
          <cell r="E3620">
            <v>53086</v>
          </cell>
          <cell r="F3620" t="str">
            <v>ISOVER OPTIMAL-130/600x1000</v>
          </cell>
        </row>
        <row r="3621">
          <cell r="E3621">
            <v>53088</v>
          </cell>
          <cell r="F3621" t="str">
            <v>ISOVER OPTIMAL-150/600x1000</v>
          </cell>
        </row>
        <row r="3622">
          <cell r="E3622">
            <v>53180</v>
          </cell>
          <cell r="F3622" t="str">
            <v>ISOVER STANDART-160/600x1000</v>
          </cell>
        </row>
        <row r="3623">
          <cell r="E3623">
            <v>53181</v>
          </cell>
          <cell r="F3623" t="str">
            <v>ISOVER STANDART-170/600x1000</v>
          </cell>
        </row>
        <row r="3624">
          <cell r="E3624">
            <v>53182</v>
          </cell>
          <cell r="F3624" t="str">
            <v>ISOVER STANDART-180/600x1000</v>
          </cell>
        </row>
        <row r="3625">
          <cell r="E3625">
            <v>53183</v>
          </cell>
          <cell r="F3625" t="str">
            <v>ISOVER STANDART-190/600x1000</v>
          </cell>
        </row>
        <row r="3626">
          <cell r="E3626">
            <v>53184</v>
          </cell>
          <cell r="F3626" t="str">
            <v>ISOVER STANDART-200/600x1000</v>
          </cell>
        </row>
        <row r="3627">
          <cell r="E3627">
            <v>53185</v>
          </cell>
          <cell r="F3627" t="str">
            <v>ISOVER STANDART-50/600x1000</v>
          </cell>
        </row>
        <row r="3628">
          <cell r="E3628">
            <v>53186</v>
          </cell>
          <cell r="F3628" t="str">
            <v>ISOVER STANDART-60/600x1000</v>
          </cell>
        </row>
        <row r="3629">
          <cell r="E3629">
            <v>53187</v>
          </cell>
          <cell r="F3629" t="str">
            <v>ISOVER STANDART-70/600x1000</v>
          </cell>
        </row>
        <row r="3630">
          <cell r="E3630">
            <v>53188</v>
          </cell>
          <cell r="F3630" t="str">
            <v>ISOVER STANDART-80/600x1000</v>
          </cell>
        </row>
        <row r="3631">
          <cell r="E3631">
            <v>53189</v>
          </cell>
          <cell r="F3631" t="str">
            <v>ISOVER STANDART-90/600x1000</v>
          </cell>
        </row>
        <row r="3632">
          <cell r="E3632">
            <v>53190</v>
          </cell>
          <cell r="F3632" t="str">
            <v>ISOVER STANDART-100/600x1000</v>
          </cell>
        </row>
        <row r="3633">
          <cell r="E3633">
            <v>53191</v>
          </cell>
          <cell r="F3633" t="str">
            <v>ISOVER STANDART-110/600x1000</v>
          </cell>
        </row>
        <row r="3634">
          <cell r="E3634">
            <v>53192</v>
          </cell>
          <cell r="F3634" t="str">
            <v>ISOVER STANDART-120/600x1000</v>
          </cell>
        </row>
        <row r="3635">
          <cell r="E3635">
            <v>53193</v>
          </cell>
          <cell r="F3635" t="str">
            <v>ISOVER STANDART-130/600x1000</v>
          </cell>
        </row>
        <row r="3636">
          <cell r="E3636">
            <v>53194</v>
          </cell>
          <cell r="F3636" t="str">
            <v>ISOVER STANDART-140/600x1000</v>
          </cell>
        </row>
        <row r="3637">
          <cell r="E3637">
            <v>53195</v>
          </cell>
          <cell r="F3637" t="str">
            <v>ISOVER STANDART-150/600x1000</v>
          </cell>
        </row>
        <row r="3638">
          <cell r="E3638">
            <v>53127</v>
          </cell>
          <cell r="F3638" t="str">
            <v>ISOVER LIGHT-50/600x1000</v>
          </cell>
        </row>
        <row r="3639">
          <cell r="E3639">
            <v>53128</v>
          </cell>
          <cell r="F3639" t="str">
            <v>ISOVER LIGHT-60/600x1000</v>
          </cell>
        </row>
        <row r="3640">
          <cell r="E3640">
            <v>53129</v>
          </cell>
          <cell r="F3640" t="str">
            <v>ISOVER LIGHT-70/600x1000</v>
          </cell>
        </row>
        <row r="3641">
          <cell r="E3641">
            <v>53130</v>
          </cell>
          <cell r="F3641" t="str">
            <v>ISOVER LIGHT-80/600x1000</v>
          </cell>
        </row>
        <row r="3642">
          <cell r="E3642">
            <v>53131</v>
          </cell>
          <cell r="F3642" t="str">
            <v>ISOVER LIGHT-90/600x1000</v>
          </cell>
        </row>
        <row r="3643">
          <cell r="E3643">
            <v>53132</v>
          </cell>
          <cell r="F3643" t="str">
            <v>ISOVER LIGHT-100/600x1000</v>
          </cell>
        </row>
        <row r="3644">
          <cell r="E3644">
            <v>53133</v>
          </cell>
          <cell r="F3644" t="str">
            <v>ISOVER LIGHT-110/600x1000</v>
          </cell>
        </row>
        <row r="3645">
          <cell r="E3645">
            <v>53134</v>
          </cell>
          <cell r="F3645" t="str">
            <v>ISOVER LIGHT-120/600x1000</v>
          </cell>
        </row>
        <row r="3646">
          <cell r="E3646">
            <v>53135</v>
          </cell>
          <cell r="F3646" t="str">
            <v>ISOVER LIGHT-130/600x1000</v>
          </cell>
        </row>
        <row r="3647">
          <cell r="E3647">
            <v>53137</v>
          </cell>
          <cell r="F3647" t="str">
            <v>ISOVER LIGHT-150/600x1000</v>
          </cell>
        </row>
        <row r="3648">
          <cell r="E3648">
            <v>53138</v>
          </cell>
          <cell r="F3648" t="str">
            <v>ISOVER LIGHT-160/600x1000</v>
          </cell>
        </row>
        <row r="3649">
          <cell r="E3649">
            <v>1019844</v>
          </cell>
          <cell r="F3649" t="str">
            <v>Weber.vetonit 2in1 gyps 30kg</v>
          </cell>
        </row>
        <row r="3650">
          <cell r="E3650">
            <v>1019252</v>
          </cell>
          <cell r="F3650" t="str">
            <v>weber.floor level marker 20 pcs</v>
          </cell>
        </row>
        <row r="3651">
          <cell r="E3651">
            <v>1014518</v>
          </cell>
          <cell r="F3651" t="str">
            <v>Weber.vetonit mech gyps 30 kg</v>
          </cell>
        </row>
        <row r="3652">
          <cell r="E3652">
            <v>1014478</v>
          </cell>
          <cell r="F3652" t="str">
            <v>вебер.ветонит 4100 20 кг</v>
          </cell>
        </row>
        <row r="3653">
          <cell r="E3653">
            <v>53035</v>
          </cell>
          <cell r="F3653" t="str">
            <v>ISOVER ACOUSTIC MASTER-50/600x1000</v>
          </cell>
        </row>
        <row r="3654">
          <cell r="E3654">
            <v>53036</v>
          </cell>
          <cell r="F3654" t="str">
            <v>ISOVER ACOUSTIC MASTER-50/600x1000/P+PAL</v>
          </cell>
        </row>
        <row r="3655">
          <cell r="E3655">
            <v>90360</v>
          </cell>
          <cell r="F3655" t="str">
            <v>ИЗОВЕР РУФ-50/600x1000</v>
          </cell>
        </row>
        <row r="3656">
          <cell r="E3656">
            <v>90361</v>
          </cell>
          <cell r="F3656" t="str">
            <v>ИЗОВЕР РУФ-60/600x1000</v>
          </cell>
        </row>
        <row r="3657">
          <cell r="E3657">
            <v>90362</v>
          </cell>
          <cell r="F3657" t="str">
            <v>ИЗОВЕР РУФ-70/600x1000</v>
          </cell>
        </row>
        <row r="3658">
          <cell r="E3658">
            <v>90363</v>
          </cell>
          <cell r="F3658" t="str">
            <v>ИЗОВЕР РУФ-80/600x1000</v>
          </cell>
        </row>
        <row r="3659">
          <cell r="E3659">
            <v>90364</v>
          </cell>
          <cell r="F3659" t="str">
            <v>ИЗОВЕР РУФ-90/600x1000</v>
          </cell>
        </row>
        <row r="3660">
          <cell r="E3660">
            <v>90365</v>
          </cell>
          <cell r="F3660" t="str">
            <v>ИЗОВЕР РУФ-100/600x1000</v>
          </cell>
        </row>
        <row r="3661">
          <cell r="E3661">
            <v>90366</v>
          </cell>
          <cell r="F3661" t="str">
            <v>ИЗОВЕР РУФ-110/600x1000</v>
          </cell>
        </row>
        <row r="3662">
          <cell r="E3662">
            <v>90367</v>
          </cell>
          <cell r="F3662" t="str">
            <v>ИЗОВЕР РУФ-120/600x1000</v>
          </cell>
        </row>
        <row r="3663">
          <cell r="E3663">
            <v>90368</v>
          </cell>
          <cell r="F3663" t="str">
            <v>ИЗОВЕР РУФ-130/600x1000</v>
          </cell>
        </row>
        <row r="3664">
          <cell r="E3664">
            <v>90369</v>
          </cell>
          <cell r="F3664" t="str">
            <v>ИЗОВЕР РУФ-140/600x1000</v>
          </cell>
        </row>
        <row r="3665">
          <cell r="E3665">
            <v>90370</v>
          </cell>
          <cell r="F3665" t="str">
            <v>ИЗОВЕР РУФ-150/600x1000</v>
          </cell>
        </row>
        <row r="3666">
          <cell r="E3666">
            <v>90391</v>
          </cell>
          <cell r="F3666" t="str">
            <v>ИЗОВЕР РУФ В ОПТИМАЛ-40/600x1000</v>
          </cell>
        </row>
        <row r="3667">
          <cell r="E3667">
            <v>90392</v>
          </cell>
          <cell r="F3667" t="str">
            <v>ИЗОВЕР РУФ В ОПТИМАЛ-50/600x1000</v>
          </cell>
        </row>
        <row r="3668">
          <cell r="E3668">
            <v>90330</v>
          </cell>
          <cell r="F3668" t="str">
            <v>ИЗОВЕР РУФ Н ОПТИМАЛ-50/600x1000</v>
          </cell>
        </row>
        <row r="3669">
          <cell r="E3669">
            <v>90331</v>
          </cell>
          <cell r="F3669" t="str">
            <v>ИЗОВЕР РУФ Н ОПТИМАЛ-60/600x1000</v>
          </cell>
        </row>
        <row r="3670">
          <cell r="E3670">
            <v>90332</v>
          </cell>
          <cell r="F3670" t="str">
            <v>ИЗОВЕР РУФ Н ОПТИМАЛ-70/600x1000</v>
          </cell>
        </row>
        <row r="3671">
          <cell r="E3671">
            <v>90333</v>
          </cell>
          <cell r="F3671" t="str">
            <v>ИЗОВЕР РУФ Н ОПТИМАЛ-80/600x1000</v>
          </cell>
        </row>
        <row r="3672">
          <cell r="E3672">
            <v>90334</v>
          </cell>
          <cell r="F3672" t="str">
            <v>ИЗОВЕР РУФ Н ОПТИМАЛ-90/600x1000</v>
          </cell>
        </row>
        <row r="3673">
          <cell r="E3673">
            <v>90335</v>
          </cell>
          <cell r="F3673" t="str">
            <v>ИЗОВЕР РУФ Н ОПТИМАЛ-100/600x1000</v>
          </cell>
        </row>
        <row r="3674">
          <cell r="E3674">
            <v>90337</v>
          </cell>
          <cell r="F3674" t="str">
            <v>ИЗОВЕР РУФ Н ОПТИМАЛ-120/600x1000</v>
          </cell>
        </row>
        <row r="3675">
          <cell r="E3675">
            <v>90338</v>
          </cell>
          <cell r="F3675" t="str">
            <v>ИЗОВЕР РУФ Н ОПТИМАЛ-130/600x1000</v>
          </cell>
        </row>
        <row r="3676">
          <cell r="E3676">
            <v>90339</v>
          </cell>
          <cell r="F3676" t="str">
            <v>ИЗОВЕР РУФ Н ОПТИМАЛ-140/600x1000</v>
          </cell>
        </row>
        <row r="3677">
          <cell r="E3677">
            <v>90340</v>
          </cell>
          <cell r="F3677" t="str">
            <v>ИЗОВЕР РУФ Н ОПТИМАЛ-150/600x1000</v>
          </cell>
        </row>
        <row r="3678">
          <cell r="E3678">
            <v>90341</v>
          </cell>
          <cell r="F3678" t="str">
            <v>ИЗОВЕР РУФ Н ОПТИМАЛ-160/600x1000</v>
          </cell>
        </row>
        <row r="3679">
          <cell r="E3679">
            <v>90342</v>
          </cell>
          <cell r="F3679" t="str">
            <v>ИЗОВЕР РУФ Н ОПТИМАЛ-170/600x1000</v>
          </cell>
        </row>
        <row r="3680">
          <cell r="E3680">
            <v>90343</v>
          </cell>
          <cell r="F3680" t="str">
            <v>ИЗОВЕР РУФ Н ОПТИМАЛ-180/600x1000</v>
          </cell>
        </row>
        <row r="3681">
          <cell r="E3681">
            <v>40929</v>
          </cell>
          <cell r="F3681" t="str">
            <v>BG Glasroc F Firecase Screws 40mm x 1000 Pcs per box</v>
          </cell>
        </row>
        <row r="3682">
          <cell r="E3682">
            <v>40928</v>
          </cell>
          <cell r="F3682" t="str">
            <v>BG Gypframe FEA1 Steel Angle 25mm x 25mm x 2.9</v>
          </cell>
        </row>
        <row r="3683">
          <cell r="E3683">
            <v>90344</v>
          </cell>
          <cell r="F3683" t="str">
            <v>ИЗОВЕР РУФ Н ОПТИМАЛ-190/600x1000</v>
          </cell>
        </row>
        <row r="3684">
          <cell r="E3684">
            <v>67137</v>
          </cell>
          <cell r="F3684" t="str">
            <v>Warm House-TWIN-50х1220х5490/Y/C</v>
          </cell>
        </row>
        <row r="3685">
          <cell r="E3685">
            <v>67142</v>
          </cell>
          <cell r="F3685" t="str">
            <v>Warm House-TWIN 50х1220х7000/Y/C</v>
          </cell>
        </row>
        <row r="3686">
          <cell r="E3686">
            <v>90345</v>
          </cell>
          <cell r="F3686" t="str">
            <v>ИЗОВЕР РУФ Н ОПТИМАЛ-200/600x1000</v>
          </cell>
        </row>
        <row r="3687">
          <cell r="E3687">
            <v>53457</v>
          </cell>
          <cell r="F3687" t="str">
            <v>ISOVER ROOF V OPTIMAL-40/600x1000</v>
          </cell>
        </row>
        <row r="3688">
          <cell r="E3688">
            <v>53458</v>
          </cell>
          <cell r="F3688" t="str">
            <v>ISOVER ROOF V OPTIMAL-50/600x1000</v>
          </cell>
        </row>
        <row r="3689">
          <cell r="E3689">
            <v>53601</v>
          </cell>
          <cell r="F3689" t="str">
            <v>ISOVER FLOOR-25/600х1000</v>
          </cell>
        </row>
        <row r="3690">
          <cell r="E3690">
            <v>53606</v>
          </cell>
          <cell r="F3690" t="str">
            <v>ISOVER FLOOR-30/600х1000</v>
          </cell>
        </row>
        <row r="3691">
          <cell r="E3691">
            <v>53607</v>
          </cell>
          <cell r="F3691" t="str">
            <v>ISOVER FLOOR-50/600х1000</v>
          </cell>
        </row>
        <row r="3692">
          <cell r="E3692">
            <v>87659</v>
          </cell>
          <cell r="F3692" t="str">
            <v>P-175 (130) 1000*600*80</v>
          </cell>
        </row>
        <row r="3693">
          <cell r="E3693">
            <v>87653</v>
          </cell>
          <cell r="F3693" t="str">
            <v>P - 125 (105) 1050*1000*147</v>
          </cell>
        </row>
        <row r="3694">
          <cell r="E3694">
            <v>88663</v>
          </cell>
          <cell r="F3694" t="str">
            <v>Gyproc AKU-Line Pro 2500x1200x12.5</v>
          </cell>
        </row>
        <row r="3695">
          <cell r="E3695">
            <v>88650</v>
          </cell>
          <cell r="F3695" t="str">
            <v>Gyproc Strong Acoustic 2500х1200х15</v>
          </cell>
        </row>
        <row r="3696">
          <cell r="E3696">
            <v>88651</v>
          </cell>
          <cell r="F3696" t="str">
            <v>Gyproc Strong Acoustic 3000х1200х15</v>
          </cell>
        </row>
        <row r="3697">
          <cell r="E3697">
            <v>88761</v>
          </cell>
          <cell r="F3697" t="str">
            <v>Gyproc Strong Acoustic 2000х1200х15</v>
          </cell>
        </row>
        <row r="3698">
          <cell r="E3698">
            <v>88689</v>
          </cell>
          <cell r="F3698" t="str">
            <v>Gyproc Strong Acoustic SE 2500х1200х15</v>
          </cell>
        </row>
        <row r="3699">
          <cell r="E3699">
            <v>88665</v>
          </cell>
          <cell r="F3699" t="str">
            <v>Gyproc AKU-Line (GBA) 2500x1200x12.5</v>
          </cell>
        </row>
        <row r="3700">
          <cell r="E3700">
            <v>88666</v>
          </cell>
          <cell r="F3700" t="str">
            <v>Gyproc Fire SE 3000x1200x12,5</v>
          </cell>
        </row>
        <row r="3701">
          <cell r="E3701">
            <v>88674</v>
          </cell>
          <cell r="F3701" t="str">
            <v>Gyproc Fire 2500x1200x12.5</v>
          </cell>
        </row>
        <row r="3702">
          <cell r="E3702">
            <v>88675</v>
          </cell>
          <cell r="F3702" t="str">
            <v>Gyproc Fire 3000x1200x12.5</v>
          </cell>
        </row>
        <row r="3703">
          <cell r="E3703">
            <v>88720</v>
          </cell>
          <cell r="F3703" t="str">
            <v>Gyproc Fire SE 2000x1200x12.5</v>
          </cell>
        </row>
        <row r="3704">
          <cell r="E3704">
            <v>88741</v>
          </cell>
          <cell r="F3704" t="str">
            <v>Gyproc Fire SE 2500x900x25</v>
          </cell>
        </row>
        <row r="3705">
          <cell r="E3705">
            <v>88676</v>
          </cell>
          <cell r="F3705" t="str">
            <v>Gyproc Fire SE 2500x1200x12,5</v>
          </cell>
        </row>
        <row r="3706">
          <cell r="E3706">
            <v>88687</v>
          </cell>
          <cell r="F3706" t="str">
            <v>Gyproc FR SE 2500х1200х15</v>
          </cell>
        </row>
        <row r="3707">
          <cell r="E3707">
            <v>88688</v>
          </cell>
          <cell r="F3707" t="str">
            <v>Gyproc MFR SE 2500х1200х15</v>
          </cell>
        </row>
        <row r="3708">
          <cell r="E3708">
            <v>88693</v>
          </cell>
          <cell r="F3708" t="str">
            <v>Gyproc Fire 2000x1200x9.5</v>
          </cell>
        </row>
        <row r="3709">
          <cell r="E3709">
            <v>88699</v>
          </cell>
          <cell r="F3709" t="str">
            <v>Gyproc Lite 1950х1200х9,5</v>
          </cell>
        </row>
        <row r="3710">
          <cell r="E3710">
            <v>88700</v>
          </cell>
          <cell r="F3710" t="str">
            <v>Gyproc Aqua Lite 1950х1200х9,5</v>
          </cell>
        </row>
        <row r="3711">
          <cell r="E3711">
            <v>88701</v>
          </cell>
          <cell r="F3711" t="str">
            <v>Gyproc Optima 1950х1200х12.5</v>
          </cell>
        </row>
        <row r="3712">
          <cell r="E3712">
            <v>88702</v>
          </cell>
          <cell r="F3712" t="str">
            <v>Gyproc Aqua Optima 1950х1200х12.5</v>
          </cell>
        </row>
        <row r="3713">
          <cell r="E3713">
            <v>88703</v>
          </cell>
          <cell r="F3713" t="str">
            <v>Gyproc Aqua Strong 1950х1200х15</v>
          </cell>
        </row>
        <row r="3714">
          <cell r="E3714">
            <v>88637</v>
          </cell>
          <cell r="F3714" t="str">
            <v>Vetonit  Hydro 2500*1200*15</v>
          </cell>
        </row>
        <row r="3715">
          <cell r="E3715">
            <v>88638</v>
          </cell>
          <cell r="F3715" t="str">
            <v>Vetonit Solid 2500*1200*15</v>
          </cell>
        </row>
        <row r="3716">
          <cell r="E3716">
            <v>88626</v>
          </cell>
          <cell r="F3716" t="str">
            <v>Gyproc FR 2000х900х12.5</v>
          </cell>
        </row>
        <row r="3717">
          <cell r="E3717">
            <v>88653</v>
          </cell>
          <cell r="F3717" t="str">
            <v>Gyproc Multicomfort 2500х1200х12.5</v>
          </cell>
        </row>
        <row r="3718">
          <cell r="E3718">
            <v>88756</v>
          </cell>
          <cell r="F3718" t="str">
            <v>Gyproc Multicomfort 2500x1200x12.5</v>
          </cell>
        </row>
        <row r="3719">
          <cell r="E3719">
            <v>40927</v>
          </cell>
          <cell r="F3719" t="str">
            <v>Habito board 2000x1250x12,5</v>
          </cell>
        </row>
        <row r="3720">
          <cell r="E3720">
            <v>41175</v>
          </cell>
          <cell r="F3720" t="str">
            <v>Joint tape Marco (75m) Rus</v>
          </cell>
        </row>
        <row r="3721">
          <cell r="E3721">
            <v>1020970</v>
          </cell>
          <cell r="F3721" t="str">
            <v>Gypsum-based joint filler Gyproc FAST-60</v>
          </cell>
        </row>
        <row r="3722">
          <cell r="E3722">
            <v>41329</v>
          </cell>
          <cell r="F3722" t="str">
            <v>Gyproc-Ultra AKU-CW 100/40-7800mm</v>
          </cell>
        </row>
        <row r="3723">
          <cell r="E3723">
            <v>41330</v>
          </cell>
          <cell r="F3723" t="str">
            <v>Gyproc-Ultra AKU-CW 100/40-7500mm</v>
          </cell>
        </row>
        <row r="3724">
          <cell r="E3724">
            <v>40895</v>
          </cell>
          <cell r="F3724" t="str">
            <v>Gyproc-Ultra AKU-CW 100/40-9000mm</v>
          </cell>
        </row>
        <row r="3725">
          <cell r="E3725">
            <v>41337</v>
          </cell>
          <cell r="F3725" t="str">
            <v>Gyproc-Standard CD 60/27 - 3000 mm</v>
          </cell>
        </row>
        <row r="3726">
          <cell r="E3726">
            <v>41338</v>
          </cell>
          <cell r="F3726" t="str">
            <v>Gyproc-Standard  UD 28/27 - 3000 mm</v>
          </cell>
        </row>
        <row r="3727">
          <cell r="E3727">
            <v>41339</v>
          </cell>
          <cell r="F3727" t="str">
            <v>Gyproc-Standard  UW 50/40 - 3000 mm</v>
          </cell>
        </row>
        <row r="3728">
          <cell r="E3728">
            <v>41340</v>
          </cell>
          <cell r="F3728" t="str">
            <v>Gyproc-Standard UW 75/40 - 3000 mm </v>
          </cell>
        </row>
        <row r="3729">
          <cell r="E3729">
            <v>41341</v>
          </cell>
          <cell r="F3729" t="str">
            <v>Gyproc-Standard  UW 100/40 - 3000 mm </v>
          </cell>
        </row>
        <row r="3730">
          <cell r="E3730">
            <v>41362</v>
          </cell>
          <cell r="F3730" t="str">
            <v>Gyproc-Standard CD 60/27 - 4000 mm</v>
          </cell>
        </row>
        <row r="3731">
          <cell r="E3731">
            <v>41342</v>
          </cell>
          <cell r="F3731" t="str">
            <v>Gyproc-Standard CW 50/50 - 3000 mm </v>
          </cell>
        </row>
        <row r="3732">
          <cell r="E3732">
            <v>41343</v>
          </cell>
          <cell r="F3732" t="str">
            <v>Gyproc-Standard  CW 75/50 - 3000 mm </v>
          </cell>
        </row>
        <row r="3733">
          <cell r="E3733">
            <v>41344</v>
          </cell>
          <cell r="F3733" t="str">
            <v>Gyproc-Standard  CW 100/50 - 3000 mm </v>
          </cell>
        </row>
        <row r="3734">
          <cell r="E3734">
            <v>41345</v>
          </cell>
          <cell r="F3734" t="str">
            <v>Gyproc-Standard CW 50/50 - 4000 mm </v>
          </cell>
        </row>
        <row r="3735">
          <cell r="E3735">
            <v>41346</v>
          </cell>
          <cell r="F3735" t="str">
            <v>Gyproc-Standard  CW 75/50 - 4000 mm </v>
          </cell>
        </row>
        <row r="3736">
          <cell r="E3736">
            <v>41347</v>
          </cell>
          <cell r="F3736" t="str">
            <v>Gyproc-Standard  CW 100/50 - 4000 mm </v>
          </cell>
        </row>
        <row r="3737">
          <cell r="E3737">
            <v>67046</v>
          </cell>
          <cell r="F3737" t="str">
            <v>Pitched Roof Comfort 150х1220х4000/Y/C</v>
          </cell>
        </row>
        <row r="3738">
          <cell r="E3738">
            <v>67047</v>
          </cell>
          <cell r="F3738" t="str">
            <v>Pitched Roof Comfort 100х1220х5000/Y/C</v>
          </cell>
        </row>
        <row r="3739">
          <cell r="E3739">
            <v>67048</v>
          </cell>
          <cell r="F3739" t="str">
            <v>Warm Walls Strong 50/ 610х1000/Y/C</v>
          </cell>
        </row>
        <row r="3740">
          <cell r="E3740">
            <v>67049</v>
          </cell>
          <cell r="F3740" t="str">
            <v>Warm Walls Strong 100/ 610х1000/Y/C</v>
          </cell>
        </row>
        <row r="3741">
          <cell r="E3741">
            <v>67147</v>
          </cell>
          <cell r="F3741" t="str">
            <v>Warm Roof 100х1220х5000/Y/C</v>
          </cell>
        </row>
        <row r="3742">
          <cell r="E3742">
            <v>53040</v>
          </cell>
          <cell r="F3742" t="str">
            <v>FRAME HOUSE-50/600x1000</v>
          </cell>
        </row>
        <row r="3743">
          <cell r="E3743">
            <v>53041</v>
          </cell>
          <cell r="F3743" t="str">
            <v>FRAME HOUSE-100/600x1000</v>
          </cell>
        </row>
        <row r="3744">
          <cell r="E3744">
            <v>67555</v>
          </cell>
          <cell r="F3744" t="str">
            <v>ISOROC Super Warm 50/610x1000/Y/C</v>
          </cell>
        </row>
        <row r="3745">
          <cell r="E3745">
            <v>67986</v>
          </cell>
          <cell r="F3745" t="str">
            <v>АКУФЛОР-S-20/600х1200/Е/К</v>
          </cell>
        </row>
        <row r="3746">
          <cell r="E3746">
            <v>67981</v>
          </cell>
          <cell r="F3746" t="str">
            <v>Акулайт SE-50/610x1170</v>
          </cell>
        </row>
        <row r="3747">
          <cell r="E3747">
            <v>67110</v>
          </cell>
          <cell r="F3747" t="str">
            <v>Тепло и Тихо Крыша 150х1220х4000/Е/К</v>
          </cell>
        </row>
        <row r="3748">
          <cell r="E3748">
            <v>67111</v>
          </cell>
          <cell r="F3748" t="str">
            <v>Тепло и Тихо Стена Плюс 50/610x1170/Е/К</v>
          </cell>
        </row>
        <row r="3749">
          <cell r="E3749">
            <v>67112</v>
          </cell>
          <cell r="F3749" t="str">
            <v>Тепло и Тихо Полы и Перекрытия ТВИН-50</v>
          </cell>
        </row>
        <row r="3750">
          <cell r="E3750">
            <v>67113</v>
          </cell>
          <cell r="F3750" t="str">
            <v>Тепло и Тихо Стена 100х1220х5000/Е/К</v>
          </cell>
        </row>
        <row r="3751">
          <cell r="E3751">
            <v>67114</v>
          </cell>
          <cell r="F3751" t="str">
            <v>Тепло и Тихо Полы и Перекрытия 2*50/610</v>
          </cell>
        </row>
        <row r="3752">
          <cell r="E3752">
            <v>67115</v>
          </cell>
          <cell r="F3752" t="str">
            <v>ЗвукоЗащита-50х610х1170/Е/К</v>
          </cell>
        </row>
        <row r="3753">
          <cell r="E3753">
            <v>67118</v>
          </cell>
          <cell r="F3753" t="str">
            <v>Теплый Дом-ПРОМО 100х1220х6150/Е/K</v>
          </cell>
        </row>
        <row r="3754">
          <cell r="E3754">
            <v>67138</v>
          </cell>
          <cell r="F3754" t="str">
            <v>Теплый Дом-ТВИН-50х610х8200/Е/К</v>
          </cell>
        </row>
        <row r="3755">
          <cell r="E3755">
            <v>10020</v>
          </cell>
          <cell r="F3755" t="str">
            <v>КВ-050/Е 400*440*1000</v>
          </cell>
        </row>
        <row r="3756">
          <cell r="E3756">
            <v>67083</v>
          </cell>
          <cell r="F3756" t="str">
            <v>PROFI-TWIN-50х(2x610)х4100/Y/C</v>
          </cell>
        </row>
        <row r="3757">
          <cell r="E3757">
            <v>67086</v>
          </cell>
          <cell r="F3757" t="str">
            <v>PROFI-100х(2x610)х4100/Y/C</v>
          </cell>
        </row>
        <row r="3758">
          <cell r="E3758">
            <v>67105</v>
          </cell>
          <cell r="F3758" t="str">
            <v>Warm Walls Strong -50/ 610х1000/Е/К</v>
          </cell>
        </row>
        <row r="3759">
          <cell r="E3759">
            <v>67106</v>
          </cell>
          <cell r="F3759" t="str">
            <v>Warm Walls Strong-100/ 610х1000/Е/К</v>
          </cell>
        </row>
        <row r="3760">
          <cell r="E3760">
            <v>67162</v>
          </cell>
          <cell r="F3760" t="str">
            <v>Warm Roof Strong-TWIN-50х1220х4100/Е</v>
          </cell>
        </row>
        <row r="3761">
          <cell r="E3761">
            <v>67163</v>
          </cell>
          <cell r="F3761" t="str">
            <v>Warm Roof Strong-150х1220х4000/Е</v>
          </cell>
        </row>
        <row r="3762">
          <cell r="E3762">
            <v>67164</v>
          </cell>
          <cell r="F3762" t="str">
            <v>Warm Roof Strong-100х1220х4100/Е</v>
          </cell>
        </row>
        <row r="3763">
          <cell r="E3763">
            <v>67129</v>
          </cell>
          <cell r="F3763" t="str">
            <v>ISOVER Shumka-50x610х1000/Е</v>
          </cell>
        </row>
        <row r="3764">
          <cell r="E3764">
            <v>67554</v>
          </cell>
          <cell r="F3764" t="str">
            <v>ISOROC Super Slab -27/600x1200/Е/К</v>
          </cell>
        </row>
        <row r="3765">
          <cell r="E3765">
            <v>71071</v>
          </cell>
          <cell r="F3765" t="str">
            <v>ISOVER Paranet KL, 20 m</v>
          </cell>
        </row>
        <row r="3766">
          <cell r="E3766">
            <v>71647</v>
          </cell>
          <cell r="F3766" t="str">
            <v>Vapor barrier Paranet (B) 70 m2</v>
          </cell>
        </row>
        <row r="3767">
          <cell r="E3767">
            <v>71649</v>
          </cell>
          <cell r="F3767" t="str">
            <v>Vapor waterproofing Gidranet (D) 70 m2</v>
          </cell>
        </row>
        <row r="3768">
          <cell r="E3768">
            <v>71648</v>
          </cell>
          <cell r="F3768" t="str">
            <v>Hydro wind protection (AM) 70 m2</v>
          </cell>
        </row>
        <row r="3769">
          <cell r="E3769">
            <v>840</v>
          </cell>
          <cell r="F3769" t="str">
            <v>Weber Vetonit Profi Gyps 30 kg</v>
          </cell>
        </row>
        <row r="3770">
          <cell r="E3770">
            <v>978</v>
          </cell>
          <cell r="F3770" t="str">
            <v>Гипсополимер выравнивающая смесь</v>
          </cell>
        </row>
        <row r="3771">
          <cell r="E3771">
            <v>979</v>
          </cell>
          <cell r="F3771" t="str">
            <v>Гипсополимер штукатурная смесь</v>
          </cell>
        </row>
        <row r="3772">
          <cell r="E3772">
            <v>61008</v>
          </cell>
          <cell r="F3772" t="str">
            <v>ISOTEC Mat-AL-50/Y-1200х14000</v>
          </cell>
        </row>
        <row r="3773">
          <cell r="E3773">
            <v>63001</v>
          </cell>
          <cell r="F3773" t="str">
            <v>ISOTEC Mat-AL-40/Y-1200x6000</v>
          </cell>
        </row>
        <row r="3774">
          <cell r="E3774">
            <v>63002</v>
          </cell>
          <cell r="F3774" t="str">
            <v>ISOTEC Mat-AL-50/Y-1200х5000</v>
          </cell>
        </row>
        <row r="3775">
          <cell r="E3775">
            <v>63003</v>
          </cell>
          <cell r="F3775" t="str">
            <v>Mat-AL-60/Y-1200х4200</v>
          </cell>
        </row>
        <row r="3776">
          <cell r="E3776">
            <v>63000</v>
          </cell>
          <cell r="F3776" t="str">
            <v>ISOTEC Мат-АЛ-30/Е-1200x8000</v>
          </cell>
        </row>
        <row r="3777">
          <cell r="E3777">
            <v>63007</v>
          </cell>
          <cell r="F3777" t="str">
            <v>ISOTEC Mat-AL-100/Y-1200x4000</v>
          </cell>
        </row>
        <row r="3778">
          <cell r="E3778">
            <v>63051</v>
          </cell>
          <cell r="F3778" t="str">
            <v>Mat Light-AL-100/Y-1200x6000</v>
          </cell>
        </row>
        <row r="3779">
          <cell r="E3779">
            <v>61037</v>
          </cell>
          <cell r="F3779" t="str">
            <v>ISOTEC M-25-3000-1200-120 ГОСТ 10499-95</v>
          </cell>
        </row>
        <row r="3780">
          <cell r="E3780">
            <v>63085</v>
          </cell>
          <cell r="F3780" t="str">
            <v>Flex-AL-50/Y-1200x12500</v>
          </cell>
        </row>
        <row r="3781">
          <cell r="E3781">
            <v>63086</v>
          </cell>
          <cell r="F3781" t="str">
            <v>Flex-AL-100/Y-1200x6250</v>
          </cell>
        </row>
        <row r="3782">
          <cell r="E3782">
            <v>63087</v>
          </cell>
          <cell r="F3782" t="str">
            <v>Flex-AL-50/Y-1200x14000</v>
          </cell>
        </row>
        <row r="3783">
          <cell r="E3783">
            <v>63076</v>
          </cell>
          <cell r="F3783" t="str">
            <v>Flex-100/Y-1200x6250</v>
          </cell>
        </row>
        <row r="3784">
          <cell r="E3784">
            <v>63077</v>
          </cell>
          <cell r="F3784" t="str">
            <v>ISOTEC Flex-50/Y-1200x12500</v>
          </cell>
        </row>
        <row r="3785">
          <cell r="E3785">
            <v>67089</v>
          </cell>
          <cell r="F3785" t="str">
            <v>PROFI-TWIN-50х(2х610)х4100/Y/C</v>
          </cell>
        </row>
        <row r="3786">
          <cell r="E3786">
            <v>67090</v>
          </cell>
          <cell r="F3786" t="str">
            <v>PROFI-100х(2х610)х4100/Y/C</v>
          </cell>
        </row>
        <row r="3787">
          <cell r="E3787">
            <v>67556</v>
          </cell>
          <cell r="F3787" t="str">
            <v>ISOROC Super Warm 100/610x1000/Y/C</v>
          </cell>
        </row>
        <row r="3788">
          <cell r="E3788">
            <v>67087</v>
          </cell>
          <cell r="F3788" t="str">
            <v>PROFI-TWIN-50х1220х4100/Y/C</v>
          </cell>
        </row>
        <row r="3789">
          <cell r="E3789">
            <v>67088</v>
          </cell>
          <cell r="F3789" t="str">
            <v>PROFI-100х1220х4100/Y/C</v>
          </cell>
        </row>
        <row r="3790">
          <cell r="E3790">
            <v>67094</v>
          </cell>
          <cell r="F3790" t="str">
            <v>Teplo&amp;Tikho Wall Plus 50/610х1000/Y/С</v>
          </cell>
        </row>
        <row r="3791">
          <cell r="E3791">
            <v>67095</v>
          </cell>
          <cell r="F3791" t="str">
            <v>Teplo&amp;Tikho Roof 150x1220x4000/Y/C</v>
          </cell>
        </row>
        <row r="3792">
          <cell r="E3792">
            <v>67096</v>
          </cell>
          <cell r="F3792" t="str">
            <v>Teplo&amp;Tikho Floor&amp;Overlapping TWIN-50</v>
          </cell>
        </row>
        <row r="3793">
          <cell r="E3793">
            <v>67097</v>
          </cell>
          <cell r="F3793" t="str">
            <v>Teplo&amp;Tikho Wall 100х1220х5000/Y/C</v>
          </cell>
        </row>
        <row r="3794">
          <cell r="E3794">
            <v>67098</v>
          </cell>
          <cell r="F3794" t="str">
            <v>SoundProtect-50/610х1170/Y/С</v>
          </cell>
        </row>
        <row r="3795">
          <cell r="E3795">
            <v>67116</v>
          </cell>
          <cell r="F3795" t="str">
            <v>Teplo&amp;Tikho Multicomfort 50x1220x8200</v>
          </cell>
        </row>
        <row r="3796">
          <cell r="E3796"/>
          <cell r="F3796" t="str">
            <v>Гипс строительный</v>
          </cell>
        </row>
        <row r="3797">
          <cell r="E3797"/>
          <cell r="F3797"/>
        </row>
        <row r="3798">
          <cell r="E3798"/>
          <cell r="F3798"/>
        </row>
        <row r="3799">
          <cell r="E3799"/>
          <cell r="F3799"/>
        </row>
        <row r="3800">
          <cell r="E3800"/>
          <cell r="F3800"/>
        </row>
        <row r="3801">
          <cell r="E3801"/>
          <cell r="F3801"/>
        </row>
        <row r="3802">
          <cell r="E3802"/>
          <cell r="F3802"/>
        </row>
        <row r="3803">
          <cell r="E3803"/>
          <cell r="F3803"/>
        </row>
        <row r="3804">
          <cell r="E3804"/>
          <cell r="F3804"/>
        </row>
        <row r="3805">
          <cell r="E3805"/>
          <cell r="F3805"/>
        </row>
        <row r="3806">
          <cell r="E3806"/>
          <cell r="F3806"/>
        </row>
        <row r="3807">
          <cell r="E3807"/>
          <cell r="F3807"/>
        </row>
        <row r="3808">
          <cell r="E3808"/>
          <cell r="F3808"/>
        </row>
        <row r="3809">
          <cell r="E3809"/>
          <cell r="F3809"/>
        </row>
        <row r="3810">
          <cell r="E3810"/>
          <cell r="F3810"/>
        </row>
        <row r="3811">
          <cell r="E3811"/>
          <cell r="F3811"/>
        </row>
        <row r="3812">
          <cell r="E3812"/>
          <cell r="F3812"/>
        </row>
        <row r="3813">
          <cell r="E3813"/>
          <cell r="F3813"/>
        </row>
        <row r="3814">
          <cell r="E3814"/>
          <cell r="F3814"/>
        </row>
        <row r="3815">
          <cell r="E3815"/>
          <cell r="F3815"/>
        </row>
        <row r="3816">
          <cell r="E3816"/>
          <cell r="F3816"/>
        </row>
        <row r="3817">
          <cell r="E3817"/>
          <cell r="F3817"/>
        </row>
        <row r="3818">
          <cell r="E3818"/>
          <cell r="F3818"/>
        </row>
        <row r="3819">
          <cell r="E3819"/>
          <cell r="F3819"/>
        </row>
        <row r="3820">
          <cell r="E3820"/>
          <cell r="F3820"/>
        </row>
        <row r="3821">
          <cell r="E3821"/>
          <cell r="F3821"/>
        </row>
        <row r="3822">
          <cell r="E3822"/>
          <cell r="F3822"/>
        </row>
        <row r="3823">
          <cell r="E3823"/>
          <cell r="F3823"/>
        </row>
        <row r="3824">
          <cell r="E3824"/>
          <cell r="F3824"/>
        </row>
        <row r="3825">
          <cell r="E3825"/>
          <cell r="F3825"/>
        </row>
        <row r="3826">
          <cell r="E3826"/>
          <cell r="F3826"/>
        </row>
        <row r="3827">
          <cell r="E3827"/>
          <cell r="F3827"/>
        </row>
        <row r="3828">
          <cell r="E3828"/>
          <cell r="F3828"/>
        </row>
        <row r="3829">
          <cell r="E3829"/>
          <cell r="F3829"/>
        </row>
        <row r="3830">
          <cell r="E3830"/>
          <cell r="F3830"/>
        </row>
        <row r="3831">
          <cell r="E3831"/>
          <cell r="F3831"/>
        </row>
        <row r="3832">
          <cell r="E3832"/>
          <cell r="F3832"/>
        </row>
        <row r="3833">
          <cell r="E3833"/>
          <cell r="F3833"/>
        </row>
        <row r="3834">
          <cell r="E3834"/>
          <cell r="F3834"/>
        </row>
        <row r="3835">
          <cell r="E3835"/>
          <cell r="F3835"/>
        </row>
        <row r="3836">
          <cell r="E3836"/>
          <cell r="F3836"/>
        </row>
        <row r="3837">
          <cell r="E3837"/>
          <cell r="F3837"/>
        </row>
        <row r="3838">
          <cell r="E3838"/>
          <cell r="F3838"/>
        </row>
        <row r="3839">
          <cell r="E3839"/>
          <cell r="F3839"/>
        </row>
        <row r="3840">
          <cell r="E3840"/>
          <cell r="F3840"/>
        </row>
        <row r="3841">
          <cell r="E3841"/>
          <cell r="F3841"/>
        </row>
        <row r="3842">
          <cell r="E3842"/>
          <cell r="F3842"/>
        </row>
        <row r="3843">
          <cell r="E3843"/>
          <cell r="F3843"/>
        </row>
        <row r="3844">
          <cell r="E3844"/>
          <cell r="F3844"/>
        </row>
        <row r="3845">
          <cell r="E3845"/>
          <cell r="F3845"/>
        </row>
        <row r="3846">
          <cell r="E3846"/>
          <cell r="F3846"/>
        </row>
        <row r="3847">
          <cell r="E3847"/>
          <cell r="F3847"/>
        </row>
        <row r="3848">
          <cell r="E3848"/>
          <cell r="F3848"/>
        </row>
        <row r="3849">
          <cell r="E3849"/>
          <cell r="F3849"/>
        </row>
        <row r="3850">
          <cell r="E3850"/>
          <cell r="F3850"/>
        </row>
        <row r="3851">
          <cell r="E3851"/>
          <cell r="F3851"/>
        </row>
        <row r="3852">
          <cell r="E3852"/>
          <cell r="F3852"/>
        </row>
        <row r="3853">
          <cell r="E3853"/>
          <cell r="F3853"/>
        </row>
        <row r="3854">
          <cell r="E3854"/>
          <cell r="F3854"/>
        </row>
        <row r="3855">
          <cell r="E3855"/>
          <cell r="F3855"/>
        </row>
        <row r="3856">
          <cell r="E3856"/>
          <cell r="F3856"/>
        </row>
        <row r="3857">
          <cell r="E3857"/>
          <cell r="F3857"/>
        </row>
        <row r="3858">
          <cell r="E3858"/>
          <cell r="F3858"/>
        </row>
        <row r="3859">
          <cell r="E3859"/>
          <cell r="F3859"/>
        </row>
        <row r="3860">
          <cell r="E3860"/>
          <cell r="F3860"/>
        </row>
        <row r="3861">
          <cell r="E3861"/>
          <cell r="F3861"/>
        </row>
        <row r="3862">
          <cell r="E3862"/>
          <cell r="F3862"/>
        </row>
        <row r="3863">
          <cell r="E3863"/>
          <cell r="F3863"/>
        </row>
        <row r="3864">
          <cell r="E3864"/>
          <cell r="F3864"/>
        </row>
        <row r="3865">
          <cell r="E3865"/>
          <cell r="F3865"/>
        </row>
        <row r="3866">
          <cell r="E3866"/>
          <cell r="F3866"/>
        </row>
        <row r="3867">
          <cell r="E3867"/>
          <cell r="F3867"/>
        </row>
        <row r="3868">
          <cell r="E3868"/>
          <cell r="F3868"/>
        </row>
        <row r="3869">
          <cell r="E3869"/>
          <cell r="F3869"/>
        </row>
        <row r="3870">
          <cell r="E3870"/>
          <cell r="F3870"/>
        </row>
        <row r="3871">
          <cell r="E3871"/>
          <cell r="F3871"/>
        </row>
        <row r="3872">
          <cell r="E3872"/>
          <cell r="F3872"/>
        </row>
        <row r="3873">
          <cell r="E3873"/>
          <cell r="F3873"/>
        </row>
        <row r="3874">
          <cell r="E3874"/>
          <cell r="F3874"/>
        </row>
        <row r="3875">
          <cell r="E3875"/>
          <cell r="F3875"/>
        </row>
        <row r="3876">
          <cell r="E3876"/>
          <cell r="F3876"/>
        </row>
        <row r="3877">
          <cell r="E3877"/>
          <cell r="F3877"/>
        </row>
        <row r="3878">
          <cell r="E3878"/>
          <cell r="F3878"/>
        </row>
        <row r="3879">
          <cell r="E3879"/>
          <cell r="F3879"/>
        </row>
        <row r="3880">
          <cell r="E3880"/>
          <cell r="F3880"/>
        </row>
        <row r="3881">
          <cell r="E3881"/>
          <cell r="F3881"/>
        </row>
        <row r="3882">
          <cell r="E3882"/>
          <cell r="F3882"/>
        </row>
        <row r="3883">
          <cell r="E3883"/>
          <cell r="F3883"/>
        </row>
        <row r="3884">
          <cell r="E3884"/>
          <cell r="F3884"/>
        </row>
        <row r="3885">
          <cell r="E3885"/>
          <cell r="F3885"/>
        </row>
        <row r="3886">
          <cell r="E3886"/>
          <cell r="F3886"/>
        </row>
        <row r="3887">
          <cell r="E3887"/>
          <cell r="F3887"/>
        </row>
        <row r="3888">
          <cell r="E3888"/>
          <cell r="F3888"/>
        </row>
        <row r="3889">
          <cell r="E3889"/>
          <cell r="F3889"/>
        </row>
        <row r="3890">
          <cell r="E3890"/>
          <cell r="F3890"/>
        </row>
        <row r="3891">
          <cell r="E3891"/>
          <cell r="F3891"/>
        </row>
        <row r="3892">
          <cell r="E3892"/>
          <cell r="F3892"/>
        </row>
        <row r="3893">
          <cell r="E3893"/>
          <cell r="F3893"/>
        </row>
        <row r="3894">
          <cell r="E3894"/>
          <cell r="F3894"/>
        </row>
        <row r="3895">
          <cell r="E3895"/>
          <cell r="F3895"/>
        </row>
        <row r="3896">
          <cell r="E3896"/>
          <cell r="F3896"/>
        </row>
        <row r="3897">
          <cell r="E3897"/>
          <cell r="F3897"/>
        </row>
        <row r="3898">
          <cell r="E3898"/>
          <cell r="F3898"/>
        </row>
        <row r="3899">
          <cell r="E3899"/>
          <cell r="F3899"/>
        </row>
        <row r="3900">
          <cell r="E3900"/>
          <cell r="F3900"/>
        </row>
        <row r="3901">
          <cell r="E3901"/>
          <cell r="F3901"/>
        </row>
        <row r="3902">
          <cell r="E3902"/>
          <cell r="F3902"/>
        </row>
        <row r="3903">
          <cell r="E3903"/>
          <cell r="F3903"/>
        </row>
        <row r="3904">
          <cell r="E3904"/>
          <cell r="F3904"/>
        </row>
        <row r="3905">
          <cell r="E3905"/>
          <cell r="F3905"/>
        </row>
        <row r="3906">
          <cell r="E3906"/>
          <cell r="F3906"/>
        </row>
        <row r="3907">
          <cell r="E3907"/>
          <cell r="F3907"/>
        </row>
        <row r="3908">
          <cell r="E3908"/>
          <cell r="F3908"/>
        </row>
        <row r="3909">
          <cell r="E3909"/>
          <cell r="F3909"/>
        </row>
        <row r="3910">
          <cell r="E3910"/>
          <cell r="F3910"/>
        </row>
        <row r="3911">
          <cell r="E3911"/>
          <cell r="F3911"/>
        </row>
        <row r="3912">
          <cell r="E3912"/>
          <cell r="F3912"/>
        </row>
        <row r="3913">
          <cell r="E3913"/>
          <cell r="F3913"/>
        </row>
        <row r="3914">
          <cell r="E3914"/>
          <cell r="F3914"/>
        </row>
        <row r="3915">
          <cell r="E3915"/>
          <cell r="F3915"/>
        </row>
        <row r="3916">
          <cell r="E3916"/>
          <cell r="F3916"/>
        </row>
        <row r="3917">
          <cell r="E3917"/>
          <cell r="F3917"/>
        </row>
        <row r="3918">
          <cell r="E3918"/>
          <cell r="F3918"/>
        </row>
        <row r="3919">
          <cell r="E3919"/>
          <cell r="F3919"/>
        </row>
        <row r="3920">
          <cell r="E3920"/>
          <cell r="F3920"/>
        </row>
        <row r="3921">
          <cell r="E3921"/>
          <cell r="F3921"/>
        </row>
        <row r="3922">
          <cell r="E3922"/>
          <cell r="F3922"/>
        </row>
        <row r="3923">
          <cell r="E3923"/>
          <cell r="F3923"/>
        </row>
        <row r="3924">
          <cell r="E3924"/>
          <cell r="F3924"/>
        </row>
        <row r="3925">
          <cell r="E3925"/>
          <cell r="F3925"/>
        </row>
        <row r="3926">
          <cell r="E3926"/>
          <cell r="F3926"/>
        </row>
        <row r="3927">
          <cell r="E3927"/>
          <cell r="F3927"/>
        </row>
        <row r="3928">
          <cell r="E3928"/>
          <cell r="F3928"/>
        </row>
        <row r="3929">
          <cell r="E3929"/>
          <cell r="F3929"/>
        </row>
        <row r="3930">
          <cell r="E3930"/>
          <cell r="F3930"/>
        </row>
        <row r="3931">
          <cell r="E3931"/>
          <cell r="F3931"/>
        </row>
        <row r="3932">
          <cell r="E3932"/>
          <cell r="F3932"/>
        </row>
        <row r="3933">
          <cell r="E3933"/>
          <cell r="F3933"/>
        </row>
        <row r="3934">
          <cell r="E3934"/>
          <cell r="F3934"/>
        </row>
        <row r="3935">
          <cell r="E3935"/>
          <cell r="F3935"/>
        </row>
        <row r="3936">
          <cell r="E3936"/>
          <cell r="F3936"/>
        </row>
        <row r="3937">
          <cell r="E3937"/>
          <cell r="F3937"/>
        </row>
        <row r="3938">
          <cell r="E3938"/>
          <cell r="F3938"/>
        </row>
        <row r="3939">
          <cell r="E3939"/>
          <cell r="F3939"/>
        </row>
        <row r="3940">
          <cell r="E3940"/>
          <cell r="F3940"/>
        </row>
        <row r="3941">
          <cell r="E3941"/>
          <cell r="F3941"/>
        </row>
        <row r="3942">
          <cell r="E3942"/>
          <cell r="F3942"/>
        </row>
        <row r="3943">
          <cell r="E3943"/>
          <cell r="F3943"/>
        </row>
        <row r="3944">
          <cell r="E3944"/>
          <cell r="F3944"/>
        </row>
        <row r="3945">
          <cell r="E3945"/>
          <cell r="F3945"/>
        </row>
        <row r="3946">
          <cell r="E3946"/>
          <cell r="F3946"/>
        </row>
        <row r="3947">
          <cell r="E3947"/>
          <cell r="F3947"/>
        </row>
        <row r="3948">
          <cell r="E3948"/>
          <cell r="F3948"/>
        </row>
        <row r="3949">
          <cell r="E3949"/>
          <cell r="F3949"/>
        </row>
        <row r="3950">
          <cell r="E3950"/>
          <cell r="F3950"/>
        </row>
        <row r="3951">
          <cell r="E3951"/>
          <cell r="F3951"/>
        </row>
        <row r="3952">
          <cell r="E3952"/>
          <cell r="F3952"/>
        </row>
        <row r="3953">
          <cell r="E3953"/>
          <cell r="F3953"/>
        </row>
        <row r="3954">
          <cell r="E3954"/>
          <cell r="F3954"/>
        </row>
        <row r="3955">
          <cell r="E3955"/>
          <cell r="F3955"/>
        </row>
        <row r="3956">
          <cell r="E3956"/>
          <cell r="F3956"/>
        </row>
        <row r="3957">
          <cell r="E3957"/>
          <cell r="F3957"/>
        </row>
        <row r="3958">
          <cell r="E3958"/>
          <cell r="F3958"/>
        </row>
        <row r="3959">
          <cell r="E3959"/>
          <cell r="F3959"/>
        </row>
        <row r="3960">
          <cell r="E3960"/>
          <cell r="F3960"/>
        </row>
        <row r="3961">
          <cell r="E3961"/>
          <cell r="F3961"/>
        </row>
        <row r="3962">
          <cell r="E3962"/>
          <cell r="F3962"/>
        </row>
        <row r="3963">
          <cell r="E3963"/>
          <cell r="F3963"/>
        </row>
        <row r="3964">
          <cell r="E3964"/>
          <cell r="F3964"/>
        </row>
        <row r="3965">
          <cell r="E3965"/>
          <cell r="F3965"/>
        </row>
        <row r="3966">
          <cell r="E3966"/>
          <cell r="F3966"/>
        </row>
        <row r="3967">
          <cell r="E3967"/>
          <cell r="F3967"/>
        </row>
        <row r="3968">
          <cell r="E3968"/>
          <cell r="F3968"/>
        </row>
        <row r="3969">
          <cell r="E3969"/>
          <cell r="F3969"/>
        </row>
        <row r="3970">
          <cell r="E3970"/>
          <cell r="F3970"/>
        </row>
        <row r="3971">
          <cell r="E3971"/>
          <cell r="F3971"/>
        </row>
        <row r="3972">
          <cell r="E3972"/>
          <cell r="F3972"/>
        </row>
        <row r="3973">
          <cell r="E3973"/>
          <cell r="F3973"/>
        </row>
        <row r="3974">
          <cell r="E3974"/>
          <cell r="F3974"/>
        </row>
        <row r="3975">
          <cell r="E3975"/>
          <cell r="F3975"/>
        </row>
        <row r="3976">
          <cell r="E3976"/>
          <cell r="F3976"/>
        </row>
        <row r="3977">
          <cell r="E3977"/>
          <cell r="F3977"/>
        </row>
        <row r="3978">
          <cell r="E3978"/>
          <cell r="F3978"/>
        </row>
        <row r="3979">
          <cell r="E3979"/>
          <cell r="F3979"/>
        </row>
        <row r="3980">
          <cell r="E3980"/>
          <cell r="F3980"/>
        </row>
        <row r="3981">
          <cell r="E3981"/>
          <cell r="F3981"/>
        </row>
        <row r="3982">
          <cell r="E3982"/>
          <cell r="F3982"/>
        </row>
        <row r="3983">
          <cell r="E3983"/>
          <cell r="F3983"/>
        </row>
        <row r="3984">
          <cell r="E3984"/>
          <cell r="F3984"/>
        </row>
        <row r="3985">
          <cell r="E3985"/>
          <cell r="F3985"/>
        </row>
        <row r="3986">
          <cell r="E3986"/>
          <cell r="F3986"/>
        </row>
        <row r="3987">
          <cell r="E3987"/>
          <cell r="F3987"/>
        </row>
        <row r="3988">
          <cell r="E3988"/>
          <cell r="F3988"/>
        </row>
        <row r="3989">
          <cell r="E3989"/>
          <cell r="F3989"/>
        </row>
        <row r="3990">
          <cell r="E3990"/>
          <cell r="F3990"/>
        </row>
        <row r="3991">
          <cell r="E3991"/>
          <cell r="F3991"/>
        </row>
        <row r="3992">
          <cell r="E3992"/>
          <cell r="F3992"/>
        </row>
        <row r="3993">
          <cell r="E3993"/>
          <cell r="F3993"/>
        </row>
        <row r="3994">
          <cell r="E3994"/>
          <cell r="F3994"/>
        </row>
        <row r="3995">
          <cell r="E3995"/>
          <cell r="F3995"/>
        </row>
        <row r="3996">
          <cell r="E3996"/>
          <cell r="F3996"/>
        </row>
        <row r="3997">
          <cell r="E3997"/>
          <cell r="F3997"/>
        </row>
        <row r="3998">
          <cell r="E3998"/>
          <cell r="F3998"/>
        </row>
        <row r="3999">
          <cell r="E3999"/>
          <cell r="F3999"/>
        </row>
        <row r="4000">
          <cell r="E4000"/>
          <cell r="F4000"/>
        </row>
        <row r="4001">
          <cell r="E4001"/>
          <cell r="F4001"/>
        </row>
        <row r="4002">
          <cell r="E4002"/>
          <cell r="F4002"/>
        </row>
        <row r="4003">
          <cell r="E4003"/>
          <cell r="F4003"/>
        </row>
        <row r="4004">
          <cell r="E4004"/>
          <cell r="F4004"/>
        </row>
        <row r="4005">
          <cell r="E4005"/>
          <cell r="F4005"/>
        </row>
        <row r="4006">
          <cell r="E4006"/>
          <cell r="F4006"/>
        </row>
        <row r="4007">
          <cell r="E4007"/>
          <cell r="F4007"/>
        </row>
        <row r="4008">
          <cell r="E4008"/>
          <cell r="F4008"/>
        </row>
        <row r="4009">
          <cell r="E4009"/>
          <cell r="F4009"/>
        </row>
        <row r="4010">
          <cell r="E4010"/>
          <cell r="F4010"/>
        </row>
        <row r="4011">
          <cell r="E4011"/>
          <cell r="F4011"/>
        </row>
        <row r="4012">
          <cell r="E4012"/>
          <cell r="F4012"/>
        </row>
        <row r="4013">
          <cell r="E4013"/>
          <cell r="F4013"/>
        </row>
        <row r="4014">
          <cell r="E4014"/>
          <cell r="F4014"/>
        </row>
        <row r="4015">
          <cell r="E4015"/>
          <cell r="F4015"/>
        </row>
        <row r="4016">
          <cell r="E4016"/>
          <cell r="F4016"/>
        </row>
        <row r="4017">
          <cell r="E4017"/>
          <cell r="F4017"/>
        </row>
        <row r="4018">
          <cell r="E4018"/>
          <cell r="F4018"/>
        </row>
        <row r="4019">
          <cell r="E4019"/>
          <cell r="F4019"/>
        </row>
        <row r="4020">
          <cell r="E4020"/>
          <cell r="F4020"/>
        </row>
        <row r="4021">
          <cell r="E4021"/>
          <cell r="F4021"/>
        </row>
        <row r="4022">
          <cell r="E4022"/>
          <cell r="F4022"/>
        </row>
        <row r="4023">
          <cell r="E4023"/>
          <cell r="F4023"/>
        </row>
        <row r="4024">
          <cell r="E4024"/>
          <cell r="F4024"/>
        </row>
        <row r="4025">
          <cell r="E4025"/>
          <cell r="F4025"/>
        </row>
        <row r="4026">
          <cell r="E4026"/>
          <cell r="F4026"/>
        </row>
        <row r="4027">
          <cell r="E4027"/>
          <cell r="F4027"/>
        </row>
        <row r="4028">
          <cell r="E4028"/>
          <cell r="F4028"/>
        </row>
        <row r="4029">
          <cell r="E4029"/>
          <cell r="F4029"/>
        </row>
        <row r="4030">
          <cell r="E4030"/>
          <cell r="F4030"/>
        </row>
        <row r="4031">
          <cell r="E4031"/>
          <cell r="F4031"/>
        </row>
        <row r="4032">
          <cell r="E4032"/>
          <cell r="F4032"/>
        </row>
        <row r="4033">
          <cell r="E4033"/>
          <cell r="F4033"/>
        </row>
        <row r="4034">
          <cell r="E4034"/>
          <cell r="F4034"/>
        </row>
        <row r="4035">
          <cell r="E4035"/>
          <cell r="F4035"/>
        </row>
        <row r="4036">
          <cell r="E4036"/>
          <cell r="F4036"/>
        </row>
        <row r="4037">
          <cell r="E4037"/>
          <cell r="F4037"/>
        </row>
        <row r="4038">
          <cell r="E4038"/>
          <cell r="F4038"/>
        </row>
        <row r="4039">
          <cell r="E4039"/>
          <cell r="F4039"/>
        </row>
        <row r="4040">
          <cell r="E4040"/>
          <cell r="F4040"/>
        </row>
        <row r="4041">
          <cell r="E4041"/>
          <cell r="F4041"/>
        </row>
        <row r="4042">
          <cell r="E4042"/>
          <cell r="F4042"/>
        </row>
        <row r="4043">
          <cell r="E4043"/>
          <cell r="F4043"/>
        </row>
        <row r="4044">
          <cell r="E4044"/>
          <cell r="F4044"/>
        </row>
        <row r="4045">
          <cell r="E4045"/>
          <cell r="F4045"/>
        </row>
        <row r="4046">
          <cell r="E4046"/>
          <cell r="F4046"/>
        </row>
        <row r="4047">
          <cell r="E4047"/>
          <cell r="F4047"/>
        </row>
        <row r="4048">
          <cell r="E4048"/>
          <cell r="F4048"/>
        </row>
        <row r="4049">
          <cell r="E4049"/>
          <cell r="F4049"/>
        </row>
        <row r="4050">
          <cell r="E4050"/>
          <cell r="F4050"/>
        </row>
        <row r="4051">
          <cell r="E4051"/>
          <cell r="F4051"/>
        </row>
        <row r="4052">
          <cell r="E4052"/>
          <cell r="F4052"/>
        </row>
        <row r="4053">
          <cell r="E4053"/>
          <cell r="F4053"/>
        </row>
        <row r="4054">
          <cell r="E4054"/>
          <cell r="F4054"/>
        </row>
        <row r="4055">
          <cell r="E4055"/>
          <cell r="F4055"/>
        </row>
        <row r="4056">
          <cell r="E4056"/>
          <cell r="F4056"/>
        </row>
        <row r="4057">
          <cell r="E4057"/>
          <cell r="F4057"/>
        </row>
        <row r="4058">
          <cell r="E4058"/>
          <cell r="F4058"/>
        </row>
        <row r="4059">
          <cell r="E4059"/>
          <cell r="F4059"/>
        </row>
        <row r="4060">
          <cell r="E4060"/>
          <cell r="F4060"/>
        </row>
        <row r="4061">
          <cell r="E4061"/>
          <cell r="F4061"/>
        </row>
        <row r="4062">
          <cell r="E4062"/>
          <cell r="F4062"/>
        </row>
        <row r="4063">
          <cell r="E4063"/>
          <cell r="F4063"/>
        </row>
        <row r="4064">
          <cell r="E4064"/>
          <cell r="F4064"/>
        </row>
        <row r="4065">
          <cell r="E4065"/>
          <cell r="F4065"/>
        </row>
        <row r="4066">
          <cell r="E4066"/>
          <cell r="F4066"/>
        </row>
        <row r="4067">
          <cell r="E4067"/>
          <cell r="F4067"/>
        </row>
        <row r="4068">
          <cell r="E4068"/>
          <cell r="F4068"/>
        </row>
        <row r="4069">
          <cell r="E4069"/>
          <cell r="F4069"/>
        </row>
        <row r="4070">
          <cell r="E4070"/>
          <cell r="F4070"/>
        </row>
        <row r="4071">
          <cell r="E4071"/>
          <cell r="F4071"/>
        </row>
        <row r="4072">
          <cell r="E4072"/>
          <cell r="F4072"/>
        </row>
        <row r="4073">
          <cell r="E4073"/>
          <cell r="F4073"/>
        </row>
        <row r="4074">
          <cell r="E4074"/>
          <cell r="F4074"/>
        </row>
        <row r="4075">
          <cell r="E4075"/>
          <cell r="F4075"/>
        </row>
        <row r="4076">
          <cell r="E4076"/>
          <cell r="F4076"/>
        </row>
        <row r="4077">
          <cell r="E4077"/>
          <cell r="F4077"/>
        </row>
        <row r="4078">
          <cell r="E4078"/>
          <cell r="F4078"/>
        </row>
        <row r="4079">
          <cell r="E4079"/>
          <cell r="F4079"/>
        </row>
        <row r="4080">
          <cell r="E4080"/>
          <cell r="F4080"/>
        </row>
        <row r="4081">
          <cell r="E4081"/>
          <cell r="F4081"/>
        </row>
        <row r="4082">
          <cell r="E4082"/>
          <cell r="F4082"/>
        </row>
        <row r="4083">
          <cell r="E4083"/>
          <cell r="F4083"/>
        </row>
        <row r="4084">
          <cell r="E4084"/>
          <cell r="F4084"/>
        </row>
        <row r="4085">
          <cell r="E4085"/>
          <cell r="F4085"/>
        </row>
        <row r="4086">
          <cell r="E4086"/>
          <cell r="F4086"/>
        </row>
        <row r="4087">
          <cell r="E4087"/>
          <cell r="F4087"/>
        </row>
        <row r="4088">
          <cell r="E4088"/>
          <cell r="F4088"/>
        </row>
        <row r="4089">
          <cell r="E4089"/>
          <cell r="F4089"/>
        </row>
        <row r="4090">
          <cell r="E4090"/>
          <cell r="F4090"/>
        </row>
        <row r="4091">
          <cell r="E4091"/>
          <cell r="F4091"/>
        </row>
        <row r="4092">
          <cell r="E4092"/>
          <cell r="F4092"/>
        </row>
        <row r="4093">
          <cell r="E4093"/>
          <cell r="F4093"/>
        </row>
        <row r="4094">
          <cell r="E4094"/>
          <cell r="F4094"/>
        </row>
        <row r="4095">
          <cell r="E4095"/>
          <cell r="F4095"/>
        </row>
        <row r="4096">
          <cell r="E4096"/>
          <cell r="F4096"/>
        </row>
        <row r="4097">
          <cell r="E4097"/>
          <cell r="F4097"/>
        </row>
        <row r="4098">
          <cell r="E4098"/>
          <cell r="F4098"/>
        </row>
        <row r="4099">
          <cell r="E4099"/>
          <cell r="F4099"/>
        </row>
        <row r="4100">
          <cell r="E4100"/>
          <cell r="F4100"/>
        </row>
        <row r="4101">
          <cell r="E4101"/>
          <cell r="F4101"/>
        </row>
        <row r="4102">
          <cell r="E4102"/>
          <cell r="F4102"/>
        </row>
        <row r="4103">
          <cell r="E4103"/>
          <cell r="F4103"/>
        </row>
        <row r="4104">
          <cell r="E4104"/>
          <cell r="F4104"/>
        </row>
        <row r="4105">
          <cell r="E4105"/>
          <cell r="F4105"/>
        </row>
        <row r="4106">
          <cell r="E4106"/>
          <cell r="F4106"/>
        </row>
        <row r="4107">
          <cell r="E4107"/>
          <cell r="F4107"/>
        </row>
        <row r="4108">
          <cell r="E4108"/>
          <cell r="F4108"/>
        </row>
        <row r="4109">
          <cell r="E4109"/>
          <cell r="F4109"/>
        </row>
        <row r="4110">
          <cell r="E4110"/>
          <cell r="F4110"/>
        </row>
        <row r="4111">
          <cell r="E4111"/>
          <cell r="F4111"/>
        </row>
        <row r="4112">
          <cell r="E4112"/>
          <cell r="F4112"/>
        </row>
        <row r="4113">
          <cell r="E4113"/>
          <cell r="F4113"/>
        </row>
        <row r="4114">
          <cell r="E4114"/>
          <cell r="F4114"/>
        </row>
        <row r="4115">
          <cell r="E4115"/>
          <cell r="F4115"/>
        </row>
        <row r="4116">
          <cell r="E4116"/>
          <cell r="F4116"/>
        </row>
        <row r="4117">
          <cell r="E4117"/>
          <cell r="F4117"/>
        </row>
        <row r="4118">
          <cell r="E4118"/>
          <cell r="F4118"/>
        </row>
        <row r="4119">
          <cell r="E4119"/>
          <cell r="F4119"/>
        </row>
        <row r="4120">
          <cell r="E4120"/>
          <cell r="F4120"/>
        </row>
        <row r="4121">
          <cell r="E4121"/>
          <cell r="F4121"/>
        </row>
        <row r="4122">
          <cell r="E4122"/>
          <cell r="F4122"/>
        </row>
        <row r="4123">
          <cell r="E4123"/>
          <cell r="F4123"/>
        </row>
        <row r="4124">
          <cell r="E4124"/>
          <cell r="F4124"/>
        </row>
        <row r="4125">
          <cell r="E4125"/>
          <cell r="F4125"/>
        </row>
        <row r="4126">
          <cell r="E4126"/>
          <cell r="F4126"/>
        </row>
        <row r="4127">
          <cell r="E4127"/>
          <cell r="F4127"/>
        </row>
        <row r="4128">
          <cell r="E4128"/>
          <cell r="F4128"/>
        </row>
        <row r="4129">
          <cell r="E4129"/>
          <cell r="F4129"/>
        </row>
        <row r="4130">
          <cell r="E4130"/>
          <cell r="F4130"/>
        </row>
        <row r="4131">
          <cell r="E4131"/>
          <cell r="F4131"/>
        </row>
        <row r="4132">
          <cell r="E4132"/>
          <cell r="F4132"/>
        </row>
        <row r="4133">
          <cell r="E4133"/>
          <cell r="F4133"/>
        </row>
        <row r="4134">
          <cell r="E4134"/>
          <cell r="F4134"/>
        </row>
        <row r="4135">
          <cell r="E4135"/>
          <cell r="F4135"/>
        </row>
        <row r="4136">
          <cell r="E4136"/>
          <cell r="F4136"/>
        </row>
        <row r="4137">
          <cell r="E4137"/>
          <cell r="F4137"/>
        </row>
        <row r="4138">
          <cell r="E4138"/>
          <cell r="F4138"/>
        </row>
        <row r="4139">
          <cell r="E4139"/>
          <cell r="F4139"/>
        </row>
        <row r="4140">
          <cell r="E4140"/>
          <cell r="F4140"/>
        </row>
        <row r="4141">
          <cell r="E4141"/>
          <cell r="F4141"/>
        </row>
        <row r="4142">
          <cell r="E4142"/>
          <cell r="F4142"/>
        </row>
        <row r="4143">
          <cell r="E4143"/>
          <cell r="F4143"/>
        </row>
        <row r="4144">
          <cell r="E4144"/>
          <cell r="F4144"/>
        </row>
        <row r="4145">
          <cell r="E4145"/>
          <cell r="F4145"/>
        </row>
        <row r="4146">
          <cell r="E4146"/>
          <cell r="F4146"/>
        </row>
        <row r="4147">
          <cell r="E4147"/>
          <cell r="F4147"/>
        </row>
        <row r="4148">
          <cell r="E4148"/>
          <cell r="F4148"/>
        </row>
        <row r="4149">
          <cell r="E4149"/>
          <cell r="F4149"/>
        </row>
        <row r="4150">
          <cell r="E4150"/>
          <cell r="F4150"/>
        </row>
        <row r="4151">
          <cell r="E4151"/>
          <cell r="F4151"/>
        </row>
        <row r="4152">
          <cell r="E4152"/>
          <cell r="F4152"/>
        </row>
        <row r="4153">
          <cell r="E4153"/>
          <cell r="F4153"/>
        </row>
        <row r="4154">
          <cell r="E4154"/>
          <cell r="F4154"/>
        </row>
        <row r="4155">
          <cell r="E4155"/>
          <cell r="F4155"/>
        </row>
        <row r="4156">
          <cell r="E4156"/>
          <cell r="F4156"/>
        </row>
        <row r="4157">
          <cell r="E4157"/>
          <cell r="F4157"/>
        </row>
        <row r="4158">
          <cell r="E4158"/>
          <cell r="F4158"/>
        </row>
        <row r="4159">
          <cell r="E4159"/>
          <cell r="F4159"/>
        </row>
        <row r="4160">
          <cell r="E4160"/>
          <cell r="F4160"/>
        </row>
        <row r="4161">
          <cell r="E4161"/>
          <cell r="F4161"/>
        </row>
        <row r="4162">
          <cell r="E4162"/>
          <cell r="F4162"/>
        </row>
        <row r="4163">
          <cell r="E4163"/>
          <cell r="F4163"/>
        </row>
        <row r="4164">
          <cell r="E4164"/>
          <cell r="F4164"/>
        </row>
        <row r="4165">
          <cell r="E4165"/>
          <cell r="F4165"/>
        </row>
        <row r="4166">
          <cell r="E4166"/>
          <cell r="F4166"/>
        </row>
        <row r="4167">
          <cell r="E4167"/>
          <cell r="F4167"/>
        </row>
        <row r="4168">
          <cell r="E4168"/>
          <cell r="F4168"/>
        </row>
        <row r="4169">
          <cell r="E4169"/>
          <cell r="F4169"/>
        </row>
        <row r="4170">
          <cell r="E4170"/>
          <cell r="F4170"/>
        </row>
        <row r="4171">
          <cell r="E4171"/>
          <cell r="F4171"/>
        </row>
        <row r="4172">
          <cell r="E4172"/>
          <cell r="F4172"/>
        </row>
        <row r="4173">
          <cell r="E4173"/>
          <cell r="F4173"/>
        </row>
        <row r="4174">
          <cell r="E4174"/>
          <cell r="F4174"/>
        </row>
        <row r="4175">
          <cell r="E4175"/>
          <cell r="F4175"/>
        </row>
        <row r="4176">
          <cell r="E4176"/>
          <cell r="F4176"/>
        </row>
        <row r="4177">
          <cell r="E4177"/>
          <cell r="F4177"/>
        </row>
        <row r="4178">
          <cell r="E4178"/>
          <cell r="F4178"/>
        </row>
        <row r="4179">
          <cell r="E4179"/>
          <cell r="F4179"/>
        </row>
        <row r="4180">
          <cell r="E4180"/>
          <cell r="F4180"/>
        </row>
        <row r="4181">
          <cell r="E4181"/>
          <cell r="F4181"/>
        </row>
        <row r="4182">
          <cell r="E4182"/>
          <cell r="F4182"/>
        </row>
        <row r="4183">
          <cell r="E4183"/>
          <cell r="F4183"/>
        </row>
        <row r="4184">
          <cell r="E4184"/>
          <cell r="F4184"/>
        </row>
        <row r="4185">
          <cell r="E4185"/>
          <cell r="F4185"/>
        </row>
        <row r="4186">
          <cell r="E4186"/>
          <cell r="F4186"/>
        </row>
        <row r="4187">
          <cell r="E4187"/>
          <cell r="F4187"/>
        </row>
        <row r="4188">
          <cell r="E4188"/>
          <cell r="F4188"/>
        </row>
        <row r="4189">
          <cell r="E4189"/>
          <cell r="F4189"/>
        </row>
        <row r="4190">
          <cell r="E4190"/>
          <cell r="F4190"/>
        </row>
        <row r="4191">
          <cell r="E4191"/>
          <cell r="F4191"/>
        </row>
        <row r="4192">
          <cell r="E4192"/>
          <cell r="F4192"/>
        </row>
        <row r="4193">
          <cell r="E4193"/>
          <cell r="F4193"/>
        </row>
        <row r="4194">
          <cell r="E4194"/>
          <cell r="F4194"/>
        </row>
        <row r="4195">
          <cell r="E4195"/>
          <cell r="F4195"/>
        </row>
        <row r="4196">
          <cell r="E4196"/>
          <cell r="F4196"/>
        </row>
        <row r="4197">
          <cell r="E4197"/>
          <cell r="F4197"/>
        </row>
        <row r="4198">
          <cell r="E4198"/>
          <cell r="F4198"/>
        </row>
        <row r="4199">
          <cell r="E4199"/>
          <cell r="F4199"/>
        </row>
        <row r="4200">
          <cell r="E4200"/>
          <cell r="F4200"/>
        </row>
        <row r="4201">
          <cell r="E4201"/>
          <cell r="F4201"/>
        </row>
        <row r="4202">
          <cell r="E4202"/>
          <cell r="F4202"/>
        </row>
        <row r="4203">
          <cell r="E4203"/>
          <cell r="F4203"/>
        </row>
        <row r="4204">
          <cell r="E4204"/>
          <cell r="F4204"/>
        </row>
        <row r="4205">
          <cell r="E4205"/>
          <cell r="F4205"/>
        </row>
        <row r="4206">
          <cell r="E4206"/>
          <cell r="F4206"/>
        </row>
        <row r="4207">
          <cell r="E4207"/>
          <cell r="F4207"/>
        </row>
        <row r="4208">
          <cell r="E4208"/>
          <cell r="F4208"/>
        </row>
        <row r="4209">
          <cell r="E4209"/>
          <cell r="F4209"/>
        </row>
        <row r="4210">
          <cell r="E4210"/>
          <cell r="F4210"/>
        </row>
        <row r="4211">
          <cell r="E4211"/>
          <cell r="F4211"/>
        </row>
        <row r="4212">
          <cell r="E4212"/>
          <cell r="F4212"/>
        </row>
        <row r="4213">
          <cell r="E4213"/>
          <cell r="F4213"/>
        </row>
        <row r="4214">
          <cell r="E4214"/>
          <cell r="F4214"/>
        </row>
        <row r="4215">
          <cell r="E4215"/>
          <cell r="F4215"/>
        </row>
        <row r="4216">
          <cell r="E4216"/>
          <cell r="F4216"/>
        </row>
        <row r="4217">
          <cell r="E4217"/>
          <cell r="F4217"/>
        </row>
        <row r="4218">
          <cell r="E4218"/>
          <cell r="F4218"/>
        </row>
        <row r="4219">
          <cell r="E4219"/>
          <cell r="F4219"/>
        </row>
        <row r="4220">
          <cell r="E4220"/>
          <cell r="F4220"/>
        </row>
        <row r="4221">
          <cell r="E4221"/>
          <cell r="F4221"/>
        </row>
        <row r="4222">
          <cell r="E4222"/>
          <cell r="F4222"/>
        </row>
        <row r="4223">
          <cell r="E4223"/>
          <cell r="F4223"/>
        </row>
        <row r="4224">
          <cell r="E4224"/>
          <cell r="F4224"/>
        </row>
        <row r="4225">
          <cell r="E4225"/>
          <cell r="F4225"/>
        </row>
        <row r="4226">
          <cell r="E4226"/>
          <cell r="F4226"/>
        </row>
        <row r="4227">
          <cell r="E4227"/>
          <cell r="F4227"/>
        </row>
        <row r="4228">
          <cell r="E4228"/>
          <cell r="F4228"/>
        </row>
        <row r="4229">
          <cell r="E4229"/>
          <cell r="F4229"/>
        </row>
        <row r="4230">
          <cell r="E4230"/>
          <cell r="F4230"/>
        </row>
        <row r="4231">
          <cell r="E4231"/>
          <cell r="F4231"/>
        </row>
        <row r="4232">
          <cell r="E4232"/>
          <cell r="F4232"/>
        </row>
        <row r="4233">
          <cell r="E4233"/>
          <cell r="F4233"/>
        </row>
        <row r="4234">
          <cell r="E4234"/>
          <cell r="F4234"/>
        </row>
        <row r="4235">
          <cell r="E4235"/>
          <cell r="F4235"/>
        </row>
        <row r="4236">
          <cell r="E4236"/>
          <cell r="F4236"/>
        </row>
        <row r="4237">
          <cell r="E4237"/>
          <cell r="F4237"/>
        </row>
        <row r="4238">
          <cell r="E4238"/>
          <cell r="F4238"/>
        </row>
        <row r="4239">
          <cell r="E4239"/>
          <cell r="F4239"/>
        </row>
        <row r="4240">
          <cell r="E4240"/>
          <cell r="F4240"/>
        </row>
        <row r="4241">
          <cell r="E4241"/>
          <cell r="F4241"/>
        </row>
        <row r="4242">
          <cell r="E4242"/>
          <cell r="F4242"/>
        </row>
        <row r="4243">
          <cell r="E4243"/>
          <cell r="F4243"/>
        </row>
        <row r="4244">
          <cell r="E4244"/>
          <cell r="F4244"/>
        </row>
        <row r="4245">
          <cell r="E4245"/>
          <cell r="F4245"/>
        </row>
        <row r="4246">
          <cell r="E4246"/>
          <cell r="F4246"/>
        </row>
        <row r="4247">
          <cell r="E4247"/>
          <cell r="F4247"/>
        </row>
        <row r="4248">
          <cell r="E4248"/>
          <cell r="F4248"/>
        </row>
        <row r="4249">
          <cell r="E4249"/>
          <cell r="F4249"/>
        </row>
        <row r="4250">
          <cell r="E4250"/>
          <cell r="F4250"/>
        </row>
        <row r="4251">
          <cell r="E4251"/>
          <cell r="F4251"/>
        </row>
        <row r="4252">
          <cell r="E4252"/>
          <cell r="F4252"/>
        </row>
        <row r="4253">
          <cell r="E4253"/>
          <cell r="F4253"/>
        </row>
        <row r="4254">
          <cell r="E4254"/>
          <cell r="F4254"/>
        </row>
        <row r="4255">
          <cell r="E4255"/>
          <cell r="F4255"/>
        </row>
        <row r="4256">
          <cell r="E4256"/>
          <cell r="F4256"/>
        </row>
        <row r="4257">
          <cell r="E4257"/>
          <cell r="F4257"/>
        </row>
        <row r="4258">
          <cell r="E4258"/>
          <cell r="F4258"/>
        </row>
        <row r="4259">
          <cell r="E4259"/>
          <cell r="F4259"/>
        </row>
        <row r="4260">
          <cell r="E4260"/>
          <cell r="F4260"/>
        </row>
        <row r="4261">
          <cell r="E4261"/>
          <cell r="F4261"/>
        </row>
        <row r="4262">
          <cell r="E4262"/>
          <cell r="F4262"/>
        </row>
        <row r="4263">
          <cell r="E4263"/>
          <cell r="F4263"/>
        </row>
        <row r="4264">
          <cell r="E4264"/>
          <cell r="F4264"/>
        </row>
        <row r="4265">
          <cell r="E4265"/>
          <cell r="F4265"/>
        </row>
        <row r="4266">
          <cell r="E4266"/>
          <cell r="F4266"/>
        </row>
        <row r="4267">
          <cell r="E4267"/>
          <cell r="F4267"/>
        </row>
        <row r="4268">
          <cell r="E4268"/>
          <cell r="F4268"/>
        </row>
        <row r="4269">
          <cell r="E4269"/>
          <cell r="F4269"/>
        </row>
        <row r="4270">
          <cell r="E4270"/>
          <cell r="F4270"/>
        </row>
        <row r="4271">
          <cell r="E4271"/>
          <cell r="F4271"/>
        </row>
        <row r="4272">
          <cell r="E4272"/>
          <cell r="F4272"/>
        </row>
        <row r="4273">
          <cell r="E4273"/>
          <cell r="F4273"/>
        </row>
        <row r="4274">
          <cell r="E4274"/>
          <cell r="F4274"/>
        </row>
        <row r="4275">
          <cell r="E4275"/>
          <cell r="F4275"/>
        </row>
        <row r="4276">
          <cell r="E4276"/>
          <cell r="F4276"/>
        </row>
        <row r="4277">
          <cell r="E4277"/>
          <cell r="F4277"/>
        </row>
        <row r="4278">
          <cell r="E4278"/>
          <cell r="F4278"/>
        </row>
        <row r="4279">
          <cell r="E4279"/>
          <cell r="F4279"/>
        </row>
        <row r="4280">
          <cell r="E4280"/>
          <cell r="F4280"/>
        </row>
        <row r="4281">
          <cell r="E4281"/>
          <cell r="F4281"/>
        </row>
        <row r="4282">
          <cell r="E4282"/>
          <cell r="F4282"/>
        </row>
        <row r="4283">
          <cell r="E4283"/>
          <cell r="F4283"/>
        </row>
        <row r="4284">
          <cell r="E4284"/>
          <cell r="F4284"/>
        </row>
        <row r="4285">
          <cell r="E4285"/>
          <cell r="F4285"/>
        </row>
        <row r="4286">
          <cell r="E4286"/>
          <cell r="F4286"/>
        </row>
        <row r="4287">
          <cell r="E4287"/>
          <cell r="F4287"/>
        </row>
        <row r="4288">
          <cell r="E4288"/>
          <cell r="F4288"/>
        </row>
        <row r="4289">
          <cell r="E4289"/>
          <cell r="F4289"/>
        </row>
        <row r="4290">
          <cell r="E4290"/>
          <cell r="F4290"/>
        </row>
        <row r="4291">
          <cell r="E4291"/>
          <cell r="F4291"/>
        </row>
        <row r="4292">
          <cell r="E4292"/>
          <cell r="F4292"/>
        </row>
        <row r="4293">
          <cell r="E4293"/>
          <cell r="F4293"/>
        </row>
        <row r="4294">
          <cell r="E4294"/>
          <cell r="F4294"/>
        </row>
        <row r="4295">
          <cell r="E4295"/>
          <cell r="F4295"/>
        </row>
        <row r="4296">
          <cell r="E4296"/>
          <cell r="F4296"/>
        </row>
        <row r="4297">
          <cell r="E4297"/>
          <cell r="F4297"/>
        </row>
        <row r="4298">
          <cell r="E4298"/>
          <cell r="F4298"/>
        </row>
        <row r="4299">
          <cell r="E4299"/>
          <cell r="F4299"/>
        </row>
        <row r="4300">
          <cell r="E4300"/>
          <cell r="F4300"/>
        </row>
        <row r="4301">
          <cell r="E4301"/>
          <cell r="F4301"/>
        </row>
        <row r="4302">
          <cell r="E4302"/>
          <cell r="F4302"/>
        </row>
        <row r="4303">
          <cell r="E4303"/>
          <cell r="F4303"/>
        </row>
        <row r="4304">
          <cell r="E4304"/>
          <cell r="F4304"/>
        </row>
        <row r="4305">
          <cell r="E4305"/>
          <cell r="F4305"/>
        </row>
        <row r="4306">
          <cell r="E4306"/>
          <cell r="F4306"/>
        </row>
        <row r="4307">
          <cell r="E4307"/>
          <cell r="F4307"/>
        </row>
        <row r="4308">
          <cell r="E4308"/>
          <cell r="F4308"/>
        </row>
        <row r="4309">
          <cell r="E4309"/>
          <cell r="F4309"/>
        </row>
        <row r="4310">
          <cell r="E4310"/>
          <cell r="F4310"/>
        </row>
        <row r="4311">
          <cell r="E4311"/>
          <cell r="F4311"/>
        </row>
        <row r="4312">
          <cell r="E4312"/>
          <cell r="F4312"/>
        </row>
        <row r="4313">
          <cell r="E4313"/>
          <cell r="F4313"/>
        </row>
        <row r="4314">
          <cell r="E4314"/>
          <cell r="F4314"/>
        </row>
        <row r="4315">
          <cell r="E4315"/>
          <cell r="F4315"/>
        </row>
        <row r="4316">
          <cell r="E4316"/>
          <cell r="F4316"/>
        </row>
        <row r="4317">
          <cell r="E4317"/>
          <cell r="F4317"/>
        </row>
        <row r="4318">
          <cell r="E4318"/>
          <cell r="F4318"/>
        </row>
        <row r="4319">
          <cell r="E4319"/>
          <cell r="F4319"/>
        </row>
        <row r="4320">
          <cell r="E4320"/>
          <cell r="F4320"/>
        </row>
        <row r="4321">
          <cell r="E4321"/>
          <cell r="F4321"/>
        </row>
        <row r="4322">
          <cell r="E4322"/>
          <cell r="F4322"/>
        </row>
        <row r="4323">
          <cell r="E4323"/>
          <cell r="F4323"/>
        </row>
        <row r="4324">
          <cell r="E4324"/>
          <cell r="F4324"/>
        </row>
        <row r="4325">
          <cell r="E4325"/>
          <cell r="F4325"/>
        </row>
        <row r="4326">
          <cell r="E4326"/>
          <cell r="F4326"/>
        </row>
        <row r="4327">
          <cell r="E4327"/>
          <cell r="F4327"/>
        </row>
        <row r="4328">
          <cell r="E4328"/>
          <cell r="F4328"/>
        </row>
        <row r="4329">
          <cell r="E4329"/>
          <cell r="F4329"/>
        </row>
        <row r="4330">
          <cell r="E4330"/>
          <cell r="F4330"/>
        </row>
        <row r="4331">
          <cell r="E4331"/>
          <cell r="F4331"/>
        </row>
        <row r="4332">
          <cell r="E4332"/>
          <cell r="F4332"/>
        </row>
        <row r="4333">
          <cell r="E4333"/>
          <cell r="F4333"/>
        </row>
        <row r="4334">
          <cell r="E4334"/>
          <cell r="F4334"/>
        </row>
        <row r="4335">
          <cell r="E4335"/>
          <cell r="F4335"/>
        </row>
        <row r="4336">
          <cell r="E4336"/>
          <cell r="F4336"/>
        </row>
        <row r="4337">
          <cell r="E4337"/>
          <cell r="F4337"/>
        </row>
        <row r="4338">
          <cell r="E4338"/>
          <cell r="F4338"/>
        </row>
        <row r="4339">
          <cell r="E4339"/>
          <cell r="F4339"/>
        </row>
        <row r="4340">
          <cell r="E4340"/>
          <cell r="F4340"/>
        </row>
        <row r="4341">
          <cell r="E4341"/>
          <cell r="F4341"/>
        </row>
        <row r="4342">
          <cell r="E4342"/>
          <cell r="F4342"/>
        </row>
        <row r="4343">
          <cell r="E4343"/>
          <cell r="F4343"/>
        </row>
        <row r="4344">
          <cell r="E4344"/>
          <cell r="F4344"/>
        </row>
        <row r="4345">
          <cell r="E4345"/>
          <cell r="F4345"/>
        </row>
        <row r="4346">
          <cell r="E4346"/>
          <cell r="F4346"/>
        </row>
        <row r="4347">
          <cell r="E4347"/>
          <cell r="F4347"/>
        </row>
        <row r="4348">
          <cell r="E4348"/>
          <cell r="F4348"/>
        </row>
        <row r="4349">
          <cell r="E4349"/>
          <cell r="F4349"/>
        </row>
        <row r="4350">
          <cell r="E4350"/>
          <cell r="F4350"/>
        </row>
        <row r="4351">
          <cell r="E4351"/>
          <cell r="F4351"/>
        </row>
        <row r="4352">
          <cell r="E4352"/>
          <cell r="F4352"/>
        </row>
        <row r="4353">
          <cell r="E4353"/>
          <cell r="F4353"/>
        </row>
        <row r="4354">
          <cell r="E4354"/>
          <cell r="F4354"/>
        </row>
        <row r="4355">
          <cell r="E4355"/>
          <cell r="F4355"/>
        </row>
        <row r="4356">
          <cell r="E4356"/>
          <cell r="F4356"/>
        </row>
        <row r="4357">
          <cell r="E4357"/>
          <cell r="F4357"/>
        </row>
        <row r="4358">
          <cell r="E4358"/>
          <cell r="F4358"/>
        </row>
        <row r="4359">
          <cell r="E4359"/>
          <cell r="F4359"/>
        </row>
        <row r="4360">
          <cell r="E4360"/>
          <cell r="F4360"/>
        </row>
        <row r="4361">
          <cell r="E4361"/>
          <cell r="F4361"/>
        </row>
        <row r="4362">
          <cell r="E4362"/>
          <cell r="F4362"/>
        </row>
        <row r="4363">
          <cell r="E4363"/>
          <cell r="F4363"/>
        </row>
        <row r="4364">
          <cell r="E4364"/>
          <cell r="F4364"/>
        </row>
        <row r="4365">
          <cell r="E4365"/>
          <cell r="F4365"/>
        </row>
        <row r="4366">
          <cell r="E4366"/>
          <cell r="F4366"/>
        </row>
        <row r="4367">
          <cell r="E4367"/>
          <cell r="F4367"/>
        </row>
        <row r="4368">
          <cell r="E4368"/>
          <cell r="F4368"/>
        </row>
        <row r="4369">
          <cell r="E4369"/>
          <cell r="F4369"/>
        </row>
        <row r="4370">
          <cell r="E4370"/>
          <cell r="F4370"/>
        </row>
        <row r="4371">
          <cell r="E4371"/>
          <cell r="F4371"/>
        </row>
        <row r="4372">
          <cell r="E4372"/>
          <cell r="F4372"/>
        </row>
        <row r="4373">
          <cell r="E4373"/>
          <cell r="F4373"/>
        </row>
        <row r="4374">
          <cell r="E4374"/>
          <cell r="F4374"/>
        </row>
        <row r="4375">
          <cell r="E4375"/>
          <cell r="F4375"/>
        </row>
        <row r="4376">
          <cell r="E4376"/>
          <cell r="F4376"/>
        </row>
        <row r="4377">
          <cell r="E4377"/>
          <cell r="F4377"/>
        </row>
        <row r="4378">
          <cell r="E4378"/>
          <cell r="F4378"/>
        </row>
        <row r="4379">
          <cell r="E4379"/>
          <cell r="F4379"/>
        </row>
        <row r="4380">
          <cell r="E4380"/>
          <cell r="F4380"/>
        </row>
        <row r="4381">
          <cell r="E4381"/>
          <cell r="F4381"/>
        </row>
        <row r="4382">
          <cell r="E4382"/>
          <cell r="F4382"/>
        </row>
        <row r="4383">
          <cell r="E4383"/>
          <cell r="F4383"/>
        </row>
        <row r="4384">
          <cell r="E4384"/>
          <cell r="F4384"/>
        </row>
        <row r="4385">
          <cell r="E4385"/>
          <cell r="F4385"/>
        </row>
        <row r="4386">
          <cell r="E4386"/>
          <cell r="F4386"/>
        </row>
        <row r="4387">
          <cell r="E4387"/>
          <cell r="F4387"/>
        </row>
        <row r="4388">
          <cell r="E4388"/>
          <cell r="F4388"/>
        </row>
        <row r="4389">
          <cell r="E4389"/>
          <cell r="F4389"/>
        </row>
        <row r="4390">
          <cell r="E4390"/>
          <cell r="F4390"/>
        </row>
        <row r="4391">
          <cell r="E4391"/>
          <cell r="F4391"/>
        </row>
        <row r="4392">
          <cell r="E4392"/>
          <cell r="F4392"/>
        </row>
        <row r="4393">
          <cell r="E4393"/>
          <cell r="F4393"/>
        </row>
        <row r="4394">
          <cell r="E4394"/>
          <cell r="F4394"/>
        </row>
        <row r="4395">
          <cell r="E4395"/>
          <cell r="F4395"/>
        </row>
        <row r="4396">
          <cell r="E4396"/>
          <cell r="F4396"/>
        </row>
        <row r="4397">
          <cell r="E4397"/>
          <cell r="F4397"/>
        </row>
        <row r="4398">
          <cell r="E4398"/>
          <cell r="F4398"/>
        </row>
        <row r="4399">
          <cell r="E4399"/>
          <cell r="F4399"/>
        </row>
        <row r="4400">
          <cell r="E4400"/>
          <cell r="F4400"/>
        </row>
        <row r="4401">
          <cell r="E4401"/>
          <cell r="F4401"/>
        </row>
        <row r="4402">
          <cell r="E4402"/>
          <cell r="F4402"/>
        </row>
        <row r="4403">
          <cell r="E4403"/>
          <cell r="F4403"/>
        </row>
        <row r="4404">
          <cell r="E4404"/>
          <cell r="F4404"/>
        </row>
        <row r="4405">
          <cell r="E4405"/>
          <cell r="F4405"/>
        </row>
        <row r="4406">
          <cell r="E4406"/>
          <cell r="F4406"/>
        </row>
        <row r="4407">
          <cell r="E4407"/>
          <cell r="F4407"/>
        </row>
        <row r="4408">
          <cell r="E4408"/>
          <cell r="F4408"/>
        </row>
        <row r="4409">
          <cell r="E4409"/>
          <cell r="F4409"/>
        </row>
        <row r="4410">
          <cell r="E4410"/>
          <cell r="F4410"/>
        </row>
        <row r="4411">
          <cell r="E4411"/>
          <cell r="F4411"/>
        </row>
        <row r="4412">
          <cell r="E4412"/>
          <cell r="F4412"/>
        </row>
        <row r="4413">
          <cell r="E4413"/>
          <cell r="F4413"/>
        </row>
        <row r="4414">
          <cell r="E4414"/>
          <cell r="F4414"/>
        </row>
        <row r="4415">
          <cell r="E4415"/>
          <cell r="F4415"/>
        </row>
        <row r="4416">
          <cell r="E4416"/>
          <cell r="F4416"/>
        </row>
        <row r="4417">
          <cell r="E4417"/>
          <cell r="F4417"/>
        </row>
        <row r="4418">
          <cell r="E4418"/>
          <cell r="F4418"/>
        </row>
        <row r="4419">
          <cell r="E4419"/>
          <cell r="F4419"/>
        </row>
        <row r="4420">
          <cell r="E4420"/>
          <cell r="F4420"/>
        </row>
        <row r="4421">
          <cell r="E4421"/>
          <cell r="F4421"/>
        </row>
        <row r="4422">
          <cell r="E4422"/>
          <cell r="F4422"/>
        </row>
        <row r="4423">
          <cell r="E4423"/>
          <cell r="F4423"/>
        </row>
        <row r="4424">
          <cell r="E4424"/>
          <cell r="F4424"/>
        </row>
        <row r="4425">
          <cell r="E4425"/>
          <cell r="F4425"/>
        </row>
        <row r="4426">
          <cell r="E4426"/>
          <cell r="F4426"/>
        </row>
        <row r="4427">
          <cell r="E4427"/>
          <cell r="F4427"/>
        </row>
        <row r="4428">
          <cell r="E4428"/>
          <cell r="F4428"/>
        </row>
        <row r="4429">
          <cell r="E4429"/>
          <cell r="F4429"/>
        </row>
        <row r="4430">
          <cell r="E4430"/>
          <cell r="F4430"/>
        </row>
        <row r="4431">
          <cell r="E4431"/>
          <cell r="F4431"/>
        </row>
        <row r="4432">
          <cell r="E4432"/>
          <cell r="F4432"/>
        </row>
        <row r="4433">
          <cell r="E4433"/>
          <cell r="F4433"/>
        </row>
        <row r="4434">
          <cell r="E4434"/>
          <cell r="F4434"/>
        </row>
        <row r="4435">
          <cell r="E4435"/>
          <cell r="F4435"/>
        </row>
        <row r="4436">
          <cell r="E4436"/>
          <cell r="F4436"/>
        </row>
        <row r="4437">
          <cell r="E4437"/>
          <cell r="F4437"/>
        </row>
        <row r="4438">
          <cell r="E4438"/>
          <cell r="F4438"/>
        </row>
        <row r="4439">
          <cell r="E4439"/>
          <cell r="F4439"/>
        </row>
        <row r="4440">
          <cell r="E4440"/>
          <cell r="F4440"/>
        </row>
        <row r="4441">
          <cell r="E4441"/>
          <cell r="F4441"/>
        </row>
        <row r="4442">
          <cell r="E4442"/>
          <cell r="F4442"/>
        </row>
        <row r="4443">
          <cell r="E4443"/>
          <cell r="F4443"/>
        </row>
        <row r="4444">
          <cell r="E4444"/>
          <cell r="F4444"/>
        </row>
        <row r="4445">
          <cell r="E4445"/>
          <cell r="F4445"/>
        </row>
        <row r="4446">
          <cell r="E4446"/>
          <cell r="F4446"/>
        </row>
        <row r="4447">
          <cell r="E4447"/>
          <cell r="F4447"/>
        </row>
        <row r="4448">
          <cell r="E4448"/>
          <cell r="F4448"/>
        </row>
        <row r="4449">
          <cell r="E4449"/>
          <cell r="F4449"/>
        </row>
        <row r="4450">
          <cell r="E4450"/>
          <cell r="F4450"/>
        </row>
        <row r="4451">
          <cell r="E4451"/>
          <cell r="F4451"/>
        </row>
        <row r="4452">
          <cell r="E4452"/>
          <cell r="F4452"/>
        </row>
        <row r="4453">
          <cell r="E4453"/>
          <cell r="F4453"/>
        </row>
        <row r="4454">
          <cell r="E4454"/>
          <cell r="F4454"/>
        </row>
        <row r="4455">
          <cell r="E4455"/>
          <cell r="F4455"/>
        </row>
        <row r="4456">
          <cell r="E4456"/>
          <cell r="F4456"/>
        </row>
        <row r="4457">
          <cell r="E4457"/>
          <cell r="F4457"/>
        </row>
        <row r="4458">
          <cell r="E4458"/>
          <cell r="F4458"/>
        </row>
        <row r="4459">
          <cell r="E4459"/>
          <cell r="F4459"/>
        </row>
        <row r="4460">
          <cell r="E4460"/>
          <cell r="F4460"/>
        </row>
        <row r="4461">
          <cell r="E4461"/>
          <cell r="F4461"/>
        </row>
        <row r="4462">
          <cell r="E4462"/>
          <cell r="F4462"/>
        </row>
        <row r="4463">
          <cell r="E4463"/>
          <cell r="F4463"/>
        </row>
        <row r="4464">
          <cell r="E4464"/>
          <cell r="F4464"/>
        </row>
        <row r="4465">
          <cell r="E4465"/>
          <cell r="F4465"/>
        </row>
        <row r="4466">
          <cell r="E4466"/>
          <cell r="F4466"/>
        </row>
        <row r="4467">
          <cell r="E4467"/>
          <cell r="F4467"/>
        </row>
        <row r="4468">
          <cell r="E4468"/>
          <cell r="F4468"/>
        </row>
        <row r="4469">
          <cell r="E4469"/>
          <cell r="F4469"/>
        </row>
        <row r="4470">
          <cell r="E4470"/>
          <cell r="F4470"/>
        </row>
        <row r="4471">
          <cell r="E4471"/>
          <cell r="F4471"/>
        </row>
        <row r="4472">
          <cell r="E4472"/>
          <cell r="F4472"/>
        </row>
        <row r="4473">
          <cell r="E4473"/>
          <cell r="F4473"/>
        </row>
        <row r="4474">
          <cell r="E4474"/>
          <cell r="F4474"/>
        </row>
        <row r="4475">
          <cell r="E4475"/>
          <cell r="F4475"/>
        </row>
        <row r="4476">
          <cell r="E4476"/>
          <cell r="F4476"/>
        </row>
        <row r="4477">
          <cell r="E4477"/>
          <cell r="F4477"/>
        </row>
        <row r="4478">
          <cell r="E4478"/>
          <cell r="F4478"/>
        </row>
        <row r="4479">
          <cell r="E4479"/>
          <cell r="F4479"/>
        </row>
        <row r="4480">
          <cell r="E4480"/>
          <cell r="F4480"/>
        </row>
        <row r="4481">
          <cell r="E4481"/>
          <cell r="F4481"/>
        </row>
        <row r="4482">
          <cell r="E4482"/>
          <cell r="F4482"/>
        </row>
        <row r="4483">
          <cell r="E4483"/>
          <cell r="F4483"/>
        </row>
        <row r="4484">
          <cell r="E4484"/>
          <cell r="F4484"/>
        </row>
        <row r="4485">
          <cell r="E4485"/>
          <cell r="F4485"/>
        </row>
        <row r="4486">
          <cell r="E4486"/>
          <cell r="F4486"/>
        </row>
        <row r="4487">
          <cell r="E4487"/>
          <cell r="F4487"/>
        </row>
        <row r="4488">
          <cell r="E4488"/>
          <cell r="F4488"/>
        </row>
        <row r="4489">
          <cell r="E4489"/>
          <cell r="F4489"/>
        </row>
        <row r="4490">
          <cell r="E4490"/>
          <cell r="F4490"/>
        </row>
        <row r="4491">
          <cell r="E4491"/>
          <cell r="F4491"/>
        </row>
        <row r="4492">
          <cell r="E4492"/>
          <cell r="F4492"/>
        </row>
        <row r="4493">
          <cell r="E4493"/>
          <cell r="F4493"/>
        </row>
        <row r="4494">
          <cell r="E4494"/>
          <cell r="F4494"/>
        </row>
        <row r="4495">
          <cell r="E4495"/>
          <cell r="F4495"/>
        </row>
        <row r="4496">
          <cell r="E4496"/>
          <cell r="F4496"/>
        </row>
        <row r="4497">
          <cell r="E4497"/>
          <cell r="F4497"/>
        </row>
        <row r="4498">
          <cell r="E4498"/>
          <cell r="F4498"/>
        </row>
        <row r="4499">
          <cell r="E4499"/>
          <cell r="F4499"/>
        </row>
        <row r="4500">
          <cell r="E4500"/>
          <cell r="F4500"/>
        </row>
        <row r="4501">
          <cell r="E4501"/>
          <cell r="F4501"/>
        </row>
        <row r="4502">
          <cell r="E4502"/>
          <cell r="F4502"/>
        </row>
        <row r="4503">
          <cell r="E4503"/>
          <cell r="F4503"/>
        </row>
        <row r="4504">
          <cell r="E4504"/>
          <cell r="F4504"/>
        </row>
        <row r="4505">
          <cell r="E4505"/>
          <cell r="F4505"/>
        </row>
        <row r="4506">
          <cell r="E4506"/>
          <cell r="F4506"/>
        </row>
        <row r="4507">
          <cell r="E4507"/>
          <cell r="F4507"/>
        </row>
        <row r="4508">
          <cell r="E4508"/>
          <cell r="F4508"/>
        </row>
        <row r="4509">
          <cell r="E4509"/>
          <cell r="F4509"/>
        </row>
        <row r="4510">
          <cell r="E4510"/>
          <cell r="F4510"/>
        </row>
        <row r="4511">
          <cell r="E4511"/>
          <cell r="F4511"/>
        </row>
        <row r="4512">
          <cell r="E4512"/>
          <cell r="F4512"/>
        </row>
        <row r="4513">
          <cell r="E4513"/>
          <cell r="F4513"/>
        </row>
        <row r="4514">
          <cell r="E4514"/>
          <cell r="F4514"/>
        </row>
        <row r="4515">
          <cell r="E4515"/>
          <cell r="F4515"/>
        </row>
        <row r="4516">
          <cell r="E4516"/>
          <cell r="F4516"/>
        </row>
        <row r="4517">
          <cell r="E4517"/>
          <cell r="F4517"/>
        </row>
        <row r="4518">
          <cell r="E4518"/>
          <cell r="F4518"/>
        </row>
        <row r="4519">
          <cell r="E4519"/>
          <cell r="F4519"/>
        </row>
        <row r="4520">
          <cell r="E4520"/>
          <cell r="F4520"/>
        </row>
        <row r="4521">
          <cell r="E4521"/>
          <cell r="F4521"/>
        </row>
        <row r="4522">
          <cell r="E4522"/>
          <cell r="F4522"/>
        </row>
        <row r="4523">
          <cell r="E4523"/>
          <cell r="F4523"/>
        </row>
        <row r="4524">
          <cell r="E4524"/>
          <cell r="F4524"/>
        </row>
        <row r="4525">
          <cell r="E4525"/>
          <cell r="F4525"/>
        </row>
        <row r="4526">
          <cell r="E4526"/>
          <cell r="F4526"/>
        </row>
        <row r="4527">
          <cell r="E4527"/>
          <cell r="F4527"/>
        </row>
        <row r="4528">
          <cell r="E4528"/>
          <cell r="F4528"/>
        </row>
        <row r="4529">
          <cell r="E4529"/>
          <cell r="F4529"/>
        </row>
        <row r="4530">
          <cell r="E4530"/>
          <cell r="F4530"/>
        </row>
        <row r="4531">
          <cell r="E4531"/>
          <cell r="F4531"/>
        </row>
        <row r="4532">
          <cell r="E4532"/>
          <cell r="F4532"/>
        </row>
        <row r="4533">
          <cell r="E4533"/>
          <cell r="F4533"/>
        </row>
        <row r="4534">
          <cell r="E4534"/>
          <cell r="F4534"/>
        </row>
        <row r="4535">
          <cell r="E4535"/>
          <cell r="F4535"/>
        </row>
        <row r="4536">
          <cell r="E4536"/>
          <cell r="F4536"/>
        </row>
        <row r="4537">
          <cell r="E4537"/>
          <cell r="F4537"/>
        </row>
        <row r="4538">
          <cell r="E4538"/>
          <cell r="F4538"/>
        </row>
        <row r="4539">
          <cell r="E4539"/>
          <cell r="F4539"/>
        </row>
        <row r="4540">
          <cell r="E4540"/>
          <cell r="F4540"/>
        </row>
        <row r="4541">
          <cell r="E4541"/>
          <cell r="F4541"/>
        </row>
        <row r="4542">
          <cell r="E4542"/>
          <cell r="F4542"/>
        </row>
        <row r="4543">
          <cell r="E4543"/>
          <cell r="F4543"/>
        </row>
        <row r="4544">
          <cell r="E4544"/>
          <cell r="F4544"/>
        </row>
        <row r="4545">
          <cell r="E4545"/>
          <cell r="F4545"/>
        </row>
        <row r="4546">
          <cell r="E4546"/>
          <cell r="F4546"/>
        </row>
        <row r="4547">
          <cell r="E4547"/>
          <cell r="F4547"/>
        </row>
        <row r="4548">
          <cell r="E4548"/>
          <cell r="F4548"/>
        </row>
        <row r="4549">
          <cell r="E4549"/>
          <cell r="F4549"/>
        </row>
        <row r="4550">
          <cell r="E4550"/>
          <cell r="F4550"/>
        </row>
        <row r="4551">
          <cell r="E4551"/>
          <cell r="F4551"/>
        </row>
        <row r="4552">
          <cell r="E4552"/>
          <cell r="F4552"/>
        </row>
        <row r="4553">
          <cell r="E4553"/>
          <cell r="F4553"/>
        </row>
        <row r="4554">
          <cell r="E4554"/>
          <cell r="F4554"/>
        </row>
        <row r="4555">
          <cell r="E4555"/>
          <cell r="F4555"/>
        </row>
        <row r="4556">
          <cell r="E4556"/>
          <cell r="F4556"/>
        </row>
        <row r="4557">
          <cell r="E4557"/>
          <cell r="F4557"/>
        </row>
        <row r="4558">
          <cell r="E4558"/>
          <cell r="F4558"/>
        </row>
        <row r="4559">
          <cell r="E4559"/>
          <cell r="F4559"/>
        </row>
        <row r="4560">
          <cell r="E4560"/>
          <cell r="F4560"/>
        </row>
        <row r="4561">
          <cell r="E4561"/>
          <cell r="F4561"/>
        </row>
        <row r="4562">
          <cell r="E4562"/>
          <cell r="F4562"/>
        </row>
        <row r="4563">
          <cell r="E4563"/>
          <cell r="F4563"/>
        </row>
        <row r="4564">
          <cell r="E4564"/>
          <cell r="F4564"/>
        </row>
        <row r="4565">
          <cell r="E4565"/>
          <cell r="F4565"/>
        </row>
        <row r="4566">
          <cell r="E4566"/>
          <cell r="F4566"/>
        </row>
        <row r="4567">
          <cell r="E4567"/>
          <cell r="F4567"/>
        </row>
        <row r="4568">
          <cell r="E4568"/>
          <cell r="F4568"/>
        </row>
        <row r="4569">
          <cell r="E4569"/>
          <cell r="F4569"/>
        </row>
        <row r="4570">
          <cell r="E4570"/>
          <cell r="F4570"/>
        </row>
        <row r="4571">
          <cell r="E4571"/>
          <cell r="F4571"/>
        </row>
        <row r="4572">
          <cell r="E4572"/>
          <cell r="F4572"/>
        </row>
        <row r="4573">
          <cell r="E4573"/>
          <cell r="F4573"/>
        </row>
        <row r="4574">
          <cell r="E4574"/>
          <cell r="F4574"/>
        </row>
        <row r="4575">
          <cell r="E4575"/>
          <cell r="F4575"/>
        </row>
        <row r="4576">
          <cell r="E4576"/>
          <cell r="F4576"/>
        </row>
        <row r="4577">
          <cell r="E4577"/>
          <cell r="F4577"/>
        </row>
        <row r="4578">
          <cell r="E4578"/>
          <cell r="F4578"/>
        </row>
        <row r="4579">
          <cell r="E4579"/>
          <cell r="F4579"/>
        </row>
        <row r="4580">
          <cell r="E4580"/>
          <cell r="F4580"/>
        </row>
        <row r="4581">
          <cell r="E4581"/>
          <cell r="F4581"/>
        </row>
        <row r="4582">
          <cell r="E4582"/>
          <cell r="F4582"/>
        </row>
        <row r="4583">
          <cell r="E4583"/>
          <cell r="F4583"/>
        </row>
        <row r="4584">
          <cell r="E4584"/>
          <cell r="F4584"/>
        </row>
        <row r="4585">
          <cell r="E4585"/>
          <cell r="F4585"/>
        </row>
        <row r="4586">
          <cell r="E4586"/>
          <cell r="F4586"/>
        </row>
        <row r="4587">
          <cell r="E4587"/>
          <cell r="F4587"/>
        </row>
        <row r="4588">
          <cell r="E4588"/>
          <cell r="F4588"/>
        </row>
        <row r="4589">
          <cell r="E4589"/>
          <cell r="F4589"/>
        </row>
        <row r="4590">
          <cell r="E4590"/>
          <cell r="F4590"/>
        </row>
        <row r="4591">
          <cell r="E4591"/>
          <cell r="F4591"/>
        </row>
        <row r="4592">
          <cell r="E4592"/>
          <cell r="F4592"/>
        </row>
        <row r="4593">
          <cell r="E4593"/>
          <cell r="F4593"/>
        </row>
        <row r="4594">
          <cell r="E4594"/>
          <cell r="F4594"/>
        </row>
        <row r="4595">
          <cell r="E4595"/>
          <cell r="F4595"/>
        </row>
        <row r="4596">
          <cell r="E4596"/>
          <cell r="F4596"/>
        </row>
        <row r="4597">
          <cell r="E4597"/>
          <cell r="F4597"/>
        </row>
        <row r="4598">
          <cell r="E4598"/>
          <cell r="F4598"/>
        </row>
        <row r="4599">
          <cell r="E4599"/>
          <cell r="F4599"/>
        </row>
        <row r="4600">
          <cell r="E4600"/>
          <cell r="F4600"/>
        </row>
        <row r="4601">
          <cell r="E4601"/>
          <cell r="F4601"/>
        </row>
        <row r="4602">
          <cell r="E4602"/>
          <cell r="F4602"/>
        </row>
        <row r="4603">
          <cell r="E4603"/>
          <cell r="F4603"/>
        </row>
        <row r="4604">
          <cell r="E4604"/>
          <cell r="F4604"/>
        </row>
        <row r="4605">
          <cell r="E4605"/>
          <cell r="F4605"/>
        </row>
        <row r="4606">
          <cell r="E4606"/>
          <cell r="F4606"/>
        </row>
        <row r="4607">
          <cell r="E4607"/>
          <cell r="F4607"/>
        </row>
        <row r="4608">
          <cell r="E4608"/>
          <cell r="F4608"/>
        </row>
        <row r="4609">
          <cell r="E4609"/>
          <cell r="F4609"/>
        </row>
        <row r="4610">
          <cell r="E4610"/>
          <cell r="F4610"/>
        </row>
        <row r="4611">
          <cell r="E4611"/>
          <cell r="F4611"/>
        </row>
        <row r="4612">
          <cell r="E4612"/>
          <cell r="F4612"/>
        </row>
        <row r="4613">
          <cell r="E4613"/>
          <cell r="F4613"/>
        </row>
        <row r="4614">
          <cell r="E4614"/>
          <cell r="F4614"/>
        </row>
        <row r="4615">
          <cell r="E4615"/>
          <cell r="F4615"/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ланк заказа"/>
      <sheetName val="Input"/>
      <sheetName val="HELP"/>
    </sheetNames>
    <sheetDataSet>
      <sheetData sheetId="0"/>
      <sheetData sheetId="1">
        <row r="1">
          <cell r="E1" t="str">
            <v>Код</v>
          </cell>
          <cell r="F1" t="str">
            <v>Наименование</v>
          </cell>
        </row>
        <row r="2">
          <cell r="E2">
            <v>40920</v>
          </cell>
          <cell r="F2" t="str">
            <v>Bracket 60*27 (303)</v>
          </cell>
        </row>
        <row r="3">
          <cell r="E3">
            <v>40921</v>
          </cell>
          <cell r="F3" t="str">
            <v>Bracket 47*17 (303)</v>
          </cell>
        </row>
        <row r="4">
          <cell r="E4">
            <v>40922</v>
          </cell>
          <cell r="F4" t="str">
            <v>Cross connector "Crab" 60x27</v>
          </cell>
        </row>
        <row r="5">
          <cell r="E5">
            <v>40923</v>
          </cell>
          <cell r="F5" t="str">
            <v>Cross connector "Crab" 47x17</v>
          </cell>
        </row>
        <row r="6">
          <cell r="E6">
            <v>40924</v>
          </cell>
          <cell r="F6" t="str">
            <v>Connecting clip</v>
          </cell>
        </row>
        <row r="7">
          <cell r="E7">
            <v>40925</v>
          </cell>
          <cell r="F7" t="str">
            <v>Channel connector 60x27</v>
          </cell>
        </row>
        <row r="8">
          <cell r="E8">
            <v>40926</v>
          </cell>
          <cell r="F8" t="str">
            <v>Channel connector 47x17</v>
          </cell>
        </row>
        <row r="9">
          <cell r="E9">
            <v>40964</v>
          </cell>
          <cell r="F9" t="str">
            <v>Bracket 60*27 (258)</v>
          </cell>
        </row>
        <row r="10">
          <cell r="E10">
            <v>40965</v>
          </cell>
          <cell r="F10" t="str">
            <v>Bracket 47*17 (258)</v>
          </cell>
        </row>
        <row r="11">
          <cell r="E11">
            <v>41367</v>
          </cell>
          <cell r="F11" t="str">
            <v>Gyproc Primary grid connecting clip</v>
          </cell>
        </row>
        <row r="12">
          <cell r="E12">
            <v>41368</v>
          </cell>
          <cell r="F12" t="str">
            <v>Gyproc Ceiling suspension rod 250 mm</v>
          </cell>
        </row>
        <row r="13">
          <cell r="E13">
            <v>41380</v>
          </cell>
          <cell r="F13" t="str">
            <v>Gyproc Bracket 0.9 mm (60х27)</v>
          </cell>
        </row>
        <row r="14">
          <cell r="E14">
            <v>41381</v>
          </cell>
          <cell r="F14" t="str">
            <v>Gyproc Bracket 0.9 mm (60х27) DIY</v>
          </cell>
        </row>
        <row r="15">
          <cell r="E15">
            <v>41382</v>
          </cell>
          <cell r="F15" t="str">
            <v>Gyproc Bracket 0.9 mm fin. (47х17)</v>
          </cell>
        </row>
        <row r="16">
          <cell r="E16">
            <v>41383</v>
          </cell>
          <cell r="F16" t="str">
            <v>Gyproc Cross connector "Crab" 60x27</v>
          </cell>
        </row>
        <row r="17">
          <cell r="E17">
            <v>41384</v>
          </cell>
          <cell r="F17" t="str">
            <v>Gyproc Cross connector "Crab" 60x27 DIY</v>
          </cell>
        </row>
        <row r="18">
          <cell r="E18">
            <v>41385</v>
          </cell>
          <cell r="F18" t="str">
            <v>Gyproc Cross connector "Crab" 47x17</v>
          </cell>
        </row>
        <row r="19">
          <cell r="E19">
            <v>41386</v>
          </cell>
          <cell r="F19" t="str">
            <v>Gyproc Connecting clip 60х27</v>
          </cell>
        </row>
        <row r="20">
          <cell r="E20">
            <v>41387</v>
          </cell>
          <cell r="F20" t="str">
            <v>Gyproc Channel connector 60x27</v>
          </cell>
        </row>
        <row r="21">
          <cell r="E21">
            <v>41388</v>
          </cell>
          <cell r="F21" t="str">
            <v>Gyproc Channel connector 47x17</v>
          </cell>
        </row>
        <row r="22">
          <cell r="E22">
            <v>41389</v>
          </cell>
          <cell r="F22" t="str">
            <v>Gyproc Ceiling suspension rod 300 mm</v>
          </cell>
        </row>
        <row r="23">
          <cell r="E23">
            <v>41390</v>
          </cell>
          <cell r="F23" t="str">
            <v>Gyproc Ceiling suspension rod 350 mm</v>
          </cell>
        </row>
        <row r="24">
          <cell r="E24">
            <v>41391</v>
          </cell>
          <cell r="F24" t="str">
            <v>Gyproc Ceiling suspension rod 500 mm</v>
          </cell>
        </row>
        <row r="25">
          <cell r="E25">
            <v>41392</v>
          </cell>
          <cell r="F25" t="str">
            <v>Gyproc Ceiling suspension rod 750 mm</v>
          </cell>
        </row>
        <row r="26">
          <cell r="E26">
            <v>41393</v>
          </cell>
          <cell r="F26" t="str">
            <v>Gyproc Ceiling suspension rod 1000 mm</v>
          </cell>
        </row>
        <row r="27">
          <cell r="E27">
            <v>41394</v>
          </cell>
          <cell r="F27" t="str">
            <v>Gyproc Ceiling suspension rod 1500 mm</v>
          </cell>
        </row>
        <row r="28">
          <cell r="E28">
            <v>41395</v>
          </cell>
          <cell r="F28" t="str">
            <v>Gyproc Ceiling suspension rod 2000 mm</v>
          </cell>
        </row>
        <row r="29">
          <cell r="E29">
            <v>41396</v>
          </cell>
          <cell r="F29" t="str">
            <v>Gyproc Ceiling suspension rod 2500 mm</v>
          </cell>
        </row>
        <row r="30">
          <cell r="E30">
            <v>41397</v>
          </cell>
          <cell r="F30" t="str">
            <v>Gyproc Ceiling suspension rod 3000 mm</v>
          </cell>
        </row>
        <row r="31">
          <cell r="E31">
            <v>67292</v>
          </cell>
          <cell r="F31" t="str">
            <v>Каркас-П34-50/610х1250/Е/К</v>
          </cell>
        </row>
        <row r="32">
          <cell r="E32">
            <v>53336</v>
          </cell>
          <cell r="F32" t="str">
            <v>ИЗОВЕР ФАСАД-50/600x1000</v>
          </cell>
        </row>
        <row r="33">
          <cell r="E33">
            <v>53337</v>
          </cell>
          <cell r="F33" t="str">
            <v>ИЗОВЕР ФАСАД-100/600x1000</v>
          </cell>
        </row>
        <row r="34">
          <cell r="E34">
            <v>53069</v>
          </cell>
          <cell r="F34" t="str">
            <v>ИЗОВЕР ФАСАД-МАСТЕР-70/600x1000</v>
          </cell>
        </row>
        <row r="35">
          <cell r="E35">
            <v>53070</v>
          </cell>
          <cell r="F35" t="str">
            <v>ИЗОВЕР ФАСАД-МАСТЕР-110/600x1000</v>
          </cell>
        </row>
        <row r="36">
          <cell r="E36">
            <v>53073</v>
          </cell>
          <cell r="F36" t="str">
            <v>ИЗОВЕР РУФ Н ОПТИМАЛ-70/600x1000</v>
          </cell>
        </row>
        <row r="37">
          <cell r="E37">
            <v>53338</v>
          </cell>
          <cell r="F37" t="str">
            <v>ИЗОВЕР РУФ Н ОПТИМАЛ-110/600x1000</v>
          </cell>
        </row>
        <row r="38">
          <cell r="E38">
            <v>53339</v>
          </cell>
          <cell r="F38" t="str">
            <v>ИЗОВЕР РУФ Н ОПТИМАЛ-140/600x1000</v>
          </cell>
        </row>
        <row r="39">
          <cell r="E39">
            <v>71460</v>
          </cell>
          <cell r="F39" t="str">
            <v xml:space="preserve">Драйвер Ecophon Line driver, on/off  </v>
          </cell>
        </row>
        <row r="40">
          <cell r="E40">
            <v>71461</v>
          </cell>
          <cell r="F40" t="str">
            <v>Корпус светильника Ecophon Line Housing LED 4K 1191x125x68 без драйвера</v>
          </cell>
        </row>
        <row r="41">
          <cell r="E41">
            <v>71469</v>
          </cell>
          <cell r="F41" t="str">
            <v>Панель с плафоном Square 43 Dg Panel LED 600 x 600 мм кромка Dg Akutex FT</v>
          </cell>
        </row>
        <row r="42">
          <cell r="E42">
            <v>71489</v>
          </cell>
          <cell r="F42" t="str">
            <v>Панель с плафоном Line Dg Panel LED 1200*600 кромка Dg Akutex FT</v>
          </cell>
        </row>
        <row r="43">
          <cell r="E43">
            <v>78043</v>
          </cell>
          <cell r="F43" t="str">
            <v>Панель с плафоном Square 43 E T24 Panel LED 600 x 600 мм кромка E Akutex FT</v>
          </cell>
        </row>
        <row r="44">
          <cell r="E44">
            <v>78044</v>
          </cell>
          <cell r="F44" t="str">
            <v>Панель с плафоном Dot E T24 Panel LED 600 x 600 мм кромка E Akutex FT</v>
          </cell>
        </row>
        <row r="45">
          <cell r="E45">
            <v>78046</v>
          </cell>
          <cell r="F45" t="str">
            <v>Панель с плафоном Line Lp Panel LED 1200*300 кромка Lp Akutex FT</v>
          </cell>
        </row>
        <row r="46">
          <cell r="E46">
            <v>78047</v>
          </cell>
          <cell r="F46" t="str">
            <v>Панель с плафоном Square 43 Ds Panel LED 600 x 600 мм кромка Ds Akutex FT</v>
          </cell>
        </row>
        <row r="47">
          <cell r="E47">
            <v>78048</v>
          </cell>
          <cell r="F47" t="str">
            <v>Панель с плафоном Line Lp Panel LED 1200*150 кромка Lp Akutex FT</v>
          </cell>
        </row>
        <row r="48">
          <cell r="E48">
            <v>78049</v>
          </cell>
          <cell r="F48" t="str">
            <v>Панель с плафоном Line Ds Panel LED 1200*600 кромка Ds Akutex FT</v>
          </cell>
        </row>
        <row r="49">
          <cell r="E49">
            <v>78053</v>
          </cell>
          <cell r="F49" t="str">
            <v>Панель с плафоном Line E T24 Panel LED 1200*600 кромка E Akutex FT</v>
          </cell>
        </row>
        <row r="50">
          <cell r="E50">
            <v>78054</v>
          </cell>
          <cell r="F50" t="str">
            <v>Панель с плафоном Dot Ds Panel LED 600 x 600 мм кромка Ds Akutex FT</v>
          </cell>
        </row>
        <row r="51">
          <cell r="E51">
            <v>78113</v>
          </cell>
          <cell r="F51" t="str">
            <v>Панель с плафоном Dot Dg Panel LED 600 x 600 мм кромка Dg Akutex FT</v>
          </cell>
        </row>
        <row r="52">
          <cell r="E52">
            <v>78114</v>
          </cell>
          <cell r="F52" t="str">
            <v>Корпус светильника Dot/Square Housing LED 4K 597x597x68 без драйвера</v>
          </cell>
        </row>
        <row r="53">
          <cell r="E53">
            <v>78115</v>
          </cell>
          <cell r="F53" t="str">
            <v xml:space="preserve">Драйвер Dot/Square driver  </v>
          </cell>
        </row>
        <row r="54">
          <cell r="E54">
            <v>26469346</v>
          </cell>
          <cell r="F54" t="str">
            <v xml:space="preserve">Драйвер Ecophon Line driver, dim регул. мощности </v>
          </cell>
        </row>
        <row r="55">
          <cell r="E55">
            <v>26469347</v>
          </cell>
          <cell r="F55" t="str">
            <v xml:space="preserve">Драйвер Ecophon Line driver, em блок аварийного питания </v>
          </cell>
        </row>
        <row r="56">
          <cell r="E56">
            <v>26469350</v>
          </cell>
          <cell r="F56" t="str">
            <v xml:space="preserve">Драйвер Dot/Square driver, dim регул. мощности </v>
          </cell>
        </row>
        <row r="57">
          <cell r="E57">
            <v>26469351</v>
          </cell>
          <cell r="F57" t="str">
            <v xml:space="preserve">Драйвер Dot/Square driver, em блок аварийного питания </v>
          </cell>
        </row>
        <row r="58">
          <cell r="E58">
            <v>46411</v>
          </cell>
          <cell r="F58" t="str">
            <v>Инспекционный люк Hygiene 1608, Белый 01</v>
          </cell>
        </row>
        <row r="59">
          <cell r="E59">
            <v>46412</v>
          </cell>
          <cell r="F59" t="str">
            <v>Инспекционный люк Hygiene 1609, Белый 01</v>
          </cell>
        </row>
        <row r="60">
          <cell r="E60">
            <v>46413</v>
          </cell>
          <cell r="F60" t="str">
            <v>Инспекционный люк 0480, Белый 01</v>
          </cell>
        </row>
        <row r="61">
          <cell r="E61">
            <v>70199</v>
          </cell>
          <cell r="F61" t="str">
            <v>Заглушка 0148, Белый 01</v>
          </cell>
        </row>
        <row r="62">
          <cell r="E62">
            <v>70226</v>
          </cell>
          <cell r="F62" t="str">
            <v>Кромочный нож E 0221</v>
          </cell>
        </row>
        <row r="63">
          <cell r="E63">
            <v>70247</v>
          </cell>
          <cell r="F63" t="str">
            <v>Пружина Hook 0666</v>
          </cell>
        </row>
        <row r="64">
          <cell r="E64">
            <v>70275</v>
          </cell>
          <cell r="F64" t="str">
            <v>Заглушка 0158, Белый 01</v>
          </cell>
        </row>
        <row r="65">
          <cell r="E65">
            <v>70298</v>
          </cell>
          <cell r="F65" t="str">
            <v>Стеновая пластина Connect Distance 5</v>
          </cell>
        </row>
        <row r="66">
          <cell r="E66">
            <v>70321</v>
          </cell>
          <cell r="F66" t="str">
            <v xml:space="preserve">Соединитель Connect Space bar </v>
          </cell>
        </row>
        <row r="67">
          <cell r="E67">
            <v>70322</v>
          </cell>
          <cell r="F67" t="str">
            <v xml:space="preserve">Пристенная пружина Connect </v>
          </cell>
        </row>
        <row r="68">
          <cell r="E68">
            <v>70325</v>
          </cell>
          <cell r="F68" t="str">
            <v>Заглушка 0154, Белый 01</v>
          </cell>
        </row>
        <row r="69">
          <cell r="E69">
            <v>70400</v>
          </cell>
          <cell r="F69" t="str">
            <v>Скотч Hygiene Advance 2800, Белый</v>
          </cell>
        </row>
        <row r="70">
          <cell r="E70">
            <v>70474</v>
          </cell>
          <cell r="F70" t="str">
            <v>Вентиляционная решётка А 0440, Белый</v>
          </cell>
        </row>
        <row r="71">
          <cell r="E71">
            <v>70476</v>
          </cell>
          <cell r="F71" t="str">
            <v>Вентиляционная решётка А 0439, Белый</v>
          </cell>
        </row>
        <row r="72">
          <cell r="E72">
            <v>70737</v>
          </cell>
          <cell r="F72" t="str">
            <v>Комплект Edge Kit Ds &amp; Dg 1062</v>
          </cell>
        </row>
        <row r="73">
          <cell r="E73">
            <v>70739</v>
          </cell>
          <cell r="F73" t="str">
            <v>Комплект Edge kit E 1064</v>
          </cell>
        </row>
        <row r="74">
          <cell r="E74">
            <v>70932</v>
          </cell>
          <cell r="F74" t="str">
            <v>Кромочный нож DG 0991</v>
          </cell>
        </row>
        <row r="75">
          <cell r="E75">
            <v>70933</v>
          </cell>
          <cell r="F75" t="str">
            <v>Лазерный угольник 90° Laser angle  0301</v>
          </cell>
        </row>
        <row r="76">
          <cell r="E76">
            <v>70934</v>
          </cell>
          <cell r="F76" t="str">
            <v>Зажим "третья рука" 0685</v>
          </cell>
        </row>
        <row r="77">
          <cell r="E77">
            <v>70945</v>
          </cell>
          <cell r="F77" t="str">
            <v>Фиксатор Panel lock Dp 0218, Белый</v>
          </cell>
        </row>
        <row r="78">
          <cell r="E78">
            <v>70950</v>
          </cell>
          <cell r="F78" t="str">
            <v>Защитная сетка C3 1070, Белый 01</v>
          </cell>
        </row>
        <row r="79">
          <cell r="E79">
            <v>70960</v>
          </cell>
          <cell r="F79" t="str">
            <v>Фиксирующая пружина 
Connect Space bar winch</v>
          </cell>
        </row>
        <row r="80">
          <cell r="E80">
            <v>71401</v>
          </cell>
          <cell r="F80" t="str">
            <v>Краска 0691, цвет белый 01</v>
          </cell>
        </row>
        <row r="81">
          <cell r="E81">
            <v>71403</v>
          </cell>
          <cell r="F81" t="str">
            <v>Краска 3500, цвет Volcanic Dust</v>
          </cell>
        </row>
        <row r="82">
          <cell r="E82">
            <v>71404</v>
          </cell>
          <cell r="F82" t="str">
            <v>Краска 3505, цвет Silver Shadow</v>
          </cell>
        </row>
        <row r="83">
          <cell r="E83">
            <v>71405</v>
          </cell>
          <cell r="F83" t="str">
            <v>Краска 3501, цвет Vanilla Dream</v>
          </cell>
        </row>
        <row r="84">
          <cell r="E84">
            <v>71406</v>
          </cell>
          <cell r="F84" t="str">
            <v>Краска 3507, цвет Silent Sand</v>
          </cell>
        </row>
        <row r="85">
          <cell r="E85">
            <v>71407</v>
          </cell>
          <cell r="F85" t="str">
            <v>Краска 3503, цвет Soft Slate</v>
          </cell>
        </row>
        <row r="86">
          <cell r="E86">
            <v>71408</v>
          </cell>
          <cell r="F86" t="str">
            <v>Краска 3502, цвет Misty Rose</v>
          </cell>
        </row>
        <row r="87">
          <cell r="E87">
            <v>26300016</v>
          </cell>
          <cell r="F87" t="str">
            <v>Connect One hook fixing</v>
          </cell>
        </row>
        <row r="88">
          <cell r="E88">
            <v>26300017</v>
          </cell>
          <cell r="F88" t="str">
            <v>Connect One fixing, grey</v>
          </cell>
        </row>
        <row r="89">
          <cell r="E89">
            <v>26300018</v>
          </cell>
          <cell r="F89" t="str">
            <v>Connect One fixing, green</v>
          </cell>
        </row>
        <row r="90">
          <cell r="E90">
            <v>26300019</v>
          </cell>
          <cell r="F90" t="str">
            <v>Connect One fixing, red</v>
          </cell>
        </row>
        <row r="91">
          <cell r="E91">
            <v>26300020</v>
          </cell>
          <cell r="F91" t="str">
            <v>Connect One fixing, pink</v>
          </cell>
        </row>
        <row r="92">
          <cell r="E92">
            <v>26300144</v>
          </cell>
          <cell r="F92" t="str">
            <v>Заглушка 0144, Белый 01</v>
          </cell>
        </row>
        <row r="93">
          <cell r="E93">
            <v>26300228</v>
          </cell>
          <cell r="F93" t="str">
            <v>Инструмент для демонтажа панелей Connect Demounting tool</v>
          </cell>
        </row>
        <row r="94">
          <cell r="E94">
            <v>26300821</v>
          </cell>
          <cell r="F94" t="str">
            <v>Вертикальная пластина 0821, Белый 01</v>
          </cell>
        </row>
        <row r="95">
          <cell r="E95">
            <v>26303504</v>
          </cell>
          <cell r="F95" t="str">
            <v>Краска 3504, цвет Pure Olive</v>
          </cell>
        </row>
        <row r="96">
          <cell r="E96">
            <v>26303506</v>
          </cell>
          <cell r="F96" t="str">
            <v>Краска 3506, цвет Pale Garden</v>
          </cell>
        </row>
        <row r="97">
          <cell r="E97">
            <v>70196</v>
          </cell>
          <cell r="F97" t="str">
            <v>Торцевой профиль Connect 0328, Белый 01</v>
          </cell>
        </row>
        <row r="98">
          <cell r="E98">
            <v>70249</v>
          </cell>
          <cell r="F98" t="str">
            <v>Поддерживающий профиль Connect Edge stiffener Ds 0380</v>
          </cell>
        </row>
        <row r="99">
          <cell r="E99">
            <v>70264</v>
          </cell>
          <cell r="F99" t="str">
            <v>U-профиль plus 0358, Белый 01</v>
          </cell>
        </row>
        <row r="100">
          <cell r="E100">
            <v>70265</v>
          </cell>
          <cell r="F100" t="str">
            <v>U-профиль plus 0359, Белый 01</v>
          </cell>
        </row>
        <row r="101">
          <cell r="E101">
            <v>70299</v>
          </cell>
          <cell r="F101" t="str">
            <v>Торцевой профиль Connect, Серый 01 metallic</v>
          </cell>
        </row>
        <row r="102">
          <cell r="E102">
            <v>70311</v>
          </cell>
          <cell r="F102" t="str">
            <v xml:space="preserve">Профиль Connect Bridging </v>
          </cell>
        </row>
        <row r="103">
          <cell r="E103">
            <v>70315</v>
          </cell>
          <cell r="F103" t="str">
            <v>Закрывающий профиль Connect Cover trim Ds, Белый 01</v>
          </cell>
        </row>
        <row r="104">
          <cell r="E104">
            <v>70317</v>
          </cell>
          <cell r="F104" t="str">
            <v>Connect Panel cross bar</v>
          </cell>
        </row>
        <row r="105">
          <cell r="E105">
            <v>70330</v>
          </cell>
          <cell r="F105" t="str">
            <v>Connect Structure profile, Connect grey04t, .</v>
          </cell>
        </row>
        <row r="106">
          <cell r="E106">
            <v>70402</v>
          </cell>
          <cell r="F106" t="str">
            <v>Торцевой профиль Connect 0316, Белый 01</v>
          </cell>
        </row>
        <row r="107">
          <cell r="E107">
            <v>70408</v>
          </cell>
          <cell r="F107" t="str">
            <v>Торцевой теневой профиль 0556, Белый 01</v>
          </cell>
        </row>
        <row r="108">
          <cell r="E108">
            <v>70410</v>
          </cell>
          <cell r="F108" t="str">
            <v>Торцевой профиль Connect 0261, Белый 01</v>
          </cell>
        </row>
        <row r="109">
          <cell r="E109">
            <v>70411</v>
          </cell>
          <cell r="F109" t="str">
            <v>Торцевой профиль Connect 0532, Белый 01</v>
          </cell>
        </row>
        <row r="110">
          <cell r="E110">
            <v>70446</v>
          </cell>
          <cell r="F110" t="str">
            <v>Connect Channel trim HD, Connect White 01, .</v>
          </cell>
        </row>
        <row r="111">
          <cell r="E111">
            <v>70515</v>
          </cell>
          <cell r="F111" t="str">
            <v>U-профиль 0357, Белый 01</v>
          </cell>
        </row>
        <row r="112">
          <cell r="E112">
            <v>70563</v>
          </cell>
          <cell r="F112" t="str">
            <v>Торцевой профиль Connect 0565, Матовый черный 01</v>
          </cell>
        </row>
        <row r="113">
          <cell r="E113">
            <v>70566</v>
          </cell>
          <cell r="F113" t="str">
            <v>Торцевой профиль C3 Connect 3532, Белый 01</v>
          </cell>
        </row>
        <row r="114">
          <cell r="E114">
            <v>70567</v>
          </cell>
          <cell r="F114" t="str">
            <v>Торцевой профиль C3 Connect 3465, Белый 01</v>
          </cell>
        </row>
        <row r="115">
          <cell r="E115">
            <v>70623</v>
          </cell>
          <cell r="F115" t="str">
            <v>Торцевой профиль Connect 0623, Белый 01</v>
          </cell>
        </row>
        <row r="116">
          <cell r="E116">
            <v>70629</v>
          </cell>
          <cell r="F116" t="str">
            <v>Торцевой профиль Connect 0465, Белый 01</v>
          </cell>
        </row>
        <row r="117">
          <cell r="E117">
            <v>70659</v>
          </cell>
          <cell r="F117" t="str">
            <v>Профиль Connect F-Trim 0889, Белый 01</v>
          </cell>
        </row>
        <row r="118">
          <cell r="E118">
            <v>70704</v>
          </cell>
          <cell r="F118" t="str">
            <v>Торцевой теневой профиль 0394, Белый 01</v>
          </cell>
        </row>
        <row r="119">
          <cell r="E119">
            <v>70708</v>
          </cell>
          <cell r="F119" t="str">
            <v>Торцевой теневой профиль 0392, Белый 01</v>
          </cell>
        </row>
        <row r="120">
          <cell r="E120">
            <v>70736</v>
          </cell>
          <cell r="F120" t="str">
            <v>Профиль Connect Edge 1061,   Белый 02 текстурированный</v>
          </cell>
        </row>
        <row r="121">
          <cell r="E121">
            <v>70740</v>
          </cell>
          <cell r="F121" t="str">
            <v>Профиль Connect F-Trim 10 0730, Белый 01</v>
          </cell>
        </row>
        <row r="122">
          <cell r="E122">
            <v>70741</v>
          </cell>
          <cell r="F122" t="str">
            <v>Профиль Connect F-Trim 15 0896, Белый 01</v>
          </cell>
        </row>
        <row r="123">
          <cell r="E123">
            <v>71410</v>
          </cell>
          <cell r="F123" t="str">
            <v>Connect WP space bar 1050</v>
          </cell>
        </row>
        <row r="124">
          <cell r="E124">
            <v>71411</v>
          </cell>
          <cell r="F124" t="str">
            <v>Connect WP profile 1051,            Белый 03 матовый</v>
          </cell>
        </row>
        <row r="125">
          <cell r="E125">
            <v>71413</v>
          </cell>
          <cell r="F125" t="str">
            <v>Connect WP Profile 1052, Натуральный анодированный</v>
          </cell>
        </row>
        <row r="126">
          <cell r="E126">
            <v>71420</v>
          </cell>
          <cell r="F126" t="str">
            <v>Профиль Connect Baffle 0362,   Белый 01</v>
          </cell>
        </row>
        <row r="127">
          <cell r="E127">
            <v>71421</v>
          </cell>
          <cell r="F127" t="str">
            <v>Connect Structure profile, Connect grey03t, .</v>
          </cell>
        </row>
        <row r="128">
          <cell r="E128">
            <v>71422</v>
          </cell>
          <cell r="F128" t="str">
            <v>Connect Thinline profile, Connect grey03t, .</v>
          </cell>
        </row>
        <row r="129">
          <cell r="E129">
            <v>71423</v>
          </cell>
          <cell r="F129" t="str">
            <v>Connect WP Profile, Connect black 0 (на замену 26311053)</v>
          </cell>
        </row>
        <row r="130">
          <cell r="E130">
            <v>71431</v>
          </cell>
          <cell r="F130" t="str">
            <v>Connect Thinline profile, Connect grey04t, .</v>
          </cell>
        </row>
        <row r="131">
          <cell r="E131">
            <v>71433</v>
          </cell>
          <cell r="F131" t="str">
            <v>Профиль Connect Bridging</v>
          </cell>
        </row>
        <row r="132">
          <cell r="E132">
            <v>77058</v>
          </cell>
          <cell r="F132" t="str">
            <v>Торцевой профиль Connect 0888, Белый 01</v>
          </cell>
        </row>
        <row r="133">
          <cell r="E133">
            <v>26300736</v>
          </cell>
          <cell r="F133" t="str">
            <v>Закрывающий профиль Connect Cover trim Dp/Dg, Белый 01</v>
          </cell>
        </row>
        <row r="134">
          <cell r="E134">
            <v>26300976</v>
          </cell>
          <cell r="F134" t="str">
            <v>Connect Thinline profile, white</v>
          </cell>
        </row>
        <row r="135">
          <cell r="E135">
            <v>26303580</v>
          </cell>
          <cell r="F135" t="str">
            <v>Торцевой профиль C4 Connect</v>
          </cell>
        </row>
        <row r="136">
          <cell r="E136">
            <v>26311255</v>
          </cell>
          <cell r="F136" t="str">
            <v>Connect One trim</v>
          </cell>
        </row>
        <row r="137">
          <cell r="E137">
            <v>70218</v>
          </cell>
          <cell r="F137" t="str">
            <v>Фиксирующая клипса 0192</v>
          </cell>
        </row>
        <row r="138">
          <cell r="E138">
            <v>70259</v>
          </cell>
          <cell r="F138" t="str">
            <v>Клипса Perimeter tile clip 1080</v>
          </cell>
        </row>
        <row r="139">
          <cell r="E139">
            <v>70270</v>
          </cell>
          <cell r="F139" t="str">
            <v>Пристенная пружина 0087</v>
          </cell>
        </row>
        <row r="140">
          <cell r="E140">
            <v>70329</v>
          </cell>
          <cell r="F140" t="str">
            <v>Connect One-point fixing</v>
          </cell>
        </row>
        <row r="141">
          <cell r="E141">
            <v>70334</v>
          </cell>
          <cell r="F141" t="str">
            <v>Удерживающая клипса Connect Hold down clips E</v>
          </cell>
        </row>
        <row r="142">
          <cell r="E142">
            <v>70336</v>
          </cell>
          <cell r="F142" t="str">
            <v>Удерживающая клипса Connect Hold down clips A</v>
          </cell>
        </row>
        <row r="143">
          <cell r="E143">
            <v>70409</v>
          </cell>
          <cell r="F143" t="str">
            <v>Противоударный профиль 3315</v>
          </cell>
        </row>
        <row r="144">
          <cell r="E144">
            <v>70425</v>
          </cell>
          <cell r="F144" t="str">
            <v>Клипса 100/20 0249</v>
          </cell>
        </row>
        <row r="145">
          <cell r="E145">
            <v>70426</v>
          </cell>
          <cell r="F145" t="str">
            <v>Клипса 100/40 0266</v>
          </cell>
        </row>
        <row r="146">
          <cell r="E146">
            <v>70428</v>
          </cell>
          <cell r="F146" t="str">
            <v>Клипса Flexiform 0013</v>
          </cell>
        </row>
        <row r="147">
          <cell r="E147">
            <v>70498</v>
          </cell>
          <cell r="F147" t="str">
            <v>Клипса Hygiene Clip 20 0172</v>
          </cell>
        </row>
        <row r="148">
          <cell r="E148">
            <v>70499</v>
          </cell>
          <cell r="F148" t="str">
            <v>Клипса Hygiene 40 3254</v>
          </cell>
        </row>
        <row r="149">
          <cell r="E149">
            <v>70504</v>
          </cell>
          <cell r="F149" t="str">
            <v>Универсальная клипса 0083</v>
          </cell>
        </row>
        <row r="150">
          <cell r="E150">
            <v>70923</v>
          </cell>
          <cell r="F150" t="str">
            <v>Клипса подвеса светильников С3 0231, Белый 01</v>
          </cell>
        </row>
        <row r="151">
          <cell r="E151">
            <v>70925</v>
          </cell>
          <cell r="F151" t="str">
            <v>Клипса подвеса светильников С3 0232, Белый 01</v>
          </cell>
        </row>
        <row r="152">
          <cell r="E152">
            <v>70927</v>
          </cell>
          <cell r="F152" t="str">
            <v>Поддерживающая клипса Edge Clip Dg 0546</v>
          </cell>
        </row>
        <row r="153">
          <cell r="E153">
            <v>70928</v>
          </cell>
          <cell r="F153" t="str">
            <v>Поддерживающая клипса Connect DG25 0548</v>
          </cell>
        </row>
        <row r="154">
          <cell r="E154">
            <v>70931</v>
          </cell>
          <cell r="F154" t="str">
            <v>Поддерживающая клипса Connect DG20 0547</v>
          </cell>
        </row>
        <row r="155">
          <cell r="E155">
            <v>70935</v>
          </cell>
          <cell r="F155" t="str">
            <v>Клипса Connect Hold down clip Ds 0196</v>
          </cell>
        </row>
        <row r="156">
          <cell r="E156">
            <v>70939</v>
          </cell>
          <cell r="F156" t="str">
            <v>Фиксирующая клипса 0654</v>
          </cell>
        </row>
        <row r="157">
          <cell r="E157">
            <v>70941</v>
          </cell>
          <cell r="F157" t="str">
            <v>Клипса Baffle С3 0201, Белый 01</v>
          </cell>
        </row>
        <row r="158">
          <cell r="E158">
            <v>70962</v>
          </cell>
          <cell r="F158" t="str">
            <v>Connect Light fitting clip, Белый01</v>
          </cell>
        </row>
        <row r="159">
          <cell r="E159">
            <v>26300034</v>
          </cell>
          <cell r="F159" t="str">
            <v>Connect Hygiene clip 40 C4, White</v>
          </cell>
        </row>
        <row r="160">
          <cell r="E160">
            <v>26300211</v>
          </cell>
          <cell r="F160" t="str">
            <v>Connect Perimeter tile clip 40</v>
          </cell>
        </row>
        <row r="161">
          <cell r="E161">
            <v>70200</v>
          </cell>
          <cell r="F161" t="str">
            <v>Саморез по бетону Connect 4000</v>
          </cell>
        </row>
        <row r="162">
          <cell r="E162">
            <v>70201</v>
          </cell>
          <cell r="F162" t="str">
            <v>Саморез по бетону, головка с отверстием 4001</v>
          </cell>
        </row>
        <row r="163">
          <cell r="E163">
            <v>70204</v>
          </cell>
          <cell r="F163" t="str">
            <v>Саморез LWC для звукопоглотителя 4046</v>
          </cell>
        </row>
        <row r="164">
          <cell r="E164">
            <v>70206</v>
          </cell>
          <cell r="F164" t="str">
            <v>Саморез BR 4025, Белый</v>
          </cell>
        </row>
        <row r="165">
          <cell r="E165">
            <v>70224</v>
          </cell>
          <cell r="F165" t="str">
            <v>Шайба 0527, Черный 092</v>
          </cell>
        </row>
        <row r="166">
          <cell r="E166">
            <v>70233</v>
          </cell>
          <cell r="F166" t="str">
            <v>Саморез MVL 4005</v>
          </cell>
        </row>
        <row r="167">
          <cell r="E167">
            <v>70269</v>
          </cell>
          <cell r="F167" t="str">
            <v>Саморез P 4024</v>
          </cell>
        </row>
        <row r="168">
          <cell r="E168">
            <v>70271</v>
          </cell>
          <cell r="F168" t="str">
            <v>Саморез MVL 4021</v>
          </cell>
        </row>
        <row r="169">
          <cell r="E169">
            <v>70281</v>
          </cell>
          <cell r="F169" t="str">
            <v>Саморез MVL 4055</v>
          </cell>
        </row>
        <row r="170">
          <cell r="E170">
            <v>70287</v>
          </cell>
          <cell r="F170" t="str">
            <v>Саморез MVL 4057</v>
          </cell>
        </row>
        <row r="171">
          <cell r="E171">
            <v>70300</v>
          </cell>
          <cell r="F171" t="str">
            <v>Саморез MVL 4056</v>
          </cell>
        </row>
        <row r="172">
          <cell r="E172">
            <v>70326</v>
          </cell>
          <cell r="F172" t="str">
            <v>Шпатель Connect Notched spatula</v>
          </cell>
        </row>
        <row r="173">
          <cell r="E173">
            <v>70721</v>
          </cell>
          <cell r="F173" t="str">
            <v>Дюбель-гвоздь 0703</v>
          </cell>
        </row>
        <row r="174">
          <cell r="E174">
            <v>70937</v>
          </cell>
          <cell r="F174" t="str">
            <v>Пристенный кронштейн 0524</v>
          </cell>
        </row>
        <row r="175">
          <cell r="E175">
            <v>70938</v>
          </cell>
          <cell r="F175" t="str">
            <v>Пристенный кронштейн 0525</v>
          </cell>
        </row>
        <row r="176">
          <cell r="E176">
            <v>71400</v>
          </cell>
          <cell r="F176" t="str">
            <v>Connect Absorber Glue, ., .</v>
          </cell>
        </row>
        <row r="177">
          <cell r="E177">
            <v>77052</v>
          </cell>
          <cell r="F177" t="str">
            <v>Дюбель-гвоздь 0707</v>
          </cell>
        </row>
        <row r="178">
          <cell r="E178">
            <v>77061</v>
          </cell>
          <cell r="F178" t="str">
            <v>Насадка 4018</v>
          </cell>
        </row>
        <row r="179">
          <cell r="E179">
            <v>26304058</v>
          </cell>
          <cell r="F179" t="str">
            <v>Connect Installation screw MVL</v>
          </cell>
        </row>
        <row r="180">
          <cell r="E180">
            <v>26304065</v>
          </cell>
          <cell r="F180" t="str">
            <v>Connect Anchor screw C4</v>
          </cell>
        </row>
        <row r="181">
          <cell r="E181">
            <v>26304068</v>
          </cell>
          <cell r="F181" t="str">
            <v>Connect Installation screw C4</v>
          </cell>
        </row>
        <row r="182">
          <cell r="E182">
            <v>26311067</v>
          </cell>
          <cell r="F182" t="str">
            <v>Шайба 1067</v>
          </cell>
        </row>
        <row r="183">
          <cell r="E183">
            <v>26311125</v>
          </cell>
          <cell r="F183" t="str">
            <v>Шайба 1125, Белый 010</v>
          </cell>
        </row>
        <row r="184">
          <cell r="E184">
            <v>26311711</v>
          </cell>
          <cell r="F184" t="str">
            <v>Шуруп по металлу для звукопоглотителя Connect 1711</v>
          </cell>
        </row>
        <row r="185">
          <cell r="E185">
            <v>26311713</v>
          </cell>
          <cell r="F185" t="str">
            <v>Шуруп по металлу для звукопоглотителя Connect 1713</v>
          </cell>
        </row>
        <row r="186">
          <cell r="E186">
            <v>26311716</v>
          </cell>
          <cell r="F186" t="str">
            <v>Шуруп LWC для звукопоглотителя Connect 1716</v>
          </cell>
        </row>
        <row r="187">
          <cell r="E187">
            <v>26311717</v>
          </cell>
          <cell r="F187" t="str">
            <v>Шуруп LWC для звукопоглотителя Connect 1717</v>
          </cell>
        </row>
        <row r="188">
          <cell r="E188">
            <v>26311766</v>
          </cell>
          <cell r="F188" t="str">
            <v>Шайба 1766</v>
          </cell>
        </row>
        <row r="189">
          <cell r="E189">
            <v>70429</v>
          </cell>
          <cell r="F189" t="str">
            <v>Профиль Flexiform 0340, Белый 01</v>
          </cell>
        </row>
        <row r="190">
          <cell r="E190">
            <v>70435</v>
          </cell>
          <cell r="F190" t="str">
            <v>Профиль Flexiform 0500, Белый 01</v>
          </cell>
        </row>
        <row r="191">
          <cell r="E191">
            <v>71455</v>
          </cell>
          <cell r="F191" t="str">
            <v>Поперечная направляющая T24/38 Alaid белый матовый L=0.60м</v>
          </cell>
        </row>
        <row r="192">
          <cell r="E192">
            <v>71456</v>
          </cell>
          <cell r="F192" t="str">
            <v>Поперечная направляющая T24/38 Alaid белый матовый L=1.20м</v>
          </cell>
        </row>
        <row r="193">
          <cell r="E193">
            <v>71457</v>
          </cell>
          <cell r="F193" t="str">
            <v>Главная направляющая T24/38 Alaid белый матовый L=3.70м</v>
          </cell>
        </row>
        <row r="194">
          <cell r="E194">
            <v>71458</v>
          </cell>
          <cell r="F194" t="str">
            <v>Уголок PL 19x24 Alaid 9003 белая оцинк. L=3.00м</v>
          </cell>
        </row>
        <row r="195">
          <cell r="E195">
            <v>71459</v>
          </cell>
          <cell r="F195" t="str">
            <v>Европодвес Alaid (L=600 мм)</v>
          </cell>
        </row>
        <row r="196">
          <cell r="E196">
            <v>70611</v>
          </cell>
          <cell r="F196" t="str">
            <v>Поперечная направляющая Connect T15 8213, Белый 01</v>
          </cell>
        </row>
        <row r="197">
          <cell r="E197">
            <v>70621</v>
          </cell>
          <cell r="F197" t="str">
            <v>Поперечная направляющая Connect T15 8212, Белый 01</v>
          </cell>
        </row>
        <row r="198">
          <cell r="E198">
            <v>70683</v>
          </cell>
          <cell r="F198" t="str">
            <v>Поперечная направляющая Connect T15 8175,  Серый 01 металлик</v>
          </cell>
        </row>
        <row r="199">
          <cell r="E199">
            <v>70684</v>
          </cell>
          <cell r="F199" t="str">
            <v>Поперечная направляющая Connect T15 8176,  Серый 01 металлик</v>
          </cell>
        </row>
        <row r="200">
          <cell r="E200">
            <v>70696</v>
          </cell>
          <cell r="F200" t="str">
            <v>Главная направляющая Connect T15 8190,  Серый 01 металлик</v>
          </cell>
        </row>
        <row r="201">
          <cell r="E201">
            <v>70801</v>
          </cell>
          <cell r="F201" t="str">
            <v>Главная направляющая Connect T15 8191, Белый 01</v>
          </cell>
        </row>
        <row r="202">
          <cell r="E202">
            <v>26338193</v>
          </cell>
          <cell r="F202" t="str">
            <v>Главная направляющая Connect T15 8193, Белый 01</v>
          </cell>
        </row>
        <row r="203">
          <cell r="E203">
            <v>70327</v>
          </cell>
          <cell r="F203" t="str">
            <v>Поперечная направляющая Connect T24, Матовый черный 01</v>
          </cell>
        </row>
        <row r="204">
          <cell r="E204">
            <v>70328</v>
          </cell>
          <cell r="F204" t="str">
            <v>Поперечная направляющая Connect T24, Серый 01 металлик</v>
          </cell>
        </row>
        <row r="205">
          <cell r="E205">
            <v>70439</v>
          </cell>
          <cell r="F205" t="str">
            <v>Поперечная направляющая Connect T24 8161, Матовый черный 01</v>
          </cell>
        </row>
        <row r="206">
          <cell r="E206">
            <v>70441</v>
          </cell>
          <cell r="F206" t="str">
            <v>Поперечная направляющая Connect T24 8172, Серый 01 металлик</v>
          </cell>
        </row>
        <row r="207">
          <cell r="E207">
            <v>70442</v>
          </cell>
          <cell r="F207" t="str">
            <v>Поперечная направляющая Connect T24 8173, Серый 01 металлик</v>
          </cell>
        </row>
        <row r="208">
          <cell r="E208">
            <v>70445</v>
          </cell>
          <cell r="F208" t="str">
            <v>Поперечная направляющая Connect T24, Серый 01 металлик</v>
          </cell>
        </row>
        <row r="209">
          <cell r="E209">
            <v>70447</v>
          </cell>
          <cell r="F209" t="str">
            <v>Поперечная направляющая Connect T24 8391, Белый 01</v>
          </cell>
        </row>
        <row r="210">
          <cell r="E210">
            <v>70604</v>
          </cell>
          <cell r="F210" t="str">
            <v>Главная направляющая Connect T24 8101, Белый 01</v>
          </cell>
        </row>
        <row r="211">
          <cell r="E211">
            <v>70606</v>
          </cell>
          <cell r="F211" t="str">
            <v>Главная направляющая С3 Connect T24 Белый 01</v>
          </cell>
        </row>
        <row r="212">
          <cell r="E212">
            <v>70608</v>
          </cell>
          <cell r="F212" t="str">
            <v>Connect T24 профиль коридор 8113, Белый 01</v>
          </cell>
        </row>
        <row r="213">
          <cell r="E213">
            <v>70609</v>
          </cell>
          <cell r="F213" t="str">
            <v>Connect T24 профиль коридор 8111, Белый 01</v>
          </cell>
        </row>
        <row r="214">
          <cell r="E214">
            <v>70612</v>
          </cell>
          <cell r="F214" t="str">
            <v>Поперечная направляющая С3 Connect T24 Белый 01</v>
          </cell>
        </row>
        <row r="215">
          <cell r="E215">
            <v>70614</v>
          </cell>
          <cell r="F215" t="str">
            <v>Поперечная направляющая Connect T24 8103, Белый 01</v>
          </cell>
        </row>
        <row r="216">
          <cell r="E216">
            <v>70615</v>
          </cell>
          <cell r="F216" t="str">
            <v>Поперечная направляющая Connect T24 8249, Белый 01</v>
          </cell>
        </row>
        <row r="217">
          <cell r="E217">
            <v>70617</v>
          </cell>
          <cell r="F217" t="str">
            <v>Поперечная направляющая Connect T24 8162, Матовый черный 01</v>
          </cell>
        </row>
        <row r="218">
          <cell r="E218">
            <v>70625</v>
          </cell>
          <cell r="F218" t="str">
            <v>Поперечная направляющая Connect T24 8102, Белый 01</v>
          </cell>
        </row>
        <row r="219">
          <cell r="E219">
            <v>70628</v>
          </cell>
          <cell r="F219" t="str">
            <v>Поперечная направляющая С3 Connect T24 Белый 01</v>
          </cell>
        </row>
        <row r="220">
          <cell r="E220">
            <v>70652</v>
          </cell>
          <cell r="F220" t="str">
            <v>Connect T24 профиль коридор 8112, Белый 01</v>
          </cell>
        </row>
        <row r="221">
          <cell r="E221">
            <v>70679</v>
          </cell>
          <cell r="F221" t="str">
            <v>Главная направляющая Connect T24 8160, Матовый черный 01</v>
          </cell>
        </row>
        <row r="222">
          <cell r="E222">
            <v>70692</v>
          </cell>
          <cell r="F222" t="str">
            <v>Главная направляющая Connect T24 8171, Серый 01 металлик</v>
          </cell>
        </row>
        <row r="223">
          <cell r="E223">
            <v>70710</v>
          </cell>
          <cell r="F223" t="str">
            <v>Connect T24 профиль коридор 8115, Белый 01</v>
          </cell>
        </row>
        <row r="224">
          <cell r="E224">
            <v>70717</v>
          </cell>
          <cell r="F224" t="str">
            <v>Главная направляющая Connect T24 HD 7110, Матовый черный 01</v>
          </cell>
        </row>
        <row r="225">
          <cell r="E225">
            <v>70723</v>
          </cell>
          <cell r="F225" t="str">
            <v>Поперечная направляющая Connect T24 8395, Белый 01</v>
          </cell>
        </row>
        <row r="226">
          <cell r="E226">
            <v>70724</v>
          </cell>
          <cell r="F226" t="str">
            <v>Поперечная направляющая Connect T24 8107, Белый 01</v>
          </cell>
        </row>
        <row r="227">
          <cell r="E227">
            <v>70745</v>
          </cell>
          <cell r="F227" t="str">
            <v>Главная направляющая Connect T24 8121, Белый 01</v>
          </cell>
        </row>
        <row r="228">
          <cell r="E228">
            <v>70748</v>
          </cell>
          <cell r="F228" t="str">
            <v>Поперечная направляющая Connect T24 8396, Серый 01 металлик</v>
          </cell>
        </row>
        <row r="229">
          <cell r="E229">
            <v>70749</v>
          </cell>
          <cell r="F229" t="str">
            <v>Главная направляющая Connect T24  HD 7115, Серый 01 металлик</v>
          </cell>
        </row>
        <row r="230">
          <cell r="E230">
            <v>70754</v>
          </cell>
          <cell r="F230" t="str">
            <v>Поперечная направляющая Connect T24 8394, Матовый черный 01</v>
          </cell>
        </row>
        <row r="231">
          <cell r="E231">
            <v>70755</v>
          </cell>
          <cell r="F231" t="str">
            <v>Поперечная направляющая Connect T24 8250, Матовый черный 01</v>
          </cell>
        </row>
        <row r="232">
          <cell r="E232">
            <v>70883</v>
          </cell>
          <cell r="F232" t="str">
            <v>Главная направляющая Connect T24 8117, Белый 01</v>
          </cell>
        </row>
        <row r="233">
          <cell r="E233">
            <v>70967</v>
          </cell>
          <cell r="F233" t="str">
            <v>Главная направляющая Connect T24 HD 7101, Белый 01</v>
          </cell>
        </row>
        <row r="234">
          <cell r="E234">
            <v>26339160</v>
          </cell>
          <cell r="F234" t="str">
            <v>Главная направляющая С4 Connect T24</v>
          </cell>
        </row>
        <row r="235">
          <cell r="E235">
            <v>26339161</v>
          </cell>
          <cell r="F235" t="str">
            <v>Поперечная направляющая С4 Connect T24</v>
          </cell>
        </row>
        <row r="236">
          <cell r="E236">
            <v>26339162</v>
          </cell>
          <cell r="F236" t="str">
            <v>Поперечная направляющая С4 Connect T24</v>
          </cell>
        </row>
        <row r="237">
          <cell r="E237">
            <v>70752</v>
          </cell>
          <cell r="F237" t="str">
            <v>Connect T35 Main runner, Snow white, .</v>
          </cell>
        </row>
        <row r="238">
          <cell r="E238">
            <v>70753</v>
          </cell>
          <cell r="F238" t="str">
            <v>Connect T35 cross tee, Snow white, .</v>
          </cell>
        </row>
        <row r="239">
          <cell r="E239">
            <v>26317401</v>
          </cell>
          <cell r="F239" t="str">
            <v>Connect T35 cross tee, Snow white, .</v>
          </cell>
        </row>
        <row r="240">
          <cell r="E240">
            <v>70190</v>
          </cell>
          <cell r="F240" t="str">
            <v>Фиксатор Ambit Connect 1632</v>
          </cell>
        </row>
        <row r="241">
          <cell r="E241">
            <v>70193</v>
          </cell>
          <cell r="F241" t="str">
            <v>Крепежная пластина C4 Нерж      0910</v>
          </cell>
        </row>
        <row r="242">
          <cell r="E242">
            <v>70195</v>
          </cell>
          <cell r="F242" t="str">
            <v>Крепежная пластина C3 0905</v>
          </cell>
        </row>
        <row r="243">
          <cell r="E243">
            <v>70207</v>
          </cell>
          <cell r="F243" t="str">
            <v>Прямая крепежная пластина 0152</v>
          </cell>
        </row>
        <row r="244">
          <cell r="E244">
            <v>70209</v>
          </cell>
          <cell r="F244" t="str">
            <v>Крепёжная пластина 0214</v>
          </cell>
        </row>
        <row r="245">
          <cell r="E245">
            <v>70212</v>
          </cell>
          <cell r="F245" t="str">
            <v>Прямая крепежная пластина 0149</v>
          </cell>
        </row>
        <row r="246">
          <cell r="E246">
            <v>70219</v>
          </cell>
          <cell r="F246" t="str">
            <v>Уголок 0032</v>
          </cell>
        </row>
        <row r="247">
          <cell r="E247">
            <v>70222</v>
          </cell>
          <cell r="F247" t="str">
            <v>Уголок 0900</v>
          </cell>
        </row>
        <row r="248">
          <cell r="E248">
            <v>70232</v>
          </cell>
          <cell r="F248" t="str">
            <v>Прямая крепежная пластина 0299</v>
          </cell>
        </row>
        <row r="249">
          <cell r="E249">
            <v>70251</v>
          </cell>
          <cell r="F249" t="str">
            <v>Кронштейн Frieze 0043</v>
          </cell>
        </row>
        <row r="250">
          <cell r="E250">
            <v>70277</v>
          </cell>
          <cell r="F250" t="str">
            <v>Тросиковый подвес 2174</v>
          </cell>
        </row>
        <row r="251">
          <cell r="E251">
            <v>70295</v>
          </cell>
          <cell r="F251" t="str">
            <v>Регулируемый прямой крепежный кронштейн Connect 1025</v>
          </cell>
        </row>
        <row r="252">
          <cell r="E252">
            <v>70296</v>
          </cell>
          <cell r="F252" t="str">
            <v>Крепежная пластина Connect 1026</v>
          </cell>
        </row>
        <row r="253">
          <cell r="E253">
            <v>70297</v>
          </cell>
          <cell r="F253" t="str">
            <v>Тросиковый подвес 2173</v>
          </cell>
        </row>
        <row r="254">
          <cell r="E254">
            <v>70303</v>
          </cell>
          <cell r="F254" t="str">
            <v>Connect Absorber anchor</v>
          </cell>
        </row>
        <row r="255">
          <cell r="E255">
            <v>70304</v>
          </cell>
          <cell r="F255" t="str">
            <v>Connect Baffle anchor, ., .</v>
          </cell>
        </row>
        <row r="256">
          <cell r="E256">
            <v>70305</v>
          </cell>
          <cell r="F256" t="str">
            <v>Connect Foodtech baffle hook</v>
          </cell>
        </row>
        <row r="257">
          <cell r="E257">
            <v>70306</v>
          </cell>
          <cell r="F257" t="str">
            <v>Connect Distance hanger, .,</v>
          </cell>
        </row>
        <row r="258">
          <cell r="E258">
            <v>70307</v>
          </cell>
          <cell r="F258" t="str">
            <v>Connect Panel hook</v>
          </cell>
        </row>
        <row r="259">
          <cell r="E259">
            <v>70308</v>
          </cell>
          <cell r="F259" t="str">
            <v>Connect Hook trim, .,</v>
          </cell>
        </row>
        <row r="260">
          <cell r="E260">
            <v>70310</v>
          </cell>
          <cell r="F260" t="str">
            <v>Connect Covering cup, White, .</v>
          </cell>
        </row>
        <row r="261">
          <cell r="E261">
            <v>70313</v>
          </cell>
          <cell r="F261" t="str">
            <v>Connect Adjustable hook, .,</v>
          </cell>
        </row>
        <row r="262">
          <cell r="E262">
            <v>70314</v>
          </cell>
          <cell r="F262" t="str">
            <v>Тросиковый подвес 2180</v>
          </cell>
        </row>
        <row r="263">
          <cell r="E263">
            <v>70316</v>
          </cell>
          <cell r="F263" t="str">
            <v>Connect Tube hanger 240</v>
          </cell>
        </row>
        <row r="264">
          <cell r="E264">
            <v>70319</v>
          </cell>
          <cell r="F264" t="str">
            <v>Connect Tube hanger 720</v>
          </cell>
        </row>
        <row r="265">
          <cell r="E265">
            <v>70320</v>
          </cell>
          <cell r="F265" t="str">
            <v>Connect Tube hanger 400,</v>
          </cell>
        </row>
        <row r="266">
          <cell r="E266">
            <v>70323</v>
          </cell>
          <cell r="F266" t="str">
            <v>Тросиковый подвес</v>
          </cell>
        </row>
        <row r="267">
          <cell r="E267">
            <v>70335</v>
          </cell>
          <cell r="F267" t="str">
            <v>Connect Spiral anchor</v>
          </cell>
        </row>
        <row r="268">
          <cell r="E268">
            <v>70501</v>
          </cell>
          <cell r="F268" t="str">
            <v>Клипса подвеса 1286</v>
          </cell>
        </row>
        <row r="269">
          <cell r="E269">
            <v>70750</v>
          </cell>
          <cell r="F269" t="str">
            <v>Пружина Connect Absorber distance HD 0027</v>
          </cell>
        </row>
        <row r="270">
          <cell r="E270">
            <v>70884</v>
          </cell>
          <cell r="F270" t="str">
            <v>Регулируемый подвес Connect 3773</v>
          </cell>
        </row>
        <row r="271">
          <cell r="E271">
            <v>70901</v>
          </cell>
          <cell r="F271" t="str">
            <v>Регулируемый подвес Connect С3 3768</v>
          </cell>
        </row>
        <row r="272">
          <cell r="E272">
            <v>70902</v>
          </cell>
          <cell r="F272" t="str">
            <v>Регулируемый подвес Connect 3776</v>
          </cell>
        </row>
        <row r="273">
          <cell r="E273">
            <v>70903</v>
          </cell>
          <cell r="F273" t="str">
            <v>Регулируемый подвес Connect 3762</v>
          </cell>
        </row>
        <row r="274">
          <cell r="E274">
            <v>70904</v>
          </cell>
          <cell r="F274" t="str">
            <v>Регулируемый подвес Connect 3760</v>
          </cell>
        </row>
        <row r="275">
          <cell r="E275">
            <v>70906</v>
          </cell>
          <cell r="F275" t="str">
            <v>Регулируемый подвес Connect 3774</v>
          </cell>
        </row>
        <row r="276">
          <cell r="E276">
            <v>70907</v>
          </cell>
          <cell r="F276" t="str">
            <v>Регулируемый подвес Connect С3 3770</v>
          </cell>
        </row>
        <row r="277">
          <cell r="E277">
            <v>70910</v>
          </cell>
          <cell r="F277" t="str">
            <v>Регулируемый подвес Connect 3772</v>
          </cell>
        </row>
        <row r="278">
          <cell r="E278">
            <v>70913</v>
          </cell>
          <cell r="F278" t="str">
            <v>Регулируемый подвес Connect 3765</v>
          </cell>
        </row>
        <row r="279">
          <cell r="E279">
            <v>70915</v>
          </cell>
          <cell r="F279" t="str">
            <v>Регулируемый подвес Connect С3 3769</v>
          </cell>
        </row>
        <row r="280">
          <cell r="E280">
            <v>70920</v>
          </cell>
          <cell r="F280" t="str">
            <v>Регулируемый подвес Connect С3 3767</v>
          </cell>
        </row>
        <row r="281">
          <cell r="E281">
            <v>70944</v>
          </cell>
          <cell r="F281" t="str">
            <v>Регулируемый подвес Connect 3775</v>
          </cell>
        </row>
        <row r="282">
          <cell r="E282">
            <v>70946</v>
          </cell>
          <cell r="F282" t="str">
            <v>Регулируемый подвес Connect 3771</v>
          </cell>
        </row>
        <row r="283">
          <cell r="E283">
            <v>70947</v>
          </cell>
          <cell r="F283" t="str">
            <v>Регулируемый подвес Connect 3777</v>
          </cell>
        </row>
        <row r="284">
          <cell r="E284">
            <v>70951</v>
          </cell>
          <cell r="F284" t="str">
            <v>Проволочный кронштейн C3 Нерж 0716</v>
          </cell>
        </row>
        <row r="285">
          <cell r="E285">
            <v>70961</v>
          </cell>
          <cell r="F285" t="str">
            <v>Пристенный кронштейн 0715</v>
          </cell>
        </row>
        <row r="286">
          <cell r="E286">
            <v>70970</v>
          </cell>
          <cell r="F286" t="str">
            <v>Прямой нерегулируемый кронштейн 1012</v>
          </cell>
        </row>
        <row r="287">
          <cell r="E287">
            <v>70972</v>
          </cell>
          <cell r="F287" t="str">
            <v>Регулируемый прямой крепежный кронштейн Connect 1020</v>
          </cell>
        </row>
        <row r="288">
          <cell r="E288">
            <v>70973</v>
          </cell>
          <cell r="F288" t="str">
            <v>Регулируемый прямой крепежный кронштейн Connect 1021</v>
          </cell>
        </row>
        <row r="289">
          <cell r="E289">
            <v>70974</v>
          </cell>
          <cell r="F289" t="str">
            <v>Регулируемый прямой крепежный кронштейн Connect 1022</v>
          </cell>
        </row>
        <row r="290">
          <cell r="E290">
            <v>70975</v>
          </cell>
          <cell r="F290" t="str">
            <v>Регулируемый прямой крепежный кронштейн Connect 1023</v>
          </cell>
        </row>
        <row r="291">
          <cell r="E291">
            <v>70976</v>
          </cell>
          <cell r="F291" t="str">
            <v>Регулируемый прямой крепежный кронштейн Connect 1024</v>
          </cell>
        </row>
        <row r="292">
          <cell r="E292">
            <v>70980</v>
          </cell>
          <cell r="F292" t="str">
            <v>Прямой нерегулируемый кронштейн 1018</v>
          </cell>
        </row>
        <row r="293">
          <cell r="E293">
            <v>70990</v>
          </cell>
          <cell r="F293" t="str">
            <v>Прямой нерегулируемый кронштейн 1013</v>
          </cell>
        </row>
        <row r="294">
          <cell r="E294">
            <v>77047</v>
          </cell>
          <cell r="F294" t="str">
            <v>Пружина для регулируемого подвеса 0080</v>
          </cell>
        </row>
        <row r="295">
          <cell r="E295">
            <v>77048</v>
          </cell>
          <cell r="F295" t="str">
            <v>Регулируемый подвес Connect 3763</v>
          </cell>
        </row>
        <row r="296">
          <cell r="E296">
            <v>77049</v>
          </cell>
          <cell r="F296" t="str">
            <v>Регулируемый подвес Connect 3761</v>
          </cell>
        </row>
        <row r="297">
          <cell r="E297">
            <v>77050</v>
          </cell>
          <cell r="F297" t="str">
            <v>Регулируемый подвес Connect 3764</v>
          </cell>
        </row>
        <row r="298">
          <cell r="E298">
            <v>77051</v>
          </cell>
          <cell r="F298" t="str">
            <v>Регулируемый подвес Connect 3766</v>
          </cell>
        </row>
        <row r="299">
          <cell r="E299">
            <v>77057</v>
          </cell>
          <cell r="F299" t="str">
            <v>Проволока для регулируемого подвеса 0181</v>
          </cell>
        </row>
        <row r="300">
          <cell r="E300">
            <v>26303788</v>
          </cell>
          <cell r="F300" t="str">
            <v xml:space="preserve"> Connect Adjustable hanger C4</v>
          </cell>
        </row>
        <row r="301">
          <cell r="E301">
            <v>26311274</v>
          </cell>
          <cell r="F301" t="str">
            <v>Connect Spiral anchor hook</v>
          </cell>
        </row>
        <row r="302">
          <cell r="E302">
            <v>26472171</v>
          </cell>
          <cell r="F302" t="str">
            <v>Connect Absorber anchor bit</v>
          </cell>
        </row>
        <row r="303">
          <cell r="E303">
            <v>26472177</v>
          </cell>
          <cell r="F303" t="str">
            <v>Connect Absorber anchor one</v>
          </cell>
        </row>
        <row r="304">
          <cell r="E304">
            <v>26472182</v>
          </cell>
          <cell r="F304" t="str">
            <v>Тросиковый подвес</v>
          </cell>
        </row>
        <row r="305">
          <cell r="E305">
            <v>70250</v>
          </cell>
          <cell r="F305" t="str">
            <v>Профиль Frieze 0562, Белый 01</v>
          </cell>
        </row>
        <row r="306">
          <cell r="E306">
            <v>70258</v>
          </cell>
          <cell r="F306" t="str">
            <v>Пристенный уголок Connect 15/22 8211, Белый 01</v>
          </cell>
        </row>
        <row r="307">
          <cell r="E307">
            <v>70407</v>
          </cell>
          <cell r="F307" t="str">
            <v>Пристенный уголок с полочкой на относе 0670, Белый 01</v>
          </cell>
        </row>
        <row r="308">
          <cell r="E308">
            <v>70421</v>
          </cell>
          <cell r="F308" t="str">
            <v>Модульный пристенный уголок Connect Modular wall trim 0733, Матовый черный 01</v>
          </cell>
        </row>
        <row r="309">
          <cell r="E309">
            <v>70438</v>
          </cell>
          <cell r="F309" t="str">
            <v>Пристенный уголок Connect 8176, Матовый черный 01</v>
          </cell>
        </row>
        <row r="310">
          <cell r="E310">
            <v>70440</v>
          </cell>
          <cell r="F310" t="str">
            <v>Гибкий пристенный уголок наружный Connect flexible wall trim 3363, Белый</v>
          </cell>
        </row>
        <row r="311">
          <cell r="E311">
            <v>70633</v>
          </cell>
          <cell r="F311" t="str">
            <v>Пристенный уголок Connect 8116, Белый 01</v>
          </cell>
        </row>
        <row r="312">
          <cell r="E312">
            <v>70639</v>
          </cell>
          <cell r="F312" t="str">
            <v>Пристенный уголок Connect С3 8762, Белый 01</v>
          </cell>
        </row>
        <row r="313">
          <cell r="E313">
            <v>70643</v>
          </cell>
          <cell r="F313" t="str">
            <v>Теневой пристенный уголок 8152, Белый 01</v>
          </cell>
        </row>
        <row r="314">
          <cell r="E314">
            <v>70644</v>
          </cell>
          <cell r="F314" t="str">
            <v>Теневой пристенный уголок 3070, Белый 01</v>
          </cell>
        </row>
        <row r="315">
          <cell r="E315">
            <v>70645</v>
          </cell>
          <cell r="F315" t="str">
            <v>Теневой пристенный уголок 0668, Белый 01</v>
          </cell>
        </row>
        <row r="316">
          <cell r="E316">
            <v>70651</v>
          </cell>
          <cell r="F316" t="str">
            <v>Гибкий уголок для колонн наружный 0418, Белый</v>
          </cell>
        </row>
        <row r="317">
          <cell r="E317">
            <v>70682</v>
          </cell>
          <cell r="F317" t="str">
            <v>Теневой пристенный уголок 8157, Серый 01 металлик</v>
          </cell>
        </row>
        <row r="318">
          <cell r="E318">
            <v>70688</v>
          </cell>
          <cell r="F318" t="str">
            <v>Пристенный уголок Connect 8354, Серый 01 металлик</v>
          </cell>
        </row>
        <row r="319">
          <cell r="E319">
            <v>70711</v>
          </cell>
          <cell r="F319" t="str">
            <v>Теневой пристенный уголок 0712, Белый 01</v>
          </cell>
        </row>
        <row r="320">
          <cell r="E320">
            <v>77017</v>
          </cell>
          <cell r="F320" t="str">
            <v>Гибкий пристенный уголок внутренний Connect flexible wall trim 3360, Белый</v>
          </cell>
        </row>
        <row r="321">
          <cell r="E321">
            <v>77041</v>
          </cell>
          <cell r="F321" t="str">
            <v>Пристенный уголок Connect 7804, Белый 01</v>
          </cell>
        </row>
        <row r="322">
          <cell r="E322">
            <v>26317615</v>
          </cell>
          <cell r="F322" t="str">
            <v>Теневой пристенный перфорированный уголок 7615, Белый 01</v>
          </cell>
        </row>
        <row r="323">
          <cell r="E323">
            <v>26317806</v>
          </cell>
          <cell r="F323" t="str">
            <v>Connect Angle Trim, Snow white, .</v>
          </cell>
        </row>
        <row r="324">
          <cell r="E324">
            <v>70510</v>
          </cell>
          <cell r="F324" t="str">
            <v xml:space="preserve">HL-30               </v>
          </cell>
        </row>
        <row r="325">
          <cell r="E325">
            <v>70511</v>
          </cell>
          <cell r="F325" t="str">
            <v xml:space="preserve">HL-30/G             </v>
          </cell>
        </row>
        <row r="326">
          <cell r="E326">
            <v>70517</v>
          </cell>
          <cell r="F326" t="str">
            <v xml:space="preserve">HL-40               </v>
          </cell>
        </row>
        <row r="327">
          <cell r="E327">
            <v>70520</v>
          </cell>
          <cell r="F327" t="str">
            <v xml:space="preserve">HL-50               </v>
          </cell>
        </row>
        <row r="328">
          <cell r="E328">
            <v>70521</v>
          </cell>
          <cell r="F328" t="str">
            <v xml:space="preserve">HL-50/G             </v>
          </cell>
        </row>
        <row r="329">
          <cell r="E329">
            <v>70525</v>
          </cell>
          <cell r="F329" t="str">
            <v>SHL-14 14 *3000</v>
          </cell>
        </row>
        <row r="330">
          <cell r="E330">
            <v>70570</v>
          </cell>
          <cell r="F330" t="str">
            <v xml:space="preserve">UL-30               </v>
          </cell>
        </row>
        <row r="331">
          <cell r="E331">
            <v>70571</v>
          </cell>
          <cell r="F331" t="str">
            <v xml:space="preserve">UL-30/G             </v>
          </cell>
        </row>
        <row r="332">
          <cell r="E332">
            <v>70575</v>
          </cell>
          <cell r="F332" t="str">
            <v>UL-40</v>
          </cell>
        </row>
        <row r="333">
          <cell r="E333">
            <v>70580</v>
          </cell>
          <cell r="F333" t="str">
            <v xml:space="preserve">UL-50               </v>
          </cell>
        </row>
        <row r="334">
          <cell r="E334">
            <v>70581</v>
          </cell>
          <cell r="F334" t="str">
            <v xml:space="preserve">UL-50/G             </v>
          </cell>
        </row>
        <row r="335">
          <cell r="E335">
            <v>70589</v>
          </cell>
          <cell r="F335" t="str">
            <v xml:space="preserve">HVL-60/40           </v>
          </cell>
        </row>
        <row r="336">
          <cell r="E336">
            <v>70590</v>
          </cell>
          <cell r="F336" t="str">
            <v xml:space="preserve">HVL-60/30           </v>
          </cell>
        </row>
        <row r="337">
          <cell r="E337">
            <v>70592</v>
          </cell>
          <cell r="F337" t="str">
            <v xml:space="preserve">HVL-60/50           </v>
          </cell>
        </row>
        <row r="338">
          <cell r="E338">
            <v>70594</v>
          </cell>
          <cell r="F338" t="str">
            <v xml:space="preserve">HVL-120/30          </v>
          </cell>
        </row>
        <row r="339">
          <cell r="E339">
            <v>70596</v>
          </cell>
          <cell r="F339" t="str">
            <v xml:space="preserve">HVL-120/50          </v>
          </cell>
        </row>
        <row r="340">
          <cell r="E340">
            <v>70597</v>
          </cell>
          <cell r="F340" t="str">
            <v>HVL-120/40</v>
          </cell>
        </row>
        <row r="341">
          <cell r="E341">
            <v>70810</v>
          </cell>
          <cell r="F341" t="str">
            <v>SPL-14 14 *3000</v>
          </cell>
        </row>
        <row r="342">
          <cell r="E342">
            <v>70820</v>
          </cell>
          <cell r="F342" t="str">
            <v>SPL-20 20 *3000</v>
          </cell>
        </row>
        <row r="343">
          <cell r="E343">
            <v>70835</v>
          </cell>
          <cell r="F343" t="str">
            <v>RPL-20 20 *3000</v>
          </cell>
        </row>
        <row r="344">
          <cell r="E344">
            <v>70840</v>
          </cell>
          <cell r="F344" t="str">
            <v>RPL-30 30 *3000</v>
          </cell>
        </row>
        <row r="345">
          <cell r="E345">
            <v>70845</v>
          </cell>
          <cell r="F345" t="str">
            <v>RPL-40 40 *3000</v>
          </cell>
        </row>
        <row r="346">
          <cell r="E346">
            <v>70969</v>
          </cell>
          <cell r="F346" t="str">
            <v>Профиль Space bar</v>
          </cell>
        </row>
        <row r="347">
          <cell r="E347">
            <v>70971</v>
          </cell>
          <cell r="F347" t="str">
            <v>Профиль Space bar 150</v>
          </cell>
        </row>
        <row r="348">
          <cell r="E348">
            <v>70208</v>
          </cell>
          <cell r="F348" t="str">
            <v>Соединительная пластина Connect Profile connector 1770,    Белый 01</v>
          </cell>
        </row>
        <row r="349">
          <cell r="E349">
            <v>70221</v>
          </cell>
          <cell r="F349" t="str">
            <v>Пластиковая пластина Connect Spline  0219</v>
          </cell>
        </row>
        <row r="350">
          <cell r="E350">
            <v>70260</v>
          </cell>
          <cell r="F350" t="str">
            <v>С-профиль Super G Plus 0033</v>
          </cell>
        </row>
        <row r="351">
          <cell r="E351">
            <v>70261</v>
          </cell>
          <cell r="F351" t="str">
            <v>Пристенный кронштейн Super G Plus 1114</v>
          </cell>
        </row>
        <row r="352">
          <cell r="E352">
            <v>70262</v>
          </cell>
          <cell r="F352" t="str">
            <v>Соединитель Super G Plus 0981</v>
          </cell>
        </row>
        <row r="353">
          <cell r="E353">
            <v>70263</v>
          </cell>
          <cell r="F353" t="str">
            <v>Х-Соединитель  Super G Plus 0980</v>
          </cell>
        </row>
        <row r="354">
          <cell r="E354">
            <v>70266</v>
          </cell>
          <cell r="F354" t="str">
            <v>Усиленный подвес Super G Plus нижний 0093</v>
          </cell>
        </row>
        <row r="355">
          <cell r="E355">
            <v>70267</v>
          </cell>
          <cell r="F355" t="str">
            <v>Усиленный подвес Super G Plus верхний 0092</v>
          </cell>
        </row>
        <row r="356">
          <cell r="E356">
            <v>70268</v>
          </cell>
          <cell r="F356" t="str">
            <v>Фиксирующая пружина 0078</v>
          </cell>
        </row>
        <row r="357">
          <cell r="E357">
            <v>70276</v>
          </cell>
          <cell r="F357" t="str">
            <v>Соединительная пластина Wing Distance 0650,   Белый</v>
          </cell>
        </row>
        <row r="358">
          <cell r="E358">
            <v>70289</v>
          </cell>
          <cell r="F358" t="str">
            <v>Пластиковая пластина 0160</v>
          </cell>
        </row>
        <row r="359">
          <cell r="E359">
            <v>70312</v>
          </cell>
          <cell r="F359" t="str">
            <v>Клипса Connect Bridging  5/20</v>
          </cell>
        </row>
        <row r="360">
          <cell r="E360">
            <v>70318</v>
          </cell>
          <cell r="F360" t="str">
            <v>Connect Panel connector</v>
          </cell>
        </row>
        <row r="361">
          <cell r="E361">
            <v>70331</v>
          </cell>
          <cell r="F361" t="str">
            <v>Connect Structure ending, Connect grey 04, .</v>
          </cell>
        </row>
        <row r="362">
          <cell r="E362">
            <v>70332</v>
          </cell>
          <cell r="F362" t="str">
            <v>Connect Structure T-junction, Connect grey 04, .</v>
          </cell>
        </row>
        <row r="363">
          <cell r="E363">
            <v>70333</v>
          </cell>
          <cell r="F363" t="str">
            <v>Connect Structure X-junction, Connect grey 04, .</v>
          </cell>
        </row>
        <row r="364">
          <cell r="E364">
            <v>70337</v>
          </cell>
          <cell r="F364" t="str">
            <v>Пластиковая пластина 0161</v>
          </cell>
        </row>
        <row r="365">
          <cell r="E365">
            <v>70706</v>
          </cell>
          <cell r="F365" t="str">
            <v>Наружный угол Connect 0395, Белый 01</v>
          </cell>
        </row>
        <row r="366">
          <cell r="E366">
            <v>70707</v>
          </cell>
          <cell r="F366" t="str">
            <v>Наружный угол Connect 0128, Белый 01</v>
          </cell>
        </row>
        <row r="367">
          <cell r="E367">
            <v>70712</v>
          </cell>
          <cell r="F367" t="str">
            <v>Профиль T-spline 0011</v>
          </cell>
        </row>
        <row r="368">
          <cell r="E368">
            <v>70716</v>
          </cell>
          <cell r="F368" t="str">
            <v>Универсальный уголок Connect L-coupling 1040</v>
          </cell>
        </row>
        <row r="369">
          <cell r="E369">
            <v>70719</v>
          </cell>
          <cell r="F369" t="str">
            <v>Наружный угол Connect 0393, Белый 01</v>
          </cell>
        </row>
        <row r="370">
          <cell r="E370">
            <v>70735</v>
          </cell>
          <cell r="F370" t="str">
            <v>Угол Connect Edge 500 1060,    Белый 02 текстурированный</v>
          </cell>
        </row>
        <row r="371">
          <cell r="E371">
            <v>70954</v>
          </cell>
          <cell r="F371" t="str">
            <v>Шпилька Connect Guiding pin 1768</v>
          </cell>
        </row>
        <row r="372">
          <cell r="E372">
            <v>71414</v>
          </cell>
          <cell r="F372" t="str">
            <v>Внутренний угол Connect WP 1054, Белый 03 матовый</v>
          </cell>
        </row>
        <row r="373">
          <cell r="E373">
            <v>71415</v>
          </cell>
          <cell r="F373" t="str">
            <v>Внутренний угол Connect WP 1056, Черный 01 матовый</v>
          </cell>
        </row>
        <row r="374">
          <cell r="E374">
            <v>71416</v>
          </cell>
          <cell r="F374" t="str">
            <v>Внутренний угол Connect WP 1055, Серый 02</v>
          </cell>
        </row>
        <row r="375">
          <cell r="E375">
            <v>71417</v>
          </cell>
          <cell r="F375" t="str">
            <v>Наружный угол Connect WP 1057, Белый 03 матовый</v>
          </cell>
        </row>
        <row r="376">
          <cell r="E376">
            <v>71418</v>
          </cell>
          <cell r="F376" t="str">
            <v>Наружный угол Connect WP 1059, Черный 01 матовый</v>
          </cell>
        </row>
        <row r="377">
          <cell r="E377">
            <v>71419</v>
          </cell>
          <cell r="F377" t="str">
            <v>Наружный угол Connect WP 1058, Серый 02</v>
          </cell>
        </row>
        <row r="378">
          <cell r="E378">
            <v>71424</v>
          </cell>
          <cell r="F378" t="str">
            <v>Connect Thinline corner, Connect grey03t, .</v>
          </cell>
        </row>
        <row r="379">
          <cell r="E379">
            <v>71425</v>
          </cell>
          <cell r="F379" t="str">
            <v>Connect Structure I-junction, Connect grey 03, .</v>
          </cell>
        </row>
        <row r="380">
          <cell r="E380">
            <v>71426</v>
          </cell>
          <cell r="F380" t="str">
            <v>Connect Structure X-junction, Connect grey 03, .</v>
          </cell>
        </row>
        <row r="381">
          <cell r="E381">
            <v>71427</v>
          </cell>
          <cell r="F381" t="str">
            <v>Connect Structure T-junction, Connect grey 03, .</v>
          </cell>
        </row>
        <row r="382">
          <cell r="E382">
            <v>71428</v>
          </cell>
          <cell r="F382" t="str">
            <v>Connect Structure ending, Connect grey 03, .</v>
          </cell>
        </row>
        <row r="383">
          <cell r="E383">
            <v>71429</v>
          </cell>
          <cell r="F383" t="str">
            <v>Connect WP profile splice, ., .</v>
          </cell>
        </row>
        <row r="384">
          <cell r="E384">
            <v>71430</v>
          </cell>
          <cell r="F384" t="str">
            <v>Connect Thinline splice, ., .</v>
          </cell>
        </row>
        <row r="385">
          <cell r="E385">
            <v>71432</v>
          </cell>
          <cell r="F385" t="str">
            <v>Connect Thinline corner, Connect grey04t, .</v>
          </cell>
        </row>
        <row r="386">
          <cell r="E386">
            <v>26300945</v>
          </cell>
          <cell r="F386" t="str">
            <v>Connect Structure I-junction, Connect grey 04,</v>
          </cell>
        </row>
        <row r="387">
          <cell r="E387">
            <v>26300977</v>
          </cell>
          <cell r="F387" t="str">
            <v>Connect Thinline corner, white</v>
          </cell>
        </row>
        <row r="388">
          <cell r="E388">
            <v>26311044</v>
          </cell>
          <cell r="F388" t="str">
            <v>Соединитель Connect Screen connector</v>
          </cell>
        </row>
        <row r="389">
          <cell r="E389">
            <v>47930</v>
          </cell>
          <cell r="F389" t="str">
            <v>Advantage A T15/T24 NE 600x600 15 A</v>
          </cell>
        </row>
        <row r="390">
          <cell r="E390">
            <v>47931</v>
          </cell>
          <cell r="F390" t="str">
            <v>Advantage A T15/T24 NE 1200x600 15 A</v>
          </cell>
        </row>
        <row r="391">
          <cell r="E391">
            <v>47932</v>
          </cell>
          <cell r="F391" t="str">
            <v>Advantage A/T24 PE 600x600 15 A</v>
          </cell>
        </row>
        <row r="392">
          <cell r="E392">
            <v>47933</v>
          </cell>
          <cell r="F392" t="str">
            <v>Advantage A/T24 PE 1200x600 15 A</v>
          </cell>
        </row>
        <row r="393">
          <cell r="E393">
            <v>47936</v>
          </cell>
          <cell r="F393" t="str">
            <v>Advantage E T24 600x600 15 E</v>
          </cell>
        </row>
        <row r="394">
          <cell r="E394">
            <v>47937</v>
          </cell>
          <cell r="F394" t="str">
            <v>Advantage E T24 1200x600 15 E</v>
          </cell>
        </row>
        <row r="395">
          <cell r="E395">
            <v>47938</v>
          </cell>
          <cell r="F395" t="str">
            <v>Advantage E T15 600x600 15 E</v>
          </cell>
        </row>
        <row r="396">
          <cell r="E396">
            <v>47939</v>
          </cell>
          <cell r="F396" t="str">
            <v>Advantage E T15 1200x600 15 E</v>
          </cell>
        </row>
        <row r="397">
          <cell r="E397">
            <v>35572001</v>
          </cell>
          <cell r="F397" t="str">
            <v>Akusto One SQ/Texona we L=600 mm   W=600 mm   T=40 mm</v>
          </cell>
        </row>
        <row r="398">
          <cell r="E398">
            <v>35572002</v>
          </cell>
          <cell r="F398" t="str">
            <v>Akusto One SQ/Texona we L=1200 mm  W=600 mm   T=40 mm</v>
          </cell>
        </row>
        <row r="399">
          <cell r="E399">
            <v>35572003</v>
          </cell>
          <cell r="F399" t="str">
            <v>Akusto One SQ/Texona we L=1200 mm  W=300 mm   T=40 mm</v>
          </cell>
        </row>
        <row r="400">
          <cell r="E400">
            <v>35572004</v>
          </cell>
          <cell r="F400" t="str">
            <v>Akusto One SQ/Texona we D=600 mm              T=40 mm</v>
          </cell>
        </row>
        <row r="401">
          <cell r="E401">
            <v>35572005</v>
          </cell>
          <cell r="F401" t="str">
            <v>Akusto One SQ/Texona we D=800 mm              T=40 mm</v>
          </cell>
        </row>
        <row r="402">
          <cell r="E402">
            <v>35572006</v>
          </cell>
          <cell r="F402" t="str">
            <v>Akusto One SQ/Texona we D=1200 mm             T=40 mm</v>
          </cell>
        </row>
        <row r="403">
          <cell r="E403">
            <v>35572007</v>
          </cell>
          <cell r="F403" t="str">
            <v>Akusto One SQ/Texona ge L=600 mm   W=600 mm   T=40 mm</v>
          </cell>
        </row>
        <row r="404">
          <cell r="E404">
            <v>35572008</v>
          </cell>
          <cell r="F404" t="str">
            <v>Akusto One SQ/Texona ge L=1200 mm  W=300 mm   T=40 mm</v>
          </cell>
        </row>
        <row r="405">
          <cell r="E405">
            <v>35572009</v>
          </cell>
          <cell r="F405" t="str">
            <v>Akusto One SQ/Texona ge D=800 mm              T=40 mm</v>
          </cell>
        </row>
        <row r="406">
          <cell r="E406">
            <v>35572010</v>
          </cell>
          <cell r="F406" t="str">
            <v>Akusto One SQ/Texona ge D=600 mm              T=40 mm</v>
          </cell>
        </row>
        <row r="407">
          <cell r="E407">
            <v>35572011</v>
          </cell>
          <cell r="F407" t="str">
            <v>Akusto One SQ/Texona we L=600 mm   W=600 mm   T=40 mm</v>
          </cell>
        </row>
        <row r="408">
          <cell r="E408">
            <v>35572012</v>
          </cell>
          <cell r="F408" t="str">
            <v>Akusto One SQ/Texona ge L=1200 mm  W=600 mm   T=40 mm</v>
          </cell>
        </row>
        <row r="409">
          <cell r="E409">
            <v>35572014</v>
          </cell>
          <cell r="F409" t="str">
            <v>Akusto One SQ/Texona ge L=1200 mm  W=300 mm   T=40 mm</v>
          </cell>
        </row>
        <row r="410">
          <cell r="E410">
            <v>35572020</v>
          </cell>
          <cell r="F410" t="str">
            <v>Akusto One SQ/Texona we D=600 mm              T=40 mm</v>
          </cell>
        </row>
        <row r="411">
          <cell r="E411">
            <v>35572021</v>
          </cell>
          <cell r="F411" t="str">
            <v>Akusto One SQ/Texona we L=1200 mm  W=600 mm   T=40 mm</v>
          </cell>
        </row>
        <row r="412">
          <cell r="E412">
            <v>35572022</v>
          </cell>
          <cell r="F412" t="str">
            <v>Akusto One SQ/Texona we D=600 mm              T=40 mm</v>
          </cell>
        </row>
        <row r="413">
          <cell r="E413">
            <v>35572023</v>
          </cell>
          <cell r="F413" t="str">
            <v>Akusto One SQ/Texona ge D=800 mm              T=40 mm</v>
          </cell>
        </row>
        <row r="414">
          <cell r="E414">
            <v>35572024</v>
          </cell>
          <cell r="F414" t="str">
            <v>Akusto One SQ/Texona ge L=1200 mm  W=300 mm   T=40 mm</v>
          </cell>
        </row>
        <row r="415">
          <cell r="E415">
            <v>35572026</v>
          </cell>
          <cell r="F415" t="str">
            <v>Akusto One SQ/Texona we D=1200 mm             T=40 mm</v>
          </cell>
        </row>
        <row r="416">
          <cell r="E416">
            <v>35572027</v>
          </cell>
          <cell r="F416" t="str">
            <v>Akusto One SQ/Texona we L=1200 mm  W=300 mm   T=40 mm</v>
          </cell>
        </row>
        <row r="417">
          <cell r="E417">
            <v>35572028</v>
          </cell>
          <cell r="F417" t="str">
            <v>Akusto One SQ/Texona we L=1200 mm  W=600 mm   T=40 mm</v>
          </cell>
        </row>
        <row r="418">
          <cell r="E418">
            <v>35572029</v>
          </cell>
          <cell r="F418" t="str">
            <v>Akusto One SQ/Texona we L=1200 mm  W=300 mm   T=40 mm</v>
          </cell>
        </row>
        <row r="419">
          <cell r="E419">
            <v>35572030</v>
          </cell>
          <cell r="F419" t="str">
            <v>Akusto One SQ/Texona ge D=1200 mm             T=40 mm</v>
          </cell>
        </row>
        <row r="420">
          <cell r="E420">
            <v>35572031</v>
          </cell>
          <cell r="F420" t="str">
            <v>Akusto One SQ/Texona we L=1200 mm  W=300 mm   T=40 mm</v>
          </cell>
        </row>
        <row r="421">
          <cell r="E421">
            <v>35572032</v>
          </cell>
          <cell r="F421" t="str">
            <v>Akusto One SQ/Texona ge D=800 mm              T=40 mm</v>
          </cell>
        </row>
        <row r="422">
          <cell r="E422">
            <v>35572033</v>
          </cell>
          <cell r="F422" t="str">
            <v>Akusto One SQ/Texona ge D=1200 mm             T=40 mm</v>
          </cell>
        </row>
        <row r="423">
          <cell r="E423">
            <v>35572034</v>
          </cell>
          <cell r="F423" t="str">
            <v>Akusto One SQ/Texona ge D=1200 mm             T=40 mm</v>
          </cell>
        </row>
        <row r="424">
          <cell r="E424">
            <v>35572035</v>
          </cell>
          <cell r="F424" t="str">
            <v>Akusto One SQ/Texona ge D=600 mm              T=40 mm</v>
          </cell>
        </row>
        <row r="425">
          <cell r="E425">
            <v>35572036</v>
          </cell>
          <cell r="F425" t="str">
            <v>Akusto One SQ/Texona we L=1200 mm  W=600 mm   T=40 mm</v>
          </cell>
        </row>
        <row r="426">
          <cell r="E426">
            <v>35572037</v>
          </cell>
          <cell r="F426" t="str">
            <v>Akusto One SQ/Texona we L=600 mm   W=600 mm   T=40 mm</v>
          </cell>
        </row>
        <row r="427">
          <cell r="E427">
            <v>35572038</v>
          </cell>
          <cell r="F427" t="str">
            <v>Akusto One SQ/Texona we L=600 mm   W=600 mm   T=40 mm</v>
          </cell>
        </row>
        <row r="428">
          <cell r="E428">
            <v>35572039</v>
          </cell>
          <cell r="F428" t="str">
            <v>Akusto One SQ/Texona we L=600 mm   W=600 mm   T=40 mm</v>
          </cell>
        </row>
        <row r="429">
          <cell r="E429">
            <v>35572040</v>
          </cell>
          <cell r="F429" t="str">
            <v>Akusto One SQ/Texona we L=600 mm   W=600 mm   T=40 mm</v>
          </cell>
        </row>
        <row r="430">
          <cell r="E430">
            <v>35572041</v>
          </cell>
          <cell r="F430" t="str">
            <v>Akusto One SQ/Texona we L=1200 mm  W=600 mm   T=40 mm</v>
          </cell>
        </row>
        <row r="431">
          <cell r="E431">
            <v>35572042</v>
          </cell>
          <cell r="F431" t="str">
            <v>Akusto One SQ/Texona ge L=1200 mm  W=300 mm   T=40 mm</v>
          </cell>
        </row>
        <row r="432">
          <cell r="E432">
            <v>35572043</v>
          </cell>
          <cell r="F432" t="str">
            <v>Akusto One SQ/Texona ge L=1200 mm  W=300 mm   T=40 mm</v>
          </cell>
        </row>
        <row r="433">
          <cell r="E433">
            <v>35572044</v>
          </cell>
          <cell r="F433" t="str">
            <v>Akusto One SQ/Texona ge D=600 mm              T=40 mm</v>
          </cell>
        </row>
        <row r="434">
          <cell r="E434">
            <v>35572045</v>
          </cell>
          <cell r="F434" t="str">
            <v>Akusto One SQ/Texona we D=600 mm              T=40 mm</v>
          </cell>
        </row>
        <row r="435">
          <cell r="E435">
            <v>35572046</v>
          </cell>
          <cell r="F435" t="str">
            <v>Akusto One SQ/Texona we D=800 mm              T=40 mm</v>
          </cell>
        </row>
        <row r="436">
          <cell r="E436">
            <v>35572047</v>
          </cell>
          <cell r="F436" t="str">
            <v>Akusto One SQ/Texona we D=1200 mm             T=40 mm</v>
          </cell>
        </row>
        <row r="437">
          <cell r="E437">
            <v>35572048</v>
          </cell>
          <cell r="F437" t="str">
            <v>Akusto One SQ/Texona ge D=600 mm              T=40 mm</v>
          </cell>
        </row>
        <row r="438">
          <cell r="E438">
            <v>35572050</v>
          </cell>
          <cell r="F438" t="str">
            <v>Akusto One SQ/Texona we L=1200 mm  W=300 mm   T=40 mm</v>
          </cell>
        </row>
        <row r="439">
          <cell r="E439">
            <v>35572051</v>
          </cell>
          <cell r="F439" t="str">
            <v>Akusto One SQ/Texona we L=1200 mm  W=600 mm   T=40 mm</v>
          </cell>
        </row>
        <row r="440">
          <cell r="E440">
            <v>35572052</v>
          </cell>
          <cell r="F440" t="str">
            <v>Akusto One SQ/Texona ge L=1200 mm  W=600 mm   T=40 mm</v>
          </cell>
        </row>
        <row r="441">
          <cell r="E441">
            <v>35572053</v>
          </cell>
          <cell r="F441" t="str">
            <v>Akusto One SQ/Texona ge L=1200 mm  W=300 mm   T=40 mm</v>
          </cell>
        </row>
        <row r="442">
          <cell r="E442">
            <v>35572054</v>
          </cell>
          <cell r="F442" t="str">
            <v>Akusto One SQ/Texona ge L=1200 mm  W=300 mm   T=40 mm</v>
          </cell>
        </row>
        <row r="443">
          <cell r="E443">
            <v>35572055</v>
          </cell>
          <cell r="F443" t="str">
            <v>Akusto One SQ/Texona ge L=600 mm   W=600 mm   T=40 mm</v>
          </cell>
        </row>
        <row r="444">
          <cell r="E444">
            <v>35572056</v>
          </cell>
          <cell r="F444" t="str">
            <v>Akusto One SQ/Texona ge L=1200 mm  W=600 mm   T=40 mm</v>
          </cell>
        </row>
        <row r="445">
          <cell r="E445">
            <v>35572057</v>
          </cell>
          <cell r="F445" t="str">
            <v>Akusto One SQ/Texona ge L=1200 mm  W=600 mm   T=40 mm</v>
          </cell>
        </row>
        <row r="446">
          <cell r="E446">
            <v>35572058</v>
          </cell>
          <cell r="F446" t="str">
            <v>Akusto One SQ/Texona ge L=600 mm   W=600 mm   T=40 mm</v>
          </cell>
        </row>
        <row r="447">
          <cell r="E447">
            <v>35572059</v>
          </cell>
          <cell r="F447" t="str">
            <v>Akusto One SQ/Texona ge L=600 mm   W=600 mm   T=40 mm</v>
          </cell>
        </row>
        <row r="448">
          <cell r="E448">
            <v>35572060</v>
          </cell>
          <cell r="F448" t="str">
            <v>Akusto One SQ/Texona ge L=600 mm   W=600 mm   T=40 mm</v>
          </cell>
        </row>
        <row r="449">
          <cell r="E449">
            <v>35572064</v>
          </cell>
          <cell r="F449" t="str">
            <v>Akusto One SQ/Texona ge L=1200 mm  W=600 mm   T=40 mm</v>
          </cell>
        </row>
        <row r="450">
          <cell r="E450">
            <v>35572065</v>
          </cell>
          <cell r="F450" t="str">
            <v>Akusto One SQ/Texona ge L=1200 mm  W=300 mm   T=40 mm</v>
          </cell>
        </row>
        <row r="451">
          <cell r="E451">
            <v>35572066</v>
          </cell>
          <cell r="F451" t="str">
            <v>Akusto One SQ/Texona ge L=600 mm   W=600 mm   T=40 mm</v>
          </cell>
        </row>
        <row r="452">
          <cell r="E452">
            <v>35572067</v>
          </cell>
          <cell r="F452" t="str">
            <v>Akusto One SQ/Texona ge L=1200 mm  W=600 mm   T=40 mm</v>
          </cell>
        </row>
        <row r="453">
          <cell r="E453">
            <v>35572068</v>
          </cell>
          <cell r="F453" t="str">
            <v>Akusto One SQ/Texona ge L=1200 mm  W=600 mm   T=40 mm</v>
          </cell>
        </row>
        <row r="454">
          <cell r="E454">
            <v>35572069</v>
          </cell>
          <cell r="F454" t="str">
            <v>Akusto One SQ/Texona ge L=1200 mm  W=600 mm   T=40 mm</v>
          </cell>
        </row>
        <row r="455">
          <cell r="E455">
            <v>35572070</v>
          </cell>
          <cell r="F455" t="str">
            <v>Akusto One SQ/Texona ge L=1200 mm  W=600 mm   T=40 mm</v>
          </cell>
        </row>
        <row r="456">
          <cell r="E456">
            <v>35572073</v>
          </cell>
          <cell r="F456" t="str">
            <v>Akusto One SQ/Texona we L=600 mm   W=600 mm   T=40 mm</v>
          </cell>
        </row>
        <row r="457">
          <cell r="E457">
            <v>35572074</v>
          </cell>
          <cell r="F457" t="str">
            <v>Akusto One SQ/Texona we L=600 mm   W=600 mm   T=40 mm</v>
          </cell>
        </row>
        <row r="458">
          <cell r="E458">
            <v>35572075</v>
          </cell>
          <cell r="F458" t="str">
            <v>Akusto One SQ/Texona we L=600 mm   W=600 mm   T=40 mm</v>
          </cell>
        </row>
        <row r="459">
          <cell r="E459">
            <v>35572076</v>
          </cell>
          <cell r="F459" t="str">
            <v>Akusto One SQ/Texona we L=600 mm   W=600 mm   T=40 mm</v>
          </cell>
        </row>
        <row r="460">
          <cell r="E460">
            <v>35572077</v>
          </cell>
          <cell r="F460" t="str">
            <v>Akusto One SQ/Texona we D=800 mm              T=40 mm</v>
          </cell>
        </row>
        <row r="461">
          <cell r="E461">
            <v>35572078</v>
          </cell>
          <cell r="F461" t="str">
            <v>Akusto One SQ/Texona we L=1200 mm  W=300 mm   T=40 mm</v>
          </cell>
        </row>
        <row r="462">
          <cell r="E462">
            <v>35572079</v>
          </cell>
          <cell r="F462" t="str">
            <v>Akusto One SQ/Texona we D=600 mm              T=40 mm</v>
          </cell>
        </row>
        <row r="463">
          <cell r="E463">
            <v>35572080</v>
          </cell>
          <cell r="F463" t="str">
            <v>Akusto One SQ/Texona we D=600 mm              T=40 mm</v>
          </cell>
        </row>
        <row r="464">
          <cell r="E464">
            <v>35572081</v>
          </cell>
          <cell r="F464" t="str">
            <v>Akusto One SQ/Texona we D=1200 mm             T=40 mm</v>
          </cell>
        </row>
        <row r="465">
          <cell r="E465">
            <v>35572082</v>
          </cell>
          <cell r="F465" t="str">
            <v>Akusto One SQ/Texona ge D=600 mm              T=40 mm</v>
          </cell>
        </row>
        <row r="466">
          <cell r="E466">
            <v>35572083</v>
          </cell>
          <cell r="F466" t="str">
            <v>Akusto One SQ/Texona ge D=600 mm              T=40 mm</v>
          </cell>
        </row>
        <row r="467">
          <cell r="E467">
            <v>35572084</v>
          </cell>
          <cell r="F467" t="str">
            <v>Akusto One SQ/Texona we D=1200 mm             T=40 mm</v>
          </cell>
        </row>
        <row r="468">
          <cell r="E468">
            <v>35572085</v>
          </cell>
          <cell r="F468" t="str">
            <v>Akusto One SQ/Texona we L=1200 mm  W=300 mm   T=40 mm</v>
          </cell>
        </row>
        <row r="469">
          <cell r="E469">
            <v>35572086</v>
          </cell>
          <cell r="F469" t="str">
            <v>Akusto One SQ/Texona we L=1200 mm  W=300 mm   T=40 mm</v>
          </cell>
        </row>
        <row r="470">
          <cell r="E470">
            <v>35572087</v>
          </cell>
          <cell r="F470" t="str">
            <v>Akusto One SQ/Texona ge D=600 mm              T=40 mm</v>
          </cell>
        </row>
        <row r="471">
          <cell r="E471">
            <v>35572088</v>
          </cell>
          <cell r="F471" t="str">
            <v>Akusto One SQ/Texona we L=1200 mm  W=600 mm   T=40 mm</v>
          </cell>
        </row>
        <row r="472">
          <cell r="E472">
            <v>35572089</v>
          </cell>
          <cell r="F472" t="str">
            <v>Akusto One SQ/Texona ge L=600 mm   W=600 mm   T=40 mm</v>
          </cell>
        </row>
        <row r="473">
          <cell r="E473">
            <v>35572090</v>
          </cell>
          <cell r="F473" t="str">
            <v>Akusto One SQ/Texona ge D=800 mm              T=40 mm</v>
          </cell>
        </row>
        <row r="474">
          <cell r="E474">
            <v>35572091</v>
          </cell>
          <cell r="F474" t="str">
            <v>Akusto One SQ/Texona we L=1200 mm  W=600 mm   T=40 mm</v>
          </cell>
        </row>
        <row r="475">
          <cell r="E475">
            <v>35572092</v>
          </cell>
          <cell r="F475" t="str">
            <v>Akusto One SQ/Texona we L=1200 mm  W=600 mm   T=40 mm</v>
          </cell>
        </row>
        <row r="476">
          <cell r="E476">
            <v>35572093</v>
          </cell>
          <cell r="F476" t="str">
            <v>Akusto One SQ/Texona we D=800 mm              T=40 mm</v>
          </cell>
        </row>
        <row r="477">
          <cell r="E477">
            <v>35572094</v>
          </cell>
          <cell r="F477" t="str">
            <v>Akusto One SQ/Texona we L=1200 mm  W=300 mm   T=40 mm</v>
          </cell>
        </row>
        <row r="478">
          <cell r="E478">
            <v>35572095</v>
          </cell>
          <cell r="F478" t="str">
            <v>Akusto One SQ/Texona we D=600 mm              T=40 mm</v>
          </cell>
        </row>
        <row r="479">
          <cell r="E479">
            <v>35572096</v>
          </cell>
          <cell r="F479" t="str">
            <v>Akusto One SQ/Texona we L=1200 mm  W=300 mm   T=40 mm</v>
          </cell>
        </row>
        <row r="480">
          <cell r="E480">
            <v>35572097</v>
          </cell>
          <cell r="F480" t="str">
            <v>Akusto One SQ/Texona we L=1200 mm  W=300 mm   T=40 mm</v>
          </cell>
        </row>
        <row r="481">
          <cell r="E481">
            <v>35572098</v>
          </cell>
          <cell r="F481" t="str">
            <v>Akusto One SQ/Texona we L=600 mm   W=600 mm   T=40 mm</v>
          </cell>
        </row>
        <row r="482">
          <cell r="E482">
            <v>35572099</v>
          </cell>
          <cell r="F482" t="str">
            <v>Akusto One SQ/Texona ge L=600 mm   W=600 mm   T=40 mm</v>
          </cell>
        </row>
        <row r="483">
          <cell r="E483">
            <v>35572100</v>
          </cell>
          <cell r="F483" t="str">
            <v>Akusto One SQ/Texona we L=1200 mm  W=600 mm   T=40 mm</v>
          </cell>
        </row>
        <row r="484">
          <cell r="E484">
            <v>35572101</v>
          </cell>
          <cell r="F484" t="str">
            <v>Akusto One SQ/Texona we L=1200 mm  W=300 mm   T=40 mm</v>
          </cell>
        </row>
        <row r="485">
          <cell r="E485">
            <v>35572102</v>
          </cell>
          <cell r="F485" t="str">
            <v>Akusto One SQ/Texona we L=1200 mm  W=600 mm   T=40 mm</v>
          </cell>
        </row>
        <row r="486">
          <cell r="E486">
            <v>35572103</v>
          </cell>
          <cell r="F486" t="str">
            <v>Akusto One SQ/Texona we D=600 mm              T=40 mm</v>
          </cell>
        </row>
        <row r="487">
          <cell r="E487">
            <v>35572104</v>
          </cell>
          <cell r="F487" t="str">
            <v>Akusto One SQ/Texona we D=800 mm              T=40 mm</v>
          </cell>
        </row>
        <row r="488">
          <cell r="E488">
            <v>35572105</v>
          </cell>
          <cell r="F488" t="str">
            <v>Akusto One SQ/Texona we D=800 mm              T=40 mm</v>
          </cell>
        </row>
        <row r="489">
          <cell r="E489">
            <v>35572106</v>
          </cell>
          <cell r="F489" t="str">
            <v>Akusto One SQ/Texona we D=800 mm              T=40 mm</v>
          </cell>
        </row>
        <row r="490">
          <cell r="E490">
            <v>35572107</v>
          </cell>
          <cell r="F490" t="str">
            <v>Akusto One SQ/Texona we D=1200 mm             T=40 mm</v>
          </cell>
        </row>
        <row r="491">
          <cell r="E491">
            <v>35572108</v>
          </cell>
          <cell r="F491" t="str">
            <v>Akusto One SQ/Texona we D=800 mm              T=40 mm</v>
          </cell>
        </row>
        <row r="492">
          <cell r="E492">
            <v>35572109</v>
          </cell>
          <cell r="F492" t="str">
            <v>Akusto One SQ/Texona we D=600 mm              T=40 mm</v>
          </cell>
        </row>
        <row r="493">
          <cell r="E493">
            <v>35572110</v>
          </cell>
          <cell r="F493" t="str">
            <v>Akusto One SQ/Texona we D=600 mm              T=40 mm</v>
          </cell>
        </row>
        <row r="494">
          <cell r="E494">
            <v>35572111</v>
          </cell>
          <cell r="F494" t="str">
            <v>Akusto One SQ/Texona we D=600 mm              T=40 mm</v>
          </cell>
        </row>
        <row r="495">
          <cell r="E495">
            <v>35572112</v>
          </cell>
          <cell r="F495" t="str">
            <v>Akusto One SQ/Texona we D=800 mm              T=40 mm</v>
          </cell>
        </row>
        <row r="496">
          <cell r="E496">
            <v>35572113</v>
          </cell>
          <cell r="F496" t="str">
            <v>Akusto One SQ/Texona we D=800 mm              T=40 mm</v>
          </cell>
        </row>
        <row r="497">
          <cell r="E497">
            <v>35572114</v>
          </cell>
          <cell r="F497" t="str">
            <v>Akusto One SQ/Texona we D=1200 mm             T=40 mm</v>
          </cell>
        </row>
        <row r="498">
          <cell r="E498">
            <v>35572115</v>
          </cell>
          <cell r="F498" t="str">
            <v>Akusto One SQ/Texona we D=1200 mm             T=40 mm</v>
          </cell>
        </row>
        <row r="499">
          <cell r="E499">
            <v>35572116</v>
          </cell>
          <cell r="F499" t="str">
            <v>Akusto One SQ/Texona we D=1200 mm             T=40 mm</v>
          </cell>
        </row>
        <row r="500">
          <cell r="E500">
            <v>35572117</v>
          </cell>
          <cell r="F500" t="str">
            <v>Akusto One SQ/Texona we L=1200 mm  W=600 mm   T=40 mm</v>
          </cell>
        </row>
        <row r="501">
          <cell r="E501">
            <v>35572118</v>
          </cell>
          <cell r="F501" t="str">
            <v>Akusto One SQ/Texona we D=800 mm              T=40 mm</v>
          </cell>
        </row>
        <row r="502">
          <cell r="E502">
            <v>35572119</v>
          </cell>
          <cell r="F502" t="str">
            <v>Akusto One SQ/Texona we D=800 mm              T=40 mm</v>
          </cell>
        </row>
        <row r="503">
          <cell r="E503">
            <v>35572120</v>
          </cell>
          <cell r="F503" t="str">
            <v>Akusto One SQ/Texona we D=1200 mm             T=40 mm</v>
          </cell>
        </row>
        <row r="504">
          <cell r="E504">
            <v>35572121</v>
          </cell>
          <cell r="F504" t="str">
            <v>Akusto One SQ/Texona we D=1200 mm             T=40 mm</v>
          </cell>
        </row>
        <row r="505">
          <cell r="E505">
            <v>35572122</v>
          </cell>
          <cell r="F505" t="str">
            <v>Akusto One SQ/Texona we D=800 mm              T=40 mm</v>
          </cell>
        </row>
        <row r="506">
          <cell r="E506">
            <v>35572139</v>
          </cell>
          <cell r="F506" t="str">
            <v>Akusto One SQ/Texona we D=1200 mm             T=40 mm</v>
          </cell>
        </row>
        <row r="507">
          <cell r="E507">
            <v>59130</v>
          </cell>
          <cell r="F507" t="str">
            <v>Akusto™ Wall A/Super G 2700x1200 40 A</v>
          </cell>
        </row>
        <row r="508">
          <cell r="E508">
            <v>59253</v>
          </cell>
          <cell r="F508" t="str">
            <v>Akusto™ Wall C/Super G (3RD) 2700x600 40 C</v>
          </cell>
        </row>
        <row r="509">
          <cell r="E509">
            <v>59262</v>
          </cell>
          <cell r="F509" t="str">
            <v>Akusto™ Wall A/Super G 2700x1200 40 A</v>
          </cell>
        </row>
        <row r="510">
          <cell r="E510">
            <v>59264</v>
          </cell>
          <cell r="F510" t="str">
            <v>Akusto™ Wall C/Super G 2700x600 40 C</v>
          </cell>
        </row>
        <row r="511">
          <cell r="E511">
            <v>59267</v>
          </cell>
          <cell r="F511" t="str">
            <v>Akusto™ Wall A /Texona 2700x1200 40 A</v>
          </cell>
        </row>
        <row r="512">
          <cell r="E512">
            <v>59286</v>
          </cell>
          <cell r="F512" t="str">
            <v>Akusto™ Wall C/Super G 2700x600 40 C</v>
          </cell>
        </row>
        <row r="513">
          <cell r="E513">
            <v>59292</v>
          </cell>
          <cell r="F513" t="str">
            <v>Akusto™ Wall C /Texona 2700x600 40 C</v>
          </cell>
        </row>
        <row r="514">
          <cell r="E514">
            <v>59295</v>
          </cell>
          <cell r="F514" t="str">
            <v>Akusto™ Wall A /Texona 2700x1200 40 A</v>
          </cell>
        </row>
        <row r="515">
          <cell r="E515">
            <v>59296</v>
          </cell>
          <cell r="F515" t="str">
            <v>Akusto™ Wall C /Texona 2700x600 40 C</v>
          </cell>
        </row>
        <row r="516">
          <cell r="E516">
            <v>59406</v>
          </cell>
          <cell r="F516" t="str">
            <v>Akusto™ Wall A/Super G (3RD) 2700x1200 40 A</v>
          </cell>
        </row>
        <row r="517">
          <cell r="E517">
            <v>59730</v>
          </cell>
          <cell r="F517" t="str">
            <v>Akusto™ Wall A/Akutex FT 2700x1200 40 A</v>
          </cell>
        </row>
        <row r="518">
          <cell r="E518">
            <v>59732</v>
          </cell>
          <cell r="F518" t="str">
            <v>Akusto™ Wall С/Akutex FT 2700x600 40 C</v>
          </cell>
        </row>
        <row r="519">
          <cell r="E519">
            <v>59764</v>
          </cell>
          <cell r="F519" t="str">
            <v>Akusto™ Wall A /Texona 2700x1200 40 A</v>
          </cell>
        </row>
        <row r="520">
          <cell r="E520">
            <v>59765</v>
          </cell>
          <cell r="F520" t="str">
            <v>Akusto™ Wall A /Texona 2700x1200 40 A</v>
          </cell>
        </row>
        <row r="521">
          <cell r="E521">
            <v>59766</v>
          </cell>
          <cell r="F521" t="str">
            <v>Akusto™ Wall A /Texona 2700x1200 40 A</v>
          </cell>
        </row>
        <row r="522">
          <cell r="E522">
            <v>59767</v>
          </cell>
          <cell r="F522" t="str">
            <v>Akusto™ Wall A /Texona 2700x1200 40 A</v>
          </cell>
        </row>
        <row r="523">
          <cell r="E523">
            <v>59770</v>
          </cell>
          <cell r="F523" t="str">
            <v>Akusto™ Wall A /Texona 2700x1200 40 A</v>
          </cell>
        </row>
        <row r="524">
          <cell r="E524">
            <v>59771</v>
          </cell>
          <cell r="F524" t="str">
            <v>Akusto™ Wall A /Texona 2700x1200 40 A</v>
          </cell>
        </row>
        <row r="525">
          <cell r="E525">
            <v>59775</v>
          </cell>
          <cell r="F525" t="str">
            <v>Akusto™ Wall A /Texona 2700x1200 40 A</v>
          </cell>
        </row>
        <row r="526">
          <cell r="E526">
            <v>59776</v>
          </cell>
          <cell r="F526" t="str">
            <v>Akusto™ Wall A /Texona 2700x1200 40 A</v>
          </cell>
        </row>
        <row r="527">
          <cell r="E527">
            <v>59778</v>
          </cell>
          <cell r="F527" t="str">
            <v>Akusto™ Wall C /Texona 2700x600 40 C</v>
          </cell>
        </row>
        <row r="528">
          <cell r="E528">
            <v>59779</v>
          </cell>
          <cell r="F528" t="str">
            <v>Akusto™ Wall A /Texona 2700x1200 40 A</v>
          </cell>
        </row>
        <row r="529">
          <cell r="E529">
            <v>59790</v>
          </cell>
          <cell r="F529" t="str">
            <v>Akusto™ Wall C /Texona 2700x600 40 C</v>
          </cell>
        </row>
        <row r="530">
          <cell r="E530">
            <v>59791</v>
          </cell>
          <cell r="F530" t="str">
            <v>Akusto™ Wall C /Texona 2700x600 40 C</v>
          </cell>
        </row>
        <row r="531">
          <cell r="E531">
            <v>59795</v>
          </cell>
          <cell r="F531" t="str">
            <v>Akusto™ Wall C /Texona 2700x600 40 C</v>
          </cell>
        </row>
        <row r="532">
          <cell r="E532">
            <v>59796</v>
          </cell>
          <cell r="F532" t="str">
            <v>Akusto™ Wall C /Texona 2700x600 40 C</v>
          </cell>
        </row>
        <row r="533">
          <cell r="E533">
            <v>59800</v>
          </cell>
          <cell r="F533" t="str">
            <v>Akusto™ Wall A /Texona 2700x1200 40 A</v>
          </cell>
        </row>
        <row r="534">
          <cell r="E534">
            <v>59802</v>
          </cell>
          <cell r="F534" t="str">
            <v>Akusto™ Wall C /Texona 2700x600 40 C</v>
          </cell>
        </row>
        <row r="535">
          <cell r="E535">
            <v>59805</v>
          </cell>
          <cell r="F535" t="str">
            <v>Akusto™ Wall A /Texona 2700x1200 40 A</v>
          </cell>
        </row>
        <row r="536">
          <cell r="E536">
            <v>59811</v>
          </cell>
          <cell r="F536" t="str">
            <v>Akusto™ Wall C/Texona/gamma          2700x600 40 C</v>
          </cell>
        </row>
        <row r="537">
          <cell r="E537">
            <v>59830</v>
          </cell>
          <cell r="F537" t="str">
            <v>Akusto™ Wall C /Texona 2700x600 40 C</v>
          </cell>
        </row>
        <row r="538">
          <cell r="E538">
            <v>59833</v>
          </cell>
          <cell r="F538" t="str">
            <v>Akusto™ Wall C /Texona 2700x600 40 C</v>
          </cell>
        </row>
        <row r="539">
          <cell r="E539">
            <v>59834</v>
          </cell>
          <cell r="F539" t="str">
            <v>Akusto™ Wall A /Texona 2700x1200 40 A</v>
          </cell>
        </row>
        <row r="540">
          <cell r="E540">
            <v>35571063</v>
          </cell>
          <cell r="F540" t="str">
            <v>Akusto™ Wall C /Texona 2700x600 40 C</v>
          </cell>
        </row>
        <row r="541">
          <cell r="E541">
            <v>35571064</v>
          </cell>
          <cell r="F541" t="str">
            <v>Akusto™ Wall C /Texona 2700x600 40 C</v>
          </cell>
        </row>
        <row r="542">
          <cell r="E542">
            <v>35571065</v>
          </cell>
          <cell r="F542" t="str">
            <v>Akusto™ Wall C /Texona 2700x600 40 C</v>
          </cell>
        </row>
        <row r="543">
          <cell r="E543">
            <v>35571066</v>
          </cell>
          <cell r="F543" t="str">
            <v>Akusto™ Wall C /Texona 2700x600 40 C</v>
          </cell>
        </row>
        <row r="544">
          <cell r="E544">
            <v>35577027</v>
          </cell>
          <cell r="F544" t="str">
            <v>Akusto™ Wall C/Super G 2700x600 40 C</v>
          </cell>
        </row>
        <row r="545">
          <cell r="E545">
            <v>35582670</v>
          </cell>
          <cell r="F545" t="str">
            <v>Akusto™ Wall A/Super G 2700x1200 40 A</v>
          </cell>
        </row>
        <row r="546">
          <cell r="E546">
            <v>58488</v>
          </cell>
          <cell r="F546" t="str">
            <v xml:space="preserve">Combison Barrier 1200х600 40 </v>
          </cell>
        </row>
        <row r="547">
          <cell r="E547">
            <v>59409</v>
          </cell>
          <cell r="F547" t="str">
            <v xml:space="preserve">Combison XR 1500х600 50 </v>
          </cell>
        </row>
        <row r="548">
          <cell r="E548">
            <v>59720</v>
          </cell>
          <cell r="F548" t="str">
            <v>Combison Duo А/alpha 600х600 55 A</v>
          </cell>
        </row>
        <row r="549">
          <cell r="E549">
            <v>59721</v>
          </cell>
          <cell r="F549" t="str">
            <v>Combison Duo E10/alpha 600х600 55 E</v>
          </cell>
        </row>
        <row r="550">
          <cell r="E550">
            <v>59722</v>
          </cell>
          <cell r="F550" t="str">
            <v>Combison Uno А 600х600 35 A</v>
          </cell>
        </row>
        <row r="551">
          <cell r="E551">
            <v>59723</v>
          </cell>
          <cell r="F551" t="str">
            <v>Combison Uno А 1200х600 35 A</v>
          </cell>
        </row>
        <row r="552">
          <cell r="E552">
            <v>59724</v>
          </cell>
          <cell r="F552" t="str">
            <v>Combison Uno Ds 600x600 30 Ds</v>
          </cell>
        </row>
        <row r="553">
          <cell r="E553">
            <v>58443</v>
          </cell>
          <cell r="F553" t="str">
            <v>Focus SQ 600x600 20 SQ</v>
          </cell>
        </row>
        <row r="554">
          <cell r="E554">
            <v>58494</v>
          </cell>
          <cell r="F554" t="str">
            <v>Focus Ds 1200x1200 20 Ds</v>
          </cell>
        </row>
        <row r="555">
          <cell r="E555">
            <v>58546</v>
          </cell>
          <cell r="F555" t="str">
            <v>Focus SQ 1200x600 20 SQ</v>
          </cell>
        </row>
        <row r="556">
          <cell r="E556">
            <v>58549</v>
          </cell>
          <cell r="F556" t="str">
            <v>Focus Lp Technical Tile 1200x600 20 Lp</v>
          </cell>
        </row>
        <row r="557">
          <cell r="E557">
            <v>58722</v>
          </cell>
          <cell r="F557" t="str">
            <v>Focus Lp Technical Tile 600x300 20 Lp</v>
          </cell>
        </row>
        <row r="558">
          <cell r="E558">
            <v>58726</v>
          </cell>
          <cell r="F558" t="str">
            <v>Focus Lp 1200x300 20 Lp</v>
          </cell>
        </row>
        <row r="559">
          <cell r="E559">
            <v>59146</v>
          </cell>
          <cell r="F559" t="str">
            <v>Focus Ds 600x600 20 Ds</v>
          </cell>
        </row>
        <row r="560">
          <cell r="E560">
            <v>59147</v>
          </cell>
          <cell r="F560" t="str">
            <v>Focus Ds 1200x600 20 Ds</v>
          </cell>
        </row>
        <row r="561">
          <cell r="E561">
            <v>59148</v>
          </cell>
          <cell r="F561" t="str">
            <v>Focus Dg 600x600 20 Dg</v>
          </cell>
        </row>
        <row r="562">
          <cell r="E562">
            <v>59149</v>
          </cell>
          <cell r="F562" t="str">
            <v>Focus Dg 1200x600 20 Dg</v>
          </cell>
        </row>
        <row r="563">
          <cell r="E563">
            <v>59174</v>
          </cell>
          <cell r="F563" t="str">
            <v>Focus Dg 1200x1200 25 Dg</v>
          </cell>
        </row>
        <row r="564">
          <cell r="E564">
            <v>59900</v>
          </cell>
          <cell r="F564" t="str">
            <v>Focus A T24 600x600 20 A</v>
          </cell>
        </row>
        <row r="565">
          <cell r="E565">
            <v>59901</v>
          </cell>
          <cell r="F565" t="str">
            <v>Focus A T24 1200x600 20 A</v>
          </cell>
        </row>
        <row r="566">
          <cell r="E566">
            <v>59907</v>
          </cell>
          <cell r="F566" t="str">
            <v>Focus B 600x600 20 B</v>
          </cell>
        </row>
        <row r="567">
          <cell r="E567">
            <v>59911</v>
          </cell>
          <cell r="F567" t="str">
            <v>Focus A T24 1200x1200 20 A</v>
          </cell>
        </row>
        <row r="568">
          <cell r="E568">
            <v>59915</v>
          </cell>
          <cell r="F568" t="str">
            <v>Focus A T15 600x600 20 A</v>
          </cell>
        </row>
        <row r="569">
          <cell r="E569">
            <v>59947</v>
          </cell>
          <cell r="F569" t="str">
            <v>Focus A T15 1200x600 20 A</v>
          </cell>
        </row>
        <row r="570">
          <cell r="E570">
            <v>59950</v>
          </cell>
          <cell r="F570" t="str">
            <v>Focus E T15 600x600 20 E/15</v>
          </cell>
        </row>
        <row r="571">
          <cell r="E571">
            <v>59951</v>
          </cell>
          <cell r="F571" t="str">
            <v>Focus E T15 1200x600 20 E/15</v>
          </cell>
        </row>
        <row r="572">
          <cell r="E572">
            <v>59952</v>
          </cell>
          <cell r="F572" t="str">
            <v>Focus E T24 600x600 20 E/24</v>
          </cell>
        </row>
        <row r="573">
          <cell r="E573">
            <v>59953</v>
          </cell>
          <cell r="F573" t="str">
            <v>Focus E T24 1200x600 20 E/24</v>
          </cell>
        </row>
        <row r="574">
          <cell r="E574">
            <v>59959</v>
          </cell>
          <cell r="F574" t="str">
            <v>Focus E T24 1200x1200 20 E/24</v>
          </cell>
        </row>
        <row r="575">
          <cell r="E575">
            <v>59960</v>
          </cell>
          <cell r="F575" t="str">
            <v>Focus E T15 1200x1200 20 E/15</v>
          </cell>
        </row>
        <row r="576">
          <cell r="E576">
            <v>59965</v>
          </cell>
          <cell r="F576" t="str">
            <v>Focus F 600x600 20 F</v>
          </cell>
        </row>
        <row r="577">
          <cell r="E577">
            <v>59966</v>
          </cell>
          <cell r="F577" t="str">
            <v>Focus F 1200x600 20 F</v>
          </cell>
        </row>
        <row r="578">
          <cell r="E578">
            <v>59980</v>
          </cell>
          <cell r="F578" t="str">
            <v>Focus Lp 600x600 20 Lp</v>
          </cell>
        </row>
        <row r="579">
          <cell r="E579">
            <v>59981</v>
          </cell>
          <cell r="F579" t="str">
            <v>Focus Lp 1200x600 20 Lp</v>
          </cell>
        </row>
        <row r="580">
          <cell r="E580">
            <v>59983</v>
          </cell>
          <cell r="F580" t="str">
            <v>Focus Lp Technical Tile 600x150 20 Lp</v>
          </cell>
        </row>
        <row r="581">
          <cell r="E581">
            <v>59984</v>
          </cell>
          <cell r="F581" t="str">
            <v>Focus Lp Technical Tile 1200x150 20 Lp</v>
          </cell>
        </row>
        <row r="582">
          <cell r="E582">
            <v>59985</v>
          </cell>
          <cell r="F582" t="str">
            <v>Focus Lp Technical Tile 1200x300 20 Lp</v>
          </cell>
        </row>
        <row r="583">
          <cell r="E583">
            <v>35404622</v>
          </cell>
          <cell r="F583" t="str">
            <v>Focus A T15 1200x1200 20 A</v>
          </cell>
        </row>
        <row r="584">
          <cell r="E584">
            <v>35422312</v>
          </cell>
          <cell r="F584" t="str">
            <v>Focus Lp Technical Tile 600x600 20 Lp</v>
          </cell>
        </row>
        <row r="585">
          <cell r="E585">
            <v>35422383</v>
          </cell>
          <cell r="F585" t="str">
            <v>Focus Lp 600x300 20 Lp</v>
          </cell>
        </row>
        <row r="586">
          <cell r="E586">
            <v>59593</v>
          </cell>
          <cell r="F586" t="str">
            <v>Flexiform A 1200x600 30 A</v>
          </cell>
        </row>
        <row r="587">
          <cell r="E587">
            <v>59594</v>
          </cell>
          <cell r="F587" t="str">
            <v>Flexiform A 1600x600 30 A</v>
          </cell>
        </row>
        <row r="588">
          <cell r="E588">
            <v>59970</v>
          </cell>
          <cell r="F588" t="str">
            <v>Flexiform A 2400x600 30 A</v>
          </cell>
        </row>
        <row r="589">
          <cell r="E589">
            <v>59972</v>
          </cell>
          <cell r="F589" t="str">
            <v>Flexiform A 2000x600 30 A</v>
          </cell>
        </row>
        <row r="590">
          <cell r="E590">
            <v>59973</v>
          </cell>
          <cell r="F590" t="str">
            <v>Focus Fixiform Ds/E (600+600) * 600 20 Ds/E</v>
          </cell>
        </row>
        <row r="591">
          <cell r="E591">
            <v>59975</v>
          </cell>
          <cell r="F591" t="str">
            <v xml:space="preserve">Focus Frieze 2400х600 20 </v>
          </cell>
        </row>
        <row r="592">
          <cell r="E592">
            <v>59976</v>
          </cell>
          <cell r="F592" t="str">
            <v xml:space="preserve">Focus Frieze Ds/Dg 2400х600 20 </v>
          </cell>
        </row>
        <row r="593">
          <cell r="E593">
            <v>59988</v>
          </cell>
          <cell r="F593" t="str">
            <v>Focus Fixiform Ds (300+1200)*600 20 Ds</v>
          </cell>
        </row>
        <row r="594">
          <cell r="E594">
            <v>35432102</v>
          </cell>
          <cell r="F594" t="str">
            <v>Focus Fixiform Ds (300+1600)*600 20 Ds</v>
          </cell>
        </row>
        <row r="595">
          <cell r="E595">
            <v>35432103</v>
          </cell>
          <cell r="F595" t="str">
            <v>Focus Fixiform Ds (300+2000)*600 20 Ds</v>
          </cell>
        </row>
        <row r="596">
          <cell r="E596">
            <v>59170</v>
          </cell>
          <cell r="F596" t="str">
            <v>Focus Wing Kit Ds Рядовая панель (набор элементов) 1200х200 50 Ds</v>
          </cell>
        </row>
        <row r="597">
          <cell r="E597">
            <v>59171</v>
          </cell>
          <cell r="F597" t="str">
            <v>Focus Wing Kit Ds Наружный угол (External corner kit) 1400х1400  50 Ds</v>
          </cell>
        </row>
        <row r="598">
          <cell r="E598">
            <v>59172</v>
          </cell>
          <cell r="F598" t="str">
            <v>Focus Wing Kit Ds Внутр. угол (Internal corner kit) 1200х1200  50 Ds</v>
          </cell>
        </row>
        <row r="599">
          <cell r="E599">
            <v>59576</v>
          </cell>
          <cell r="F599" t="str">
            <v>Focus Wing Kit E Рядовая панель (набор элементов) 1200х200 50 E</v>
          </cell>
        </row>
        <row r="600">
          <cell r="E600">
            <v>59581</v>
          </cell>
          <cell r="F600" t="str">
            <v>Focus Wing Kit E Наружный угол (External corner kit) 1400х1400  50 E</v>
          </cell>
        </row>
        <row r="601">
          <cell r="E601">
            <v>59591</v>
          </cell>
          <cell r="F601" t="str">
            <v>Focus Wing Kit Ds 600 Наруж. угол (External corner kit) 800х800      50 Ds</v>
          </cell>
        </row>
        <row r="602">
          <cell r="E602">
            <v>59595</v>
          </cell>
          <cell r="F602" t="str">
            <v>Focus Wing Kit Ds 600 Рядовая панель (набор элементов) 600x200 50 Ds</v>
          </cell>
        </row>
        <row r="603">
          <cell r="E603">
            <v>59603</v>
          </cell>
          <cell r="F603" t="str">
            <v>Focus Wing Kit E Внутренний угол (Internal corner kit) 1200х1200  50 E</v>
          </cell>
        </row>
        <row r="604">
          <cell r="E604">
            <v>58490</v>
          </cell>
          <cell r="F604" t="str">
            <v>Focus Ds XL  1600x600 20 Ds</v>
          </cell>
        </row>
        <row r="605">
          <cell r="E605">
            <v>58492</v>
          </cell>
          <cell r="F605" t="str">
            <v>Focus Ds XL  1800x600 20 Ds</v>
          </cell>
        </row>
        <row r="606">
          <cell r="E606">
            <v>58493</v>
          </cell>
          <cell r="F606" t="str">
            <v>Focus Ds XL  2000x600 20 Ds</v>
          </cell>
        </row>
        <row r="607">
          <cell r="E607">
            <v>58996</v>
          </cell>
          <cell r="F607" t="str">
            <v>Focus D/A  2400x600 20 D</v>
          </cell>
        </row>
        <row r="608">
          <cell r="E608">
            <v>58997</v>
          </cell>
          <cell r="F608" t="str">
            <v>Focus D/A  2000x600 20 D</v>
          </cell>
        </row>
        <row r="609">
          <cell r="E609">
            <v>58998</v>
          </cell>
          <cell r="F609" t="str">
            <v>Focus D/A  1720x600 20 D</v>
          </cell>
        </row>
        <row r="610">
          <cell r="E610">
            <v>59145</v>
          </cell>
          <cell r="F610" t="str">
            <v>Focus Ds XL  2400x600 20 Ds</v>
          </cell>
        </row>
        <row r="611">
          <cell r="E611">
            <v>59167</v>
          </cell>
          <cell r="F611" t="str">
            <v>Focus Dg XL  2400x600 20 Dg</v>
          </cell>
        </row>
        <row r="612">
          <cell r="E612">
            <v>59176</v>
          </cell>
          <cell r="F612" t="str">
            <v>Focus Dg XL  1600x600 20 Dg</v>
          </cell>
        </row>
        <row r="613">
          <cell r="E613">
            <v>59177</v>
          </cell>
          <cell r="F613" t="str">
            <v>Focus Dg XL  1800x600 20 Dg</v>
          </cell>
        </row>
        <row r="614">
          <cell r="E614">
            <v>59178</v>
          </cell>
          <cell r="F614" t="str">
            <v>Focus Dg XL  2000x600 20 Dg</v>
          </cell>
        </row>
        <row r="615">
          <cell r="E615">
            <v>59902</v>
          </cell>
          <cell r="F615" t="str">
            <v>Focus A XL PE 1600x600 20 A</v>
          </cell>
        </row>
        <row r="616">
          <cell r="E616">
            <v>59903</v>
          </cell>
          <cell r="F616" t="str">
            <v>Focus A XL PE 1800x600 20 A</v>
          </cell>
        </row>
        <row r="617">
          <cell r="E617">
            <v>59904</v>
          </cell>
          <cell r="F617" t="str">
            <v>Focus A XL PE 2000x600 20 A</v>
          </cell>
        </row>
        <row r="618">
          <cell r="E618">
            <v>59905</v>
          </cell>
          <cell r="F618" t="str">
            <v>Focus A XL PE 2400x600 20 A</v>
          </cell>
        </row>
        <row r="619">
          <cell r="E619">
            <v>59906</v>
          </cell>
          <cell r="F619" t="str">
            <v>Focus A XL NE 1600x600 20 A</v>
          </cell>
        </row>
        <row r="620">
          <cell r="E620">
            <v>59912</v>
          </cell>
          <cell r="F620" t="str">
            <v>Focus A XL NE 1800x600 20 A</v>
          </cell>
        </row>
        <row r="621">
          <cell r="E621">
            <v>59913</v>
          </cell>
          <cell r="F621" t="str">
            <v>Focus A XL NE 2400x600 20 A</v>
          </cell>
        </row>
        <row r="622">
          <cell r="E622">
            <v>59916</v>
          </cell>
          <cell r="F622" t="str">
            <v>Focus A XL NE 2000x600 20 A</v>
          </cell>
        </row>
        <row r="623">
          <cell r="E623">
            <v>59954</v>
          </cell>
          <cell r="F623" t="str">
            <v>Focus E XL 1600x600 20 E/T24</v>
          </cell>
        </row>
        <row r="624">
          <cell r="E624">
            <v>59955</v>
          </cell>
          <cell r="F624" t="str">
            <v>Focus E XL 1800x600 20 E/T24</v>
          </cell>
        </row>
        <row r="625">
          <cell r="E625">
            <v>59956</v>
          </cell>
          <cell r="F625" t="str">
            <v>Focus E XL 2000x600 20 E/T24</v>
          </cell>
        </row>
        <row r="626">
          <cell r="E626">
            <v>59957</v>
          </cell>
          <cell r="F626" t="str">
            <v>Focus E XL 2400x600 20 E/T24</v>
          </cell>
        </row>
        <row r="627">
          <cell r="E627">
            <v>59982</v>
          </cell>
          <cell r="F627" t="str">
            <v>Focus Lp XL 1800x600 20 Lp</v>
          </cell>
        </row>
        <row r="628">
          <cell r="E628">
            <v>59371</v>
          </cell>
          <cell r="F628" t="str">
            <v>Gedina E/T24 1200x1200 15 E/T24</v>
          </cell>
        </row>
        <row r="629">
          <cell r="E629">
            <v>59619</v>
          </cell>
          <cell r="F629" t="str">
            <v>Gedina A/T24 NE  600x600 15 A/T24</v>
          </cell>
        </row>
        <row r="630">
          <cell r="E630">
            <v>59623</v>
          </cell>
          <cell r="F630" t="str">
            <v>Gedina A/T24 NE  1200x600 15 A/T24</v>
          </cell>
        </row>
        <row r="631">
          <cell r="E631">
            <v>59624</v>
          </cell>
          <cell r="F631" t="str">
            <v>Gedina A/T24 NE  1200x1200 15 A/T24</v>
          </cell>
        </row>
        <row r="632">
          <cell r="E632">
            <v>59625</v>
          </cell>
          <cell r="F632" t="str">
            <v>Gedina A T15/T24 NE  1200x1200 15 A</v>
          </cell>
        </row>
        <row r="633">
          <cell r="E633">
            <v>59750</v>
          </cell>
          <cell r="F633" t="str">
            <v>Gedina A T15/T24 NE  600x600 15 A</v>
          </cell>
        </row>
        <row r="634">
          <cell r="E634">
            <v>59751</v>
          </cell>
          <cell r="F634" t="str">
            <v>Gedina A T15/T24 NE  1200x600 15 A</v>
          </cell>
        </row>
        <row r="635">
          <cell r="E635">
            <v>59752</v>
          </cell>
          <cell r="F635" t="str">
            <v>Gedina A/T24 PE  600x600 15 A/T24</v>
          </cell>
        </row>
        <row r="636">
          <cell r="E636">
            <v>59753</v>
          </cell>
          <cell r="F636" t="str">
            <v>Gedina A/T24 PE  1200x600 15 A/T24</v>
          </cell>
        </row>
        <row r="637">
          <cell r="E637">
            <v>59754</v>
          </cell>
          <cell r="F637" t="str">
            <v>Gedina E/T15 600x600 15 E/T15</v>
          </cell>
        </row>
        <row r="638">
          <cell r="E638">
            <v>59755</v>
          </cell>
          <cell r="F638" t="str">
            <v>Gedina E/T15 1200x600 15 E/T15</v>
          </cell>
        </row>
        <row r="639">
          <cell r="E639">
            <v>59756</v>
          </cell>
          <cell r="F639" t="str">
            <v>Gedina E/T24 600x600 15 E/T24</v>
          </cell>
        </row>
        <row r="640">
          <cell r="E640">
            <v>59757</v>
          </cell>
          <cell r="F640" t="str">
            <v>Gedina E/T24 1200x600 15 E/T24</v>
          </cell>
        </row>
        <row r="641">
          <cell r="E641">
            <v>59761</v>
          </cell>
          <cell r="F641" t="str">
            <v>Gedina D 600x600 15 D</v>
          </cell>
        </row>
        <row r="642">
          <cell r="E642">
            <v>59762</v>
          </cell>
          <cell r="F642" t="str">
            <v>Gedina A/T15 PE  600x600 15 A/T15</v>
          </cell>
        </row>
        <row r="643">
          <cell r="E643">
            <v>35394443</v>
          </cell>
          <cell r="F643" t="str">
            <v>Gedina A/T15 PE  1200x600 15 A/T15</v>
          </cell>
        </row>
        <row r="644">
          <cell r="E644">
            <v>35394444</v>
          </cell>
          <cell r="F644" t="str">
            <v>Gedina A/T15 PE  1200x1200 15 A/T15</v>
          </cell>
        </row>
        <row r="645">
          <cell r="E645">
            <v>35394510</v>
          </cell>
          <cell r="F645" t="str">
            <v>Gedina E T24/gamma 600x600 15 E/T24</v>
          </cell>
        </row>
        <row r="646">
          <cell r="E646">
            <v>35403426</v>
          </cell>
          <cell r="F646" t="str">
            <v>Gedina A/T24 PE  1200x1200 15 A/T24</v>
          </cell>
        </row>
        <row r="647">
          <cell r="E647">
            <v>35597491</v>
          </cell>
          <cell r="F647" t="str">
            <v>Gedina A T15/24 NE/Gamma 600x600 15 A</v>
          </cell>
        </row>
        <row r="648">
          <cell r="E648">
            <v>46400</v>
          </cell>
          <cell r="F648" t="str">
            <v>Hygiene Clinic E T24 1200х600 15 А</v>
          </cell>
        </row>
        <row r="649">
          <cell r="E649">
            <v>46407</v>
          </cell>
          <cell r="F649" t="str">
            <v>Hygiene Clinic А 600х600 15 A</v>
          </cell>
        </row>
        <row r="650">
          <cell r="E650">
            <v>46408</v>
          </cell>
          <cell r="F650" t="str">
            <v>Hygiene Clinic А 1200х600 15 А</v>
          </cell>
        </row>
        <row r="651">
          <cell r="E651">
            <v>46410</v>
          </cell>
          <cell r="F651" t="str">
            <v>Hygiene Clinic A T24 PE 600х600 15 A</v>
          </cell>
        </row>
        <row r="652">
          <cell r="E652">
            <v>46414</v>
          </cell>
          <cell r="F652" t="str">
            <v>Hygiene Clinic E T24 600х600 15 A</v>
          </cell>
        </row>
        <row r="653">
          <cell r="E653">
            <v>46420</v>
          </cell>
          <cell r="F653" t="str">
            <v>Hygiene Performance А 1200x600 20 A</v>
          </cell>
        </row>
        <row r="654">
          <cell r="E654">
            <v>46421</v>
          </cell>
          <cell r="F654" t="str">
            <v>Hygiene Performance А 600x600 20 A</v>
          </cell>
        </row>
        <row r="655">
          <cell r="E655">
            <v>46423</v>
          </cell>
          <cell r="F655" t="str">
            <v>Hygiene Foodtec A T24 600х600 20 A</v>
          </cell>
        </row>
        <row r="656">
          <cell r="E656">
            <v>46424</v>
          </cell>
          <cell r="F656" t="str">
            <v>Hygiene Performance А 600x600 40 A</v>
          </cell>
        </row>
        <row r="657">
          <cell r="E657">
            <v>46425</v>
          </cell>
          <cell r="F657" t="str">
            <v>Hygiene Foodtec A T24 1200х600 20 A</v>
          </cell>
        </row>
        <row r="658">
          <cell r="E658">
            <v>46426</v>
          </cell>
          <cell r="F658" t="str">
            <v>Hygiene Performance А 1200x600 40 A</v>
          </cell>
        </row>
        <row r="659">
          <cell r="E659">
            <v>46428</v>
          </cell>
          <cell r="F659" t="str">
            <v>Hygiene Foodtec A T24 600х600 40 A</v>
          </cell>
        </row>
        <row r="660">
          <cell r="E660">
            <v>46435</v>
          </cell>
          <cell r="F660" t="str">
            <v xml:space="preserve">Hygiene Advance Baffle 1200x600 40 </v>
          </cell>
        </row>
        <row r="661">
          <cell r="E661">
            <v>46448</v>
          </cell>
          <cell r="F661" t="str">
            <v>Hygiene Foodtec A T24 1200х600 40 A</v>
          </cell>
        </row>
        <row r="662">
          <cell r="E662">
            <v>46449</v>
          </cell>
          <cell r="F662" t="str">
            <v>Hygiene Protec A T24 600х600 20 A</v>
          </cell>
        </row>
        <row r="663">
          <cell r="E663">
            <v>46450</v>
          </cell>
          <cell r="F663" t="str">
            <v>Hygiene Advance А 1200x600 20 A</v>
          </cell>
        </row>
        <row r="664">
          <cell r="E664">
            <v>46451</v>
          </cell>
          <cell r="F664" t="str">
            <v>Hygiene Advance Technical tile 1200x600 20 A</v>
          </cell>
        </row>
        <row r="665">
          <cell r="E665">
            <v>46452</v>
          </cell>
          <cell r="F665" t="str">
            <v>Hygiene Advance А 600x600 20 A</v>
          </cell>
        </row>
        <row r="666">
          <cell r="E666">
            <v>46453</v>
          </cell>
          <cell r="F666" t="str">
            <v>Hygiene Advance А 600х600 40 A</v>
          </cell>
        </row>
        <row r="667">
          <cell r="E667">
            <v>46454</v>
          </cell>
          <cell r="F667" t="str">
            <v>Hygiene Advance А 1200х600 40 A</v>
          </cell>
        </row>
        <row r="668">
          <cell r="E668">
            <v>46455</v>
          </cell>
          <cell r="F668" t="str">
            <v>Hygiene Advance Technical tile 1200x600 40 A</v>
          </cell>
        </row>
        <row r="669">
          <cell r="E669">
            <v>46456</v>
          </cell>
          <cell r="F669" t="str">
            <v>Hygiene Protec A T24 1200х600 20 A</v>
          </cell>
        </row>
        <row r="670">
          <cell r="E670">
            <v>46457</v>
          </cell>
          <cell r="F670" t="str">
            <v>Hygiene Labotec Ds 600х600 20 Ds</v>
          </cell>
        </row>
        <row r="671">
          <cell r="E671">
            <v>46458</v>
          </cell>
          <cell r="F671" t="str">
            <v>Hygiene Labotec Ds 1200х600 20 Ds</v>
          </cell>
        </row>
        <row r="672">
          <cell r="E672">
            <v>46460</v>
          </cell>
          <cell r="F672" t="str">
            <v>Meditec А 1200х600 15 А</v>
          </cell>
        </row>
        <row r="673">
          <cell r="E673">
            <v>46462</v>
          </cell>
          <cell r="F673" t="str">
            <v xml:space="preserve">Hygiene Foodtec Baffle 1200х600 50 </v>
          </cell>
        </row>
        <row r="674">
          <cell r="E674">
            <v>46463</v>
          </cell>
          <cell r="F674" t="str">
            <v>Meditec А 600х600 15 A</v>
          </cell>
        </row>
        <row r="675">
          <cell r="E675">
            <v>46464</v>
          </cell>
          <cell r="F675" t="str">
            <v>Meditec Е T24 600х600 15 Е</v>
          </cell>
        </row>
        <row r="676">
          <cell r="E676">
            <v>46465</v>
          </cell>
          <cell r="F676" t="str">
            <v>Meditec Е T24 1200х600 15 Е</v>
          </cell>
        </row>
        <row r="677">
          <cell r="E677">
            <v>46470</v>
          </cell>
          <cell r="F677" t="str">
            <v xml:space="preserve">Hygiene Foodtec Wall 1200х600 40 </v>
          </cell>
        </row>
        <row r="678">
          <cell r="E678">
            <v>46471</v>
          </cell>
          <cell r="F678" t="str">
            <v xml:space="preserve">Hygiene Advance Wall 1200х600 40 </v>
          </cell>
        </row>
        <row r="679">
          <cell r="E679">
            <v>35136130</v>
          </cell>
          <cell r="F679" t="str">
            <v>Hygiene LabotecAir A          600х600 20 A</v>
          </cell>
        </row>
        <row r="680">
          <cell r="E680">
            <v>35136131</v>
          </cell>
          <cell r="F680" t="str">
            <v>Hygiene LabotecAir A 1200х600 20 A</v>
          </cell>
        </row>
        <row r="681">
          <cell r="E681">
            <v>35136132</v>
          </cell>
          <cell r="F681" t="str">
            <v>Hygiene LabotecAir A 600х600 40 A</v>
          </cell>
        </row>
        <row r="682">
          <cell r="E682">
            <v>35136133</v>
          </cell>
          <cell r="F682" t="str">
            <v>Hygiene LabotecAir A 1200х600 40 A</v>
          </cell>
        </row>
        <row r="683">
          <cell r="E683">
            <v>35403411</v>
          </cell>
          <cell r="F683" t="str">
            <v>Hygiene Clinic A T24 PE 1200х600 15 А</v>
          </cell>
        </row>
        <row r="684">
          <cell r="E684">
            <v>47451</v>
          </cell>
          <cell r="F684" t="str">
            <v>RTP-G-30-PE 1200x600 30 A</v>
          </cell>
        </row>
        <row r="685">
          <cell r="E685">
            <v>47461</v>
          </cell>
          <cell r="F685" t="str">
            <v>RTP-G-50-PE 1200x600 50 A</v>
          </cell>
        </row>
        <row r="686">
          <cell r="E686">
            <v>50700</v>
          </cell>
          <cell r="F686" t="str">
            <v>Modus TAL-H             1200x600 30 A</v>
          </cell>
        </row>
        <row r="687">
          <cell r="E687">
            <v>50720</v>
          </cell>
          <cell r="F687" t="str">
            <v>Modus TAL-H             1200x600 50 A</v>
          </cell>
        </row>
        <row r="688">
          <cell r="E688">
            <v>50750</v>
          </cell>
          <cell r="F688" t="str">
            <v>Modus TAL-M             1200x600 30 A</v>
          </cell>
        </row>
        <row r="689">
          <cell r="E689">
            <v>50770</v>
          </cell>
          <cell r="F689" t="str">
            <v>Modus TAL-M 1200x600 50 A</v>
          </cell>
        </row>
        <row r="690">
          <cell r="E690">
            <v>50800</v>
          </cell>
          <cell r="F690" t="str">
            <v>Modus TAL-VA            1200x600 30 A</v>
          </cell>
        </row>
        <row r="691">
          <cell r="E691">
            <v>50820</v>
          </cell>
          <cell r="F691" t="str">
            <v>Modus TAL-VA            1200x600 50 A</v>
          </cell>
        </row>
        <row r="692">
          <cell r="E692">
            <v>58599</v>
          </cell>
          <cell r="F692" t="str">
            <v>Master A 1200x1200 40 A</v>
          </cell>
        </row>
        <row r="693">
          <cell r="E693">
            <v>58600</v>
          </cell>
          <cell r="F693" t="str">
            <v>Master A 600x600 40 A</v>
          </cell>
        </row>
        <row r="694">
          <cell r="E694">
            <v>58601</v>
          </cell>
          <cell r="F694" t="str">
            <v>Master A 1200x600 40 A</v>
          </cell>
        </row>
        <row r="695">
          <cell r="E695">
            <v>58610</v>
          </cell>
          <cell r="F695" t="str">
            <v>Master B 600х600 40 B</v>
          </cell>
        </row>
        <row r="696">
          <cell r="E696">
            <v>58620</v>
          </cell>
          <cell r="F696" t="str">
            <v>Master Ds 600x600 40 Ds</v>
          </cell>
        </row>
        <row r="697">
          <cell r="E697">
            <v>58625</v>
          </cell>
          <cell r="F697" t="str">
            <v>Master E/T24 600x600 40 E</v>
          </cell>
        </row>
        <row r="698">
          <cell r="E698">
            <v>58626</v>
          </cell>
          <cell r="F698" t="str">
            <v>Master E/T24 1200х1200 40 E</v>
          </cell>
        </row>
        <row r="699">
          <cell r="E699">
            <v>58630</v>
          </cell>
          <cell r="F699" t="str">
            <v>Master F 600x600 40 F</v>
          </cell>
        </row>
        <row r="700">
          <cell r="E700">
            <v>58631</v>
          </cell>
          <cell r="F700" t="str">
            <v>Master F 1200x600 40 F</v>
          </cell>
        </row>
        <row r="701">
          <cell r="E701">
            <v>58705</v>
          </cell>
          <cell r="F701" t="str">
            <v>Master E/T24 1200x600 40 E</v>
          </cell>
        </row>
        <row r="702">
          <cell r="E702">
            <v>59217</v>
          </cell>
          <cell r="F702" t="str">
            <v>Master SQ 1200x600 40 B</v>
          </cell>
        </row>
        <row r="703">
          <cell r="E703">
            <v>59227</v>
          </cell>
          <cell r="F703" t="str">
            <v>Master SQ 600х600 40 B</v>
          </cell>
        </row>
        <row r="704">
          <cell r="E704">
            <v>58697</v>
          </cell>
          <cell r="F704" t="str">
            <v xml:space="preserve">Master Matrix 1200x1200 40 </v>
          </cell>
        </row>
        <row r="705">
          <cell r="E705">
            <v>58698</v>
          </cell>
          <cell r="F705" t="str">
            <v xml:space="preserve">Master Matrix 2400x1200 40 </v>
          </cell>
        </row>
        <row r="706">
          <cell r="E706">
            <v>58699</v>
          </cell>
          <cell r="F706" t="str">
            <v xml:space="preserve">Master Matrix 600x1200 40 </v>
          </cell>
        </row>
        <row r="707">
          <cell r="E707">
            <v>58700</v>
          </cell>
          <cell r="F707" t="str">
            <v xml:space="preserve">Master Matrix 600x2400 40 </v>
          </cell>
        </row>
        <row r="708">
          <cell r="E708">
            <v>58701</v>
          </cell>
          <cell r="F708" t="str">
            <v xml:space="preserve">Master Matrix 2400x1040 40 </v>
          </cell>
        </row>
        <row r="709">
          <cell r="E709">
            <v>58702</v>
          </cell>
          <cell r="F709" t="str">
            <v xml:space="preserve">Master Matrix 1200x1040 40 </v>
          </cell>
        </row>
        <row r="710">
          <cell r="E710">
            <v>58703</v>
          </cell>
          <cell r="F710" t="str">
            <v xml:space="preserve">Master Matrix 600x1040 40 </v>
          </cell>
        </row>
        <row r="711">
          <cell r="E711">
            <v>58667</v>
          </cell>
          <cell r="F711" t="str">
            <v>Master Rigid Dp T24 1200x600 20 Dp</v>
          </cell>
        </row>
        <row r="712">
          <cell r="E712">
            <v>58668</v>
          </cell>
          <cell r="F712" t="str">
            <v>Master Rigid A/T24 600x600 20 A</v>
          </cell>
        </row>
        <row r="713">
          <cell r="E713">
            <v>58669</v>
          </cell>
          <cell r="F713" t="str">
            <v>Master Rigid A/T24 1200x600 20 A</v>
          </cell>
        </row>
        <row r="714">
          <cell r="E714">
            <v>58671</v>
          </cell>
          <cell r="F714" t="str">
            <v>Master Rigid A T24/gamma 1200x600 20 А</v>
          </cell>
        </row>
        <row r="715">
          <cell r="E715">
            <v>58672</v>
          </cell>
          <cell r="F715" t="str">
            <v>Master Rigid A T24/gamma 600x600 20 А</v>
          </cell>
        </row>
        <row r="716">
          <cell r="E716">
            <v>58674</v>
          </cell>
          <cell r="F716" t="str">
            <v>Extra Bass 1200х600 50 A</v>
          </cell>
        </row>
        <row r="717">
          <cell r="E717">
            <v>58677</v>
          </cell>
          <cell r="F717" t="str">
            <v>Master Rigid A/T24 1200x1200 20 A</v>
          </cell>
        </row>
        <row r="718">
          <cell r="E718">
            <v>58678</v>
          </cell>
          <cell r="F718" t="str">
            <v>Master Rigid E T24/gamma 1200x1200 20 E</v>
          </cell>
        </row>
        <row r="719">
          <cell r="E719">
            <v>58679</v>
          </cell>
          <cell r="F719" t="str">
            <v>Master Rigid Dp XL 1600x600 20 Dp</v>
          </cell>
        </row>
        <row r="720">
          <cell r="E720">
            <v>58681</v>
          </cell>
          <cell r="F720" t="str">
            <v>Master Rigid Dp T24 600x600 20 Dp</v>
          </cell>
        </row>
        <row r="721">
          <cell r="E721">
            <v>58688</v>
          </cell>
          <cell r="F721" t="str">
            <v>Master Rigid Dp XL 2400x600 20 Dp</v>
          </cell>
        </row>
        <row r="722">
          <cell r="E722">
            <v>58706</v>
          </cell>
          <cell r="F722" t="str">
            <v>Master Rigid E T24 600x600 20 E</v>
          </cell>
        </row>
        <row r="723">
          <cell r="E723">
            <v>58707</v>
          </cell>
          <cell r="F723" t="str">
            <v>Master Rigid Dp T24/gamma 1200x600 20 Dp</v>
          </cell>
        </row>
        <row r="724">
          <cell r="E724">
            <v>58716</v>
          </cell>
          <cell r="F724" t="str">
            <v>Master Rigid E T24/gamma 600x600 20 E</v>
          </cell>
        </row>
        <row r="725">
          <cell r="E725">
            <v>58717</v>
          </cell>
          <cell r="F725" t="str">
            <v>Master Rigid E T24/gamma 1200x600 20 E</v>
          </cell>
        </row>
        <row r="726">
          <cell r="E726">
            <v>58718</v>
          </cell>
          <cell r="F726" t="str">
            <v>Master Rigid Dp XL 1800x600 20 Dp</v>
          </cell>
        </row>
        <row r="727">
          <cell r="E727">
            <v>35444025</v>
          </cell>
          <cell r="F727" t="str">
            <v>Master Rigid A/T24 XL 1600x600 20 A</v>
          </cell>
        </row>
        <row r="728">
          <cell r="E728">
            <v>35444026</v>
          </cell>
          <cell r="F728" t="str">
            <v>Master Rigid A/T24 XL 1800x600 20 A</v>
          </cell>
        </row>
        <row r="729">
          <cell r="E729">
            <v>35444027</v>
          </cell>
          <cell r="F729" t="str">
            <v>Master Rigid A/T24 XL 2000x600 20 A</v>
          </cell>
        </row>
        <row r="730">
          <cell r="E730">
            <v>35444028</v>
          </cell>
          <cell r="F730" t="str">
            <v>Master Rigid A/T24 XL 2400x600 20 A</v>
          </cell>
        </row>
        <row r="731">
          <cell r="E731">
            <v>35444032</v>
          </cell>
          <cell r="F731" t="str">
            <v>Master Rigid A T24/gamma 1200x1200 20 А</v>
          </cell>
        </row>
        <row r="732">
          <cell r="E732">
            <v>35444041</v>
          </cell>
          <cell r="F732" t="str">
            <v>Master Rigid E T24 1200х600 20 Е</v>
          </cell>
        </row>
        <row r="733">
          <cell r="E733">
            <v>35444042</v>
          </cell>
          <cell r="F733" t="str">
            <v>Master Rigid E T24 1200x1200 20 Е</v>
          </cell>
        </row>
        <row r="734">
          <cell r="E734">
            <v>35444070</v>
          </cell>
          <cell r="F734" t="str">
            <v>Master Rigid Dp T24/gamma 600x600 20 Dp</v>
          </cell>
        </row>
        <row r="735">
          <cell r="E735">
            <v>35444081</v>
          </cell>
          <cell r="F735" t="str">
            <v>Master Rigid Dp XL 2000x600 20 Dp</v>
          </cell>
        </row>
        <row r="736">
          <cell r="E736">
            <v>47890</v>
          </cell>
          <cell r="F736" t="str">
            <v>Opta A 600x600 15 A</v>
          </cell>
        </row>
        <row r="737">
          <cell r="E737">
            <v>47891</v>
          </cell>
          <cell r="F737" t="str">
            <v>Opta A 1200x600 15 A</v>
          </cell>
        </row>
        <row r="738">
          <cell r="E738">
            <v>46501</v>
          </cell>
          <cell r="F738" t="str">
            <v>Pop 600x600 15 A</v>
          </cell>
        </row>
        <row r="739">
          <cell r="E739">
            <v>46502</v>
          </cell>
          <cell r="F739" t="str">
            <v>Pop 1200x600 15 A</v>
          </cell>
        </row>
        <row r="740">
          <cell r="E740">
            <v>58579</v>
          </cell>
          <cell r="F740" t="str">
            <v xml:space="preserve">Solo Square 1200x1200            40 </v>
          </cell>
        </row>
        <row r="741">
          <cell r="E741">
            <v>58580</v>
          </cell>
          <cell r="F741" t="str">
            <v xml:space="preserve">Solo Rectangle 1200x2400            40 </v>
          </cell>
        </row>
        <row r="742">
          <cell r="E742">
            <v>58583</v>
          </cell>
          <cell r="F742" t="str">
            <v xml:space="preserve">Solo Circle 1200x1200 40 </v>
          </cell>
        </row>
        <row r="743">
          <cell r="E743">
            <v>58584</v>
          </cell>
          <cell r="F743" t="str">
            <v xml:space="preserve">Solo Circle XL 1600x1600 40 </v>
          </cell>
        </row>
        <row r="744">
          <cell r="E744">
            <v>58587</v>
          </cell>
          <cell r="F744" t="str">
            <v xml:space="preserve">Solo Freedom Cloud, large    40 </v>
          </cell>
        </row>
        <row r="745">
          <cell r="E745">
            <v>58596</v>
          </cell>
          <cell r="F745" t="str">
            <v xml:space="preserve">Solo Circle 800x800 40 </v>
          </cell>
        </row>
        <row r="746">
          <cell r="E746">
            <v>58597</v>
          </cell>
          <cell r="F746" t="str">
            <v xml:space="preserve">Solo Triangle (B=1200 mm) 1039x1200 40 </v>
          </cell>
        </row>
        <row r="747">
          <cell r="E747">
            <v>58606</v>
          </cell>
          <cell r="F747" t="str">
            <v xml:space="preserve">Solo Ellipse 2400x1000 40 </v>
          </cell>
        </row>
        <row r="748">
          <cell r="E748">
            <v>58609</v>
          </cell>
          <cell r="F748" t="str">
            <v xml:space="preserve">Solo Pentagon (L=740 mm ) 1139x1198 40 </v>
          </cell>
        </row>
        <row r="749">
          <cell r="E749">
            <v>58611</v>
          </cell>
          <cell r="F749" t="str">
            <v xml:space="preserve">Solo Hexagon (L=600 mm) 1040x1200 40 </v>
          </cell>
        </row>
        <row r="750">
          <cell r="E750">
            <v>58613</v>
          </cell>
          <cell r="F750" t="str">
            <v xml:space="preserve">Solo Heptagon (L=533 mm) 1168x1198 40 </v>
          </cell>
        </row>
        <row r="751">
          <cell r="E751">
            <v>58614</v>
          </cell>
          <cell r="F751" t="str">
            <v xml:space="preserve">Solo Octagon (L=497 mm) 1200x1200 40 </v>
          </cell>
        </row>
        <row r="752">
          <cell r="E752">
            <v>58665</v>
          </cell>
          <cell r="F752" t="str">
            <v xml:space="preserve">Solo Rectangle 1200x1800    40 </v>
          </cell>
        </row>
        <row r="753">
          <cell r="E753">
            <v>35442444</v>
          </cell>
          <cell r="F753" t="str">
            <v xml:space="preserve">Solo Freedom Plectrum  40 </v>
          </cell>
        </row>
        <row r="754">
          <cell r="E754">
            <v>35442457</v>
          </cell>
          <cell r="F754" t="str">
            <v xml:space="preserve">Solo Freedom Puzzle  40 </v>
          </cell>
        </row>
        <row r="755">
          <cell r="E755">
            <v>35442458</v>
          </cell>
          <cell r="F755" t="str">
            <v xml:space="preserve">Solo Freedom Star  40 </v>
          </cell>
        </row>
        <row r="756">
          <cell r="E756">
            <v>35442561</v>
          </cell>
          <cell r="F756" t="str">
            <v xml:space="preserve">Solo Freedom Cloud, small   40 </v>
          </cell>
        </row>
        <row r="757">
          <cell r="E757">
            <v>58689</v>
          </cell>
          <cell r="F757" t="str">
            <v xml:space="preserve">Solo Baffle/hook                  1200x300 40 </v>
          </cell>
        </row>
        <row r="758">
          <cell r="E758">
            <v>58704</v>
          </cell>
          <cell r="F758" t="str">
            <v xml:space="preserve">Solo Baffle/hook                  1200x200 40 </v>
          </cell>
        </row>
        <row r="759">
          <cell r="E759">
            <v>58708</v>
          </cell>
          <cell r="F759" t="str">
            <v xml:space="preserve">Solo Baffle/hook                  1200x600 40 </v>
          </cell>
        </row>
        <row r="760">
          <cell r="E760">
            <v>58999</v>
          </cell>
          <cell r="F760" t="str">
            <v xml:space="preserve">Solo Baffle/anchor              1200x600 40 </v>
          </cell>
        </row>
        <row r="761">
          <cell r="E761">
            <v>59590</v>
          </cell>
          <cell r="F761" t="str">
            <v xml:space="preserve">Solo Baffle/anchor              1200x200 40 </v>
          </cell>
        </row>
        <row r="762">
          <cell r="E762">
            <v>59596</v>
          </cell>
          <cell r="F762" t="str">
            <v xml:space="preserve">Solo Baffle/anchor              1200x300 40 </v>
          </cell>
        </row>
        <row r="763">
          <cell r="E763">
            <v>58550</v>
          </cell>
          <cell r="F763" t="str">
            <v>Sombra Ds                          600х600 20 Ds</v>
          </cell>
        </row>
        <row r="764">
          <cell r="E764">
            <v>58551</v>
          </cell>
          <cell r="F764" t="str">
            <v>Sombra Ds                          1200х600 20 Ds</v>
          </cell>
        </row>
        <row r="765">
          <cell r="E765">
            <v>58552</v>
          </cell>
          <cell r="F765" t="str">
            <v>Sombra Ds/gamma 1200х600 20 Ds</v>
          </cell>
        </row>
        <row r="766">
          <cell r="E766">
            <v>59429</v>
          </cell>
          <cell r="F766" t="str">
            <v>Sombra A/gamma 1200х600 20 A</v>
          </cell>
        </row>
        <row r="767">
          <cell r="E767">
            <v>59432</v>
          </cell>
          <cell r="F767" t="str">
            <v>Sombra A/alpha 1200х600 20 A</v>
          </cell>
        </row>
        <row r="768">
          <cell r="E768">
            <v>59433</v>
          </cell>
          <cell r="F768" t="str">
            <v>Sombra A/alpha 600х600 20 A</v>
          </cell>
        </row>
        <row r="769">
          <cell r="E769">
            <v>59602</v>
          </cell>
          <cell r="F769" t="str">
            <v>Super G NE (3RD) 1200x600 35 A</v>
          </cell>
        </row>
        <row r="770">
          <cell r="E770">
            <v>59605</v>
          </cell>
          <cell r="F770" t="str">
            <v>Super G PE (3RD) 1200x600 35 A</v>
          </cell>
        </row>
        <row r="771">
          <cell r="E771">
            <v>59630</v>
          </cell>
          <cell r="F771" t="str">
            <v>Super G XL (3RD) 2400x600 35 A</v>
          </cell>
        </row>
        <row r="772">
          <cell r="E772">
            <v>59631</v>
          </cell>
          <cell r="F772" t="str">
            <v>Super G XL (3RD) 1600x600 35 A</v>
          </cell>
        </row>
        <row r="773">
          <cell r="E773">
            <v>59633</v>
          </cell>
          <cell r="F773" t="str">
            <v>Super G XL (3RD) 2000x600 35 A</v>
          </cell>
        </row>
        <row r="774">
          <cell r="E774">
            <v>59634</v>
          </cell>
          <cell r="F774" t="str">
            <v>Super G XL (3RD) 1800x600 35 A</v>
          </cell>
        </row>
        <row r="775">
          <cell r="E775">
            <v>59641</v>
          </cell>
          <cell r="F775" t="str">
            <v>Super G NE (3RD) 600x600 35 A</v>
          </cell>
        </row>
        <row r="776">
          <cell r="E776">
            <v>59650</v>
          </cell>
          <cell r="F776" t="str">
            <v>Super G Plus A PE (3RD) 1200x600 40 A</v>
          </cell>
        </row>
        <row r="777">
          <cell r="E777">
            <v>59653</v>
          </cell>
          <cell r="F777" t="str">
            <v>Super G NE (3RD) 600x600 20 A</v>
          </cell>
        </row>
        <row r="778">
          <cell r="E778">
            <v>59654</v>
          </cell>
          <cell r="F778" t="str">
            <v>Super G NE (3RD) 1200x600 20 A</v>
          </cell>
        </row>
        <row r="779">
          <cell r="E779">
            <v>59667</v>
          </cell>
          <cell r="F779" t="str">
            <v>Super G B (3RD) 600x600 40 A</v>
          </cell>
        </row>
        <row r="780">
          <cell r="E780">
            <v>88606</v>
          </cell>
          <cell r="F780" t="str">
            <v>Vetonit Solid Hydro 2500x1200x15</v>
          </cell>
        </row>
        <row r="781">
          <cell r="E781">
            <v>88607</v>
          </cell>
          <cell r="F781" t="str">
            <v>Vetonit Solid 2500x1200x15</v>
          </cell>
        </row>
        <row r="782">
          <cell r="E782">
            <v>88550</v>
          </cell>
          <cell r="F782" t="str">
            <v>GBA 2500x1200x12,5</v>
          </cell>
        </row>
        <row r="783">
          <cell r="E783">
            <v>88554</v>
          </cell>
          <cell r="F783" t="str">
            <v>GBA 3000x1200x12,5</v>
          </cell>
        </row>
        <row r="784">
          <cell r="E784">
            <v>88555</v>
          </cell>
          <cell r="F784" t="str">
            <v>GBMA 2500x1200x12,5</v>
          </cell>
        </row>
        <row r="785">
          <cell r="E785">
            <v>88575</v>
          </cell>
          <cell r="F785" t="str">
            <v>GB GTS9 SE 2700х1200х9,5</v>
          </cell>
        </row>
        <row r="786">
          <cell r="E786">
            <v>88581</v>
          </cell>
          <cell r="F786" t="str">
            <v>GB GTS9 SE 2500х1200х9,5</v>
          </cell>
        </row>
        <row r="787">
          <cell r="E787">
            <v>88510</v>
          </cell>
          <cell r="F787" t="str">
            <v>GBM 2500х1200х12,5</v>
          </cell>
        </row>
        <row r="788">
          <cell r="E788">
            <v>88511</v>
          </cell>
          <cell r="F788" t="str">
            <v>GBM 2700х1200х12,5</v>
          </cell>
        </row>
        <row r="789">
          <cell r="E789">
            <v>88512</v>
          </cell>
          <cell r="F789" t="str">
            <v>GBM 3000х1200х12,5</v>
          </cell>
        </row>
        <row r="790">
          <cell r="E790">
            <v>88513</v>
          </cell>
          <cell r="F790" t="str">
            <v>GBM 3300х1200х12,5</v>
          </cell>
        </row>
        <row r="791">
          <cell r="E791">
            <v>88514</v>
          </cell>
          <cell r="F791" t="str">
            <v>GBM 3600х1200х12,5</v>
          </cell>
        </row>
        <row r="792">
          <cell r="E792">
            <v>88515</v>
          </cell>
          <cell r="F792" t="str">
            <v>GBM  2500х1200х9,5</v>
          </cell>
        </row>
        <row r="793">
          <cell r="E793">
            <v>88516</v>
          </cell>
          <cell r="F793" t="str">
            <v>GBM  2700х1200х9,5</v>
          </cell>
        </row>
        <row r="794">
          <cell r="E794">
            <v>88517</v>
          </cell>
          <cell r="F794" t="str">
            <v>GBM  3000х1200х9,5</v>
          </cell>
        </row>
        <row r="795">
          <cell r="E795">
            <v>88518</v>
          </cell>
          <cell r="F795" t="str">
            <v>GBM  3300х1200х9,5</v>
          </cell>
        </row>
        <row r="796">
          <cell r="E796">
            <v>88519</v>
          </cell>
          <cell r="F796" t="str">
            <v>GBM  3600х1200х9,5</v>
          </cell>
        </row>
        <row r="797">
          <cell r="E797">
            <v>88533</v>
          </cell>
          <cell r="F797" t="str">
            <v>GBM 2800х1200х12,5</v>
          </cell>
        </row>
        <row r="798">
          <cell r="E798">
            <v>88544</v>
          </cell>
          <cell r="F798" t="str">
            <v>GBM 2000х1200х12,5</v>
          </cell>
        </row>
        <row r="799">
          <cell r="E799">
            <v>88545</v>
          </cell>
          <cell r="F799" t="str">
            <v>GBM 2750х1200х12,5</v>
          </cell>
        </row>
        <row r="800">
          <cell r="E800">
            <v>88549</v>
          </cell>
          <cell r="F800" t="str">
            <v>GBM  2000x900x9,5</v>
          </cell>
        </row>
        <row r="801">
          <cell r="E801">
            <v>88553</v>
          </cell>
          <cell r="F801" t="str">
            <v>Gyproc MR SE 2500х1200х12.5</v>
          </cell>
        </row>
        <row r="802">
          <cell r="E802">
            <v>88566</v>
          </cell>
          <cell r="F802" t="str">
            <v>GBM 2500х1200х12,5</v>
          </cell>
        </row>
        <row r="803">
          <cell r="E803">
            <v>88580</v>
          </cell>
          <cell r="F803" t="str">
            <v>GBM 3500х1200х12,5</v>
          </cell>
        </row>
        <row r="804">
          <cell r="E804">
            <v>88582</v>
          </cell>
          <cell r="F804" t="str">
            <v>GBM 3200х1200х12,5</v>
          </cell>
        </row>
        <row r="805">
          <cell r="E805">
            <v>88592</v>
          </cell>
          <cell r="F805" t="str">
            <v>GBM 2800x900x12.5</v>
          </cell>
        </row>
        <row r="806">
          <cell r="E806">
            <v>88595</v>
          </cell>
          <cell r="F806" t="str">
            <v>GBM  2800х1200х9,5</v>
          </cell>
        </row>
        <row r="807">
          <cell r="E807">
            <v>88628</v>
          </cell>
          <cell r="F807" t="str">
            <v>Gyproc Optima (GBS) 2500х1200х12.5</v>
          </cell>
        </row>
        <row r="808">
          <cell r="E808">
            <v>88629</v>
          </cell>
          <cell r="F808" t="str">
            <v>Retail GBS 3000х1200х12,5</v>
          </cell>
        </row>
        <row r="809">
          <cell r="E809">
            <v>88630</v>
          </cell>
          <cell r="F809" t="str">
            <v>Retail GBS 2700х1200х12,5</v>
          </cell>
        </row>
        <row r="810">
          <cell r="E810">
            <v>88631</v>
          </cell>
          <cell r="F810" t="str">
            <v>Gyproc Lite (GBS) 2500х1200х9.5</v>
          </cell>
        </row>
        <row r="811">
          <cell r="E811">
            <v>88632</v>
          </cell>
          <cell r="F811" t="str">
            <v>Retail GBS 2700х1200х9,5</v>
          </cell>
        </row>
        <row r="812">
          <cell r="E812">
            <v>88633</v>
          </cell>
          <cell r="F812" t="str">
            <v>Gyproc Aqua Optima (GBM) 2500х1200х12.5</v>
          </cell>
        </row>
        <row r="813">
          <cell r="E813">
            <v>88634</v>
          </cell>
          <cell r="F813" t="str">
            <v>Retail GBM 2700х1200х12,5</v>
          </cell>
        </row>
        <row r="814">
          <cell r="E814">
            <v>88635</v>
          </cell>
          <cell r="F814" t="str">
            <v>Retail GBM 3000х1200х12,5</v>
          </cell>
        </row>
        <row r="815">
          <cell r="E815">
            <v>88636</v>
          </cell>
          <cell r="F815" t="str">
            <v>Gyproc Aqua Lite (GBM) 2500х1200х9.5</v>
          </cell>
        </row>
        <row r="816">
          <cell r="E816">
            <v>88548</v>
          </cell>
          <cell r="F816" t="str">
            <v>GBM 2000x900x12,5 DIY</v>
          </cell>
        </row>
        <row r="817">
          <cell r="E817">
            <v>88562</v>
          </cell>
          <cell r="F817" t="str">
            <v>Gyproc Strong 2500х1200х15</v>
          </cell>
        </row>
        <row r="818">
          <cell r="E818">
            <v>88565</v>
          </cell>
          <cell r="F818" t="str">
            <v>Gyproc Aqua Strong 2500х1200х15</v>
          </cell>
        </row>
        <row r="819">
          <cell r="E819">
            <v>88570</v>
          </cell>
          <cell r="F819" t="str">
            <v>Retail GBS 3000х1200х12,5</v>
          </cell>
        </row>
        <row r="820">
          <cell r="E820">
            <v>88571</v>
          </cell>
          <cell r="F820" t="str">
            <v>Retail GBM 3000х1200х12,5</v>
          </cell>
        </row>
        <row r="821">
          <cell r="E821">
            <v>88572</v>
          </cell>
          <cell r="F821" t="str">
            <v>Retail GBS 3000x1200x15</v>
          </cell>
        </row>
        <row r="822">
          <cell r="E822">
            <v>88573</v>
          </cell>
          <cell r="F822" t="str">
            <v>Retail GBM 3000x1200x15</v>
          </cell>
        </row>
        <row r="823">
          <cell r="E823">
            <v>88574</v>
          </cell>
          <cell r="F823" t="str">
            <v>Retail GBS 2800х1200х15</v>
          </cell>
        </row>
        <row r="824">
          <cell r="E824">
            <v>88583</v>
          </cell>
          <cell r="F824" t="str">
            <v>Retail GBM 2800х1200х15</v>
          </cell>
        </row>
        <row r="825">
          <cell r="E825">
            <v>88584</v>
          </cell>
          <cell r="F825" t="str">
            <v>Retail GBM 2750x1200x15</v>
          </cell>
        </row>
        <row r="826">
          <cell r="E826">
            <v>88585</v>
          </cell>
          <cell r="F826" t="str">
            <v>Retail GBS 2750х1200х15</v>
          </cell>
        </row>
        <row r="827">
          <cell r="E827">
            <v>88586</v>
          </cell>
          <cell r="F827" t="str">
            <v>Retail GBS 2000х900х15</v>
          </cell>
        </row>
        <row r="828">
          <cell r="E828">
            <v>88587</v>
          </cell>
          <cell r="F828" t="str">
            <v>Retail GBS 3000х900х15</v>
          </cell>
        </row>
        <row r="829">
          <cell r="E829">
            <v>88588</v>
          </cell>
          <cell r="F829" t="str">
            <v>Retail GBS SE 2400x1200x15</v>
          </cell>
        </row>
        <row r="830">
          <cell r="E830">
            <v>88589</v>
          </cell>
          <cell r="F830" t="str">
            <v>Retail GBS 3350х900х15</v>
          </cell>
        </row>
        <row r="831">
          <cell r="E831">
            <v>88590</v>
          </cell>
          <cell r="F831" t="str">
            <v>Retail GBM 3350х900х15</v>
          </cell>
        </row>
        <row r="832">
          <cell r="E832">
            <v>88591</v>
          </cell>
          <cell r="F832" t="str">
            <v>Retail GBS 2700x1200x15</v>
          </cell>
        </row>
        <row r="833">
          <cell r="E833">
            <v>88593</v>
          </cell>
          <cell r="F833" t="str">
            <v>Retail GBM 3250х900х15</v>
          </cell>
        </row>
        <row r="834">
          <cell r="E834">
            <v>88594</v>
          </cell>
          <cell r="F834" t="str">
            <v>Retail GBM 3150х900х15</v>
          </cell>
        </row>
        <row r="835">
          <cell r="E835">
            <v>88596</v>
          </cell>
          <cell r="F835" t="str">
            <v>Retail GBS 2000х1200х15</v>
          </cell>
        </row>
        <row r="836">
          <cell r="E836">
            <v>88597</v>
          </cell>
          <cell r="F836" t="str">
            <v>Retail GBS 2700х1200х12,5</v>
          </cell>
        </row>
        <row r="837">
          <cell r="E837">
            <v>88598</v>
          </cell>
          <cell r="F837" t="str">
            <v>Retail GBM 2700х1200х12,5</v>
          </cell>
        </row>
        <row r="838">
          <cell r="E838">
            <v>88599</v>
          </cell>
          <cell r="F838" t="str">
            <v>Retail GBS 3300х900х15</v>
          </cell>
        </row>
        <row r="839">
          <cell r="E839">
            <v>88600</v>
          </cell>
          <cell r="F839" t="str">
            <v>Retail GBM 3300x900x15</v>
          </cell>
        </row>
        <row r="840">
          <cell r="E840">
            <v>88601</v>
          </cell>
          <cell r="F840" t="str">
            <v>Retail GBM 3300х900х15</v>
          </cell>
        </row>
        <row r="841">
          <cell r="E841">
            <v>88602</v>
          </cell>
          <cell r="F841" t="str">
            <v>Retail GBS 2500x1200x15</v>
          </cell>
        </row>
        <row r="842">
          <cell r="E842">
            <v>88529</v>
          </cell>
          <cell r="F842" t="str">
            <v>Gyproc MFR 2500х1200х12.5</v>
          </cell>
        </row>
        <row r="843">
          <cell r="E843">
            <v>88530</v>
          </cell>
          <cell r="F843" t="str">
            <v>GBFM 2700х1200х12,5</v>
          </cell>
        </row>
        <row r="844">
          <cell r="E844">
            <v>88531</v>
          </cell>
          <cell r="F844" t="str">
            <v>GBFM 3000х1200х12,5</v>
          </cell>
        </row>
        <row r="845">
          <cell r="E845">
            <v>88532</v>
          </cell>
          <cell r="F845" t="str">
            <v>GBFM 3300х1200х12,5</v>
          </cell>
        </row>
        <row r="846">
          <cell r="E846">
            <v>88552</v>
          </cell>
          <cell r="F846" t="str">
            <v>Gyproc MFR 2500х1200х15</v>
          </cell>
        </row>
        <row r="847">
          <cell r="E847">
            <v>88525</v>
          </cell>
          <cell r="F847" t="str">
            <v>Gyproc FR 2500х1200х12.5</v>
          </cell>
        </row>
        <row r="848">
          <cell r="E848">
            <v>88526</v>
          </cell>
          <cell r="F848" t="str">
            <v>GBF 2700х1200х12,5</v>
          </cell>
        </row>
        <row r="849">
          <cell r="E849">
            <v>88527</v>
          </cell>
          <cell r="F849" t="str">
            <v>GBF 3000х1200х12,5</v>
          </cell>
        </row>
        <row r="850">
          <cell r="E850">
            <v>88528</v>
          </cell>
          <cell r="F850" t="str">
            <v>GBF 3300х1200х12,5</v>
          </cell>
        </row>
        <row r="851">
          <cell r="E851">
            <v>88551</v>
          </cell>
          <cell r="F851" t="str">
            <v>Gyproc FR 2500х1200х15</v>
          </cell>
        </row>
        <row r="852">
          <cell r="E852">
            <v>88556</v>
          </cell>
          <cell r="F852" t="str">
            <v>GBF  3000х1200х15</v>
          </cell>
        </row>
        <row r="853">
          <cell r="E853">
            <v>88610</v>
          </cell>
          <cell r="F853" t="str">
            <v>GBF 2600x1200x12.5</v>
          </cell>
        </row>
        <row r="854">
          <cell r="E854">
            <v>88520</v>
          </cell>
          <cell r="F854" t="str">
            <v>Gyproc Standard SE 2500х1200х12.5</v>
          </cell>
        </row>
        <row r="855">
          <cell r="E855">
            <v>88521</v>
          </cell>
          <cell r="F855" t="str">
            <v>GBS SE 2700х1200х12,5</v>
          </cell>
        </row>
        <row r="856">
          <cell r="E856">
            <v>88522</v>
          </cell>
          <cell r="F856" t="str">
            <v>Gyproc Standard SE 3000х1200х12.5</v>
          </cell>
        </row>
        <row r="857">
          <cell r="E857">
            <v>88523</v>
          </cell>
          <cell r="F857" t="str">
            <v>GBS SE 3300х1200х12,5</v>
          </cell>
        </row>
        <row r="858">
          <cell r="E858">
            <v>88524</v>
          </cell>
          <cell r="F858" t="str">
            <v>GBS SE 3600х1200х12,5</v>
          </cell>
        </row>
        <row r="859">
          <cell r="E859">
            <v>88557</v>
          </cell>
          <cell r="F859" t="str">
            <v>GBS SE 2800х1200х12,5</v>
          </cell>
        </row>
        <row r="860">
          <cell r="E860">
            <v>88558</v>
          </cell>
          <cell r="F860" t="str">
            <v>GBS SE  2400х1200х9,5</v>
          </cell>
        </row>
        <row r="861">
          <cell r="E861">
            <v>88559</v>
          </cell>
          <cell r="F861" t="str">
            <v>GBS SE  3000х1200х9,5</v>
          </cell>
        </row>
        <row r="862">
          <cell r="E862">
            <v>88567</v>
          </cell>
          <cell r="F862" t="str">
            <v>GBS SE 3500х1200х12,5</v>
          </cell>
        </row>
        <row r="863">
          <cell r="E863">
            <v>88568</v>
          </cell>
          <cell r="F863" t="str">
            <v xml:space="preserve">GBM SE  3000х1200х12,5 </v>
          </cell>
        </row>
        <row r="864">
          <cell r="E864">
            <v>88569</v>
          </cell>
          <cell r="F864" t="str">
            <v xml:space="preserve">GBM SE  3500х1200х12,5 </v>
          </cell>
        </row>
        <row r="865">
          <cell r="E865">
            <v>88576</v>
          </cell>
          <cell r="F865" t="str">
            <v>GBS SE 2500x1200x15</v>
          </cell>
        </row>
        <row r="866">
          <cell r="E866">
            <v>88577</v>
          </cell>
          <cell r="F866" t="str">
            <v>GBS SE 2700x1200x15</v>
          </cell>
        </row>
        <row r="867">
          <cell r="E867">
            <v>88578</v>
          </cell>
          <cell r="F867" t="str">
            <v>GBS SE 3000x1200x15</v>
          </cell>
        </row>
        <row r="868">
          <cell r="E868">
            <v>88604</v>
          </cell>
          <cell r="F868" t="str">
            <v>GB GTS9 SE 2490х1200х9,5</v>
          </cell>
        </row>
        <row r="869">
          <cell r="E869">
            <v>88605</v>
          </cell>
          <cell r="F869" t="str">
            <v>GB GTS9 SE 2470х1200х9,5</v>
          </cell>
        </row>
        <row r="870">
          <cell r="E870">
            <v>88501</v>
          </cell>
          <cell r="F870" t="str">
            <v>GBS 3000х1200х12,5</v>
          </cell>
        </row>
        <row r="871">
          <cell r="E871">
            <v>88502</v>
          </cell>
          <cell r="F871" t="str">
            <v>GBS 2700х1200х12,5</v>
          </cell>
        </row>
        <row r="872">
          <cell r="E872">
            <v>88503</v>
          </cell>
          <cell r="F872" t="str">
            <v>GBS 3300х1200х12,5</v>
          </cell>
        </row>
        <row r="873">
          <cell r="E873">
            <v>88504</v>
          </cell>
          <cell r="F873" t="str">
            <v>GBS 3600х1200х12,5</v>
          </cell>
        </row>
        <row r="874">
          <cell r="E874">
            <v>88506</v>
          </cell>
          <cell r="F874" t="str">
            <v>GBS  3000х1200х9,5</v>
          </cell>
        </row>
        <row r="875">
          <cell r="E875">
            <v>88507</v>
          </cell>
          <cell r="F875" t="str">
            <v>GBS  2700х1200х9,5</v>
          </cell>
        </row>
        <row r="876">
          <cell r="E876">
            <v>88508</v>
          </cell>
          <cell r="F876" t="str">
            <v>GBS  3300х1200х9,5</v>
          </cell>
        </row>
        <row r="877">
          <cell r="E877">
            <v>88509</v>
          </cell>
          <cell r="F877" t="str">
            <v>GBS  3600х1200х9,5</v>
          </cell>
        </row>
        <row r="878">
          <cell r="E878">
            <v>88534</v>
          </cell>
          <cell r="F878" t="str">
            <v>GBS 3100х1200х12,5</v>
          </cell>
        </row>
        <row r="879">
          <cell r="E879">
            <v>88539</v>
          </cell>
          <cell r="F879" t="str">
            <v>GBS 2750х1200х12,5</v>
          </cell>
        </row>
        <row r="880">
          <cell r="E880">
            <v>88540</v>
          </cell>
          <cell r="F880" t="str">
            <v>GBS 2800х1200х12,5</v>
          </cell>
        </row>
        <row r="881">
          <cell r="E881">
            <v>88541</v>
          </cell>
          <cell r="F881" t="str">
            <v>GBS 2600х1200х12,5</v>
          </cell>
        </row>
        <row r="882">
          <cell r="E882">
            <v>88542</v>
          </cell>
          <cell r="F882" t="str">
            <v>GBS 2850х1200х12,5</v>
          </cell>
        </row>
        <row r="883">
          <cell r="E883">
            <v>88543</v>
          </cell>
          <cell r="F883" t="str">
            <v>GBS 2000х1200х12,5</v>
          </cell>
        </row>
        <row r="884">
          <cell r="E884">
            <v>88546</v>
          </cell>
          <cell r="F884" t="str">
            <v>Gyproc Optima 2000x900x12.5</v>
          </cell>
        </row>
        <row r="885">
          <cell r="E885">
            <v>88547</v>
          </cell>
          <cell r="F885" t="str">
            <v>GBS  2000x900x9,5</v>
          </cell>
        </row>
        <row r="886">
          <cell r="E886">
            <v>88579</v>
          </cell>
          <cell r="F886" t="str">
            <v>GBS 3500х1200х12,5</v>
          </cell>
        </row>
        <row r="887">
          <cell r="E887">
            <v>88603</v>
          </cell>
          <cell r="F887" t="str">
            <v>GBS 3050х1200х12,5</v>
          </cell>
        </row>
        <row r="888">
          <cell r="E888">
            <v>88608</v>
          </cell>
          <cell r="F888" t="str">
            <v>GBS 2770x1200x12.5</v>
          </cell>
        </row>
        <row r="889">
          <cell r="E889">
            <v>88609</v>
          </cell>
          <cell r="F889" t="str">
            <v>GBS 3150х1200х12,5</v>
          </cell>
        </row>
        <row r="890">
          <cell r="E890">
            <v>15099</v>
          </cell>
          <cell r="F890" t="str">
            <v>Z_USE 40074GYPT BIG QUATTRO 46 1200x2400</v>
          </cell>
        </row>
        <row r="891">
          <cell r="E891">
            <v>15101</v>
          </cell>
          <cell r="F891" t="str">
            <v>Z_USE 40072GYPT Big Quattro 41 1200x2400</v>
          </cell>
        </row>
        <row r="892">
          <cell r="E892">
            <v>16121</v>
          </cell>
          <cell r="F892" t="str">
            <v>Glasroc F  2000x1200x20, 24 pcs/pallet</v>
          </cell>
        </row>
        <row r="893">
          <cell r="E893">
            <v>16290</v>
          </cell>
          <cell r="F893" t="str">
            <v>Glasroc F board  2400x1200х10</v>
          </cell>
        </row>
        <row r="894">
          <cell r="E894">
            <v>16291</v>
          </cell>
          <cell r="F894" t="str">
            <v>Glasroc F board  2700x1200х10</v>
          </cell>
        </row>
        <row r="895">
          <cell r="E895">
            <v>16292</v>
          </cell>
          <cell r="F895" t="str">
            <v>Glasroc F board  3000x1200х10</v>
          </cell>
        </row>
        <row r="896">
          <cell r="E896">
            <v>16293</v>
          </cell>
          <cell r="F896" t="str">
            <v>Glasroc F board TA 2400x1200х106</v>
          </cell>
        </row>
        <row r="897">
          <cell r="E897">
            <v>16294</v>
          </cell>
          <cell r="F897" t="str">
            <v>Glasroc F board  TA 2700x1200х10</v>
          </cell>
        </row>
        <row r="898">
          <cell r="E898">
            <v>16295</v>
          </cell>
          <cell r="F898" t="str">
            <v>Glasroc F board TA 3000x1200х10</v>
          </cell>
        </row>
        <row r="899">
          <cell r="E899">
            <v>16296</v>
          </cell>
          <cell r="F899" t="str">
            <v>Glasroc F board  2400x1200х12,5</v>
          </cell>
        </row>
        <row r="900">
          <cell r="E900">
            <v>16297</v>
          </cell>
          <cell r="F900" t="str">
            <v>Glasroc F board  2500x1200х12,5</v>
          </cell>
        </row>
        <row r="901">
          <cell r="E901">
            <v>16298</v>
          </cell>
          <cell r="F901" t="str">
            <v>Glasroc F board  2700x1200х12,5</v>
          </cell>
        </row>
        <row r="902">
          <cell r="E902">
            <v>16299</v>
          </cell>
          <cell r="F902" t="str">
            <v>Glasroc F board  3000x1200х12,5</v>
          </cell>
        </row>
        <row r="903">
          <cell r="E903">
            <v>16300</v>
          </cell>
          <cell r="F903" t="str">
            <v>Glasroc F board TA  2400x1200х12,5</v>
          </cell>
        </row>
        <row r="904">
          <cell r="E904">
            <v>16301</v>
          </cell>
          <cell r="F904" t="str">
            <v>Glasroc F board  TA 2700x1200х12,5</v>
          </cell>
        </row>
        <row r="905">
          <cell r="E905">
            <v>16302</v>
          </cell>
          <cell r="F905" t="str">
            <v>Glasroc F board  TA 3000x1200х12,5</v>
          </cell>
        </row>
        <row r="906">
          <cell r="E906">
            <v>16303</v>
          </cell>
          <cell r="F906" t="str">
            <v>Glasroc F board  2000x1200х15 36 pc/pall</v>
          </cell>
        </row>
        <row r="907">
          <cell r="E907">
            <v>16304</v>
          </cell>
          <cell r="F907" t="str">
            <v>Glasroc F board  2400x1200х15</v>
          </cell>
        </row>
        <row r="908">
          <cell r="E908">
            <v>16305</v>
          </cell>
          <cell r="F908" t="str">
            <v>Glasroc F  2000x1200x20 40 pc/pallet</v>
          </cell>
        </row>
        <row r="909">
          <cell r="E909">
            <v>16307</v>
          </cell>
          <cell r="F909" t="str">
            <v>Glasroc F  2000х1200х25</v>
          </cell>
        </row>
        <row r="910">
          <cell r="E910">
            <v>16308</v>
          </cell>
          <cell r="F910" t="str">
            <v>Glasroc F  2000х1200х30, 20 pc/pallet</v>
          </cell>
        </row>
        <row r="911">
          <cell r="E911">
            <v>16544</v>
          </cell>
          <cell r="F911" t="str">
            <v>Glasroc F board  2400x1200х6</v>
          </cell>
        </row>
        <row r="912">
          <cell r="E912">
            <v>16552</v>
          </cell>
          <cell r="F912" t="str">
            <v>Gyproc-Ultra UW 42/37 - 3000 mm </v>
          </cell>
        </row>
        <row r="913">
          <cell r="E913">
            <v>16553</v>
          </cell>
          <cell r="F913" t="str">
            <v>Gyproc-Ultra UW 50/37 - 3000 mm </v>
          </cell>
        </row>
        <row r="914">
          <cell r="E914">
            <v>16554</v>
          </cell>
          <cell r="F914" t="str">
            <v>Gyproc-Ultra UW 66/37 - 3000 mm </v>
          </cell>
        </row>
        <row r="915">
          <cell r="E915">
            <v>16555</v>
          </cell>
          <cell r="F915" t="str">
            <v>Gyproc-Ultra UW 75/37 - 3000 mm </v>
          </cell>
        </row>
        <row r="916">
          <cell r="E916">
            <v>16556</v>
          </cell>
          <cell r="F916" t="str">
            <v>Gyproc-Ultra UW 100/37 - 3000 mm </v>
          </cell>
        </row>
        <row r="917">
          <cell r="E917">
            <v>16622</v>
          </cell>
          <cell r="F917" t="str">
            <v>Gyproc-Ultra CD 60/27 - 3000 mm</v>
          </cell>
        </row>
        <row r="918">
          <cell r="E918">
            <v>16623</v>
          </cell>
          <cell r="F918" t="str">
            <v>Gyproc-Ultra CD 60/27 - 4000 mm</v>
          </cell>
        </row>
        <row r="919">
          <cell r="E919">
            <v>16624</v>
          </cell>
          <cell r="F919" t="str">
            <v>Gyproc-Ultra UD 28/27 - 3000 mm</v>
          </cell>
        </row>
        <row r="920">
          <cell r="E920">
            <v>40054</v>
          </cell>
          <cell r="F920" t="str">
            <v>Gyproc-Ultra CD 60/27 - 3500 mm</v>
          </cell>
        </row>
        <row r="921">
          <cell r="E921">
            <v>40175</v>
          </cell>
          <cell r="F921" t="str">
            <v>Gyproc-Ultra CD 60/27 - 6000 mm</v>
          </cell>
        </row>
        <row r="922">
          <cell r="E922">
            <v>40178</v>
          </cell>
          <cell r="F922" t="str">
            <v>Gyproc-Ultra UW 100/37 - 6000 mm </v>
          </cell>
        </row>
        <row r="923">
          <cell r="E923">
            <v>40243</v>
          </cell>
          <cell r="F923" t="str">
            <v>Gyproc-Ultra CD 60/27 - 3000 mm DIY</v>
          </cell>
        </row>
        <row r="924">
          <cell r="E924">
            <v>40244</v>
          </cell>
          <cell r="F924" t="str">
            <v>Gyproc-Ultra UD 28/27 - 3000 mm DIY</v>
          </cell>
        </row>
        <row r="925">
          <cell r="E925">
            <v>40246</v>
          </cell>
          <cell r="F925" t="str">
            <v>Gyproc-Ultra UW 50/37 - 3000 mm DIY</v>
          </cell>
        </row>
        <row r="926">
          <cell r="E926">
            <v>40251</v>
          </cell>
          <cell r="F926" t="str">
            <v>Gyproc-Ultra UW 50/37 - 3300 mm </v>
          </cell>
        </row>
        <row r="927">
          <cell r="E927">
            <v>40254</v>
          </cell>
          <cell r="F927" t="str">
            <v>Gyproc-Ultra CW 42/40 - 3000 mm</v>
          </cell>
        </row>
        <row r="928">
          <cell r="E928">
            <v>40255</v>
          </cell>
          <cell r="F928" t="str">
            <v>Gyproc-Ultra CW 50/40 - 3000 mm</v>
          </cell>
        </row>
        <row r="929">
          <cell r="E929">
            <v>40256</v>
          </cell>
          <cell r="F929" t="str">
            <v>Gyproc-Ultra CW 66/40 - 3000 mm</v>
          </cell>
        </row>
        <row r="930">
          <cell r="E930">
            <v>40257</v>
          </cell>
          <cell r="F930" t="str">
            <v>Gyproc-Ultra CW 75/40 - 3000 mm</v>
          </cell>
        </row>
        <row r="931">
          <cell r="E931">
            <v>40258</v>
          </cell>
          <cell r="F931" t="str">
            <v>Gyproc-Ultra CW 100/40 - 3000 mm</v>
          </cell>
        </row>
        <row r="932">
          <cell r="E932">
            <v>40259</v>
          </cell>
          <cell r="F932" t="str">
            <v>Gyproc-Ultra CW 50/40 - 4000 mm</v>
          </cell>
        </row>
        <row r="933">
          <cell r="E933">
            <v>40260</v>
          </cell>
          <cell r="F933" t="str">
            <v>Gyproc-Ultra CW 75/40 - 4000 mm</v>
          </cell>
        </row>
        <row r="934">
          <cell r="E934">
            <v>40261</v>
          </cell>
          <cell r="F934" t="str">
            <v>Gyproc-Ultra CW 100/40 - 4000 mm</v>
          </cell>
        </row>
        <row r="935">
          <cell r="E935">
            <v>40262</v>
          </cell>
          <cell r="F935" t="str">
            <v>Gyproc-Ultra CW 50/40 - 3000 mm DIY</v>
          </cell>
        </row>
        <row r="936">
          <cell r="E936">
            <v>40264</v>
          </cell>
          <cell r="F936" t="str">
            <v>Gyproc-Ultra CW 75/40 - 4500 mm</v>
          </cell>
        </row>
        <row r="937">
          <cell r="E937">
            <v>40265</v>
          </cell>
          <cell r="F937" t="str">
            <v>Gyproc-Ultra CW 100/40 - 4500 mm</v>
          </cell>
        </row>
        <row r="938">
          <cell r="E938">
            <v>40266</v>
          </cell>
          <cell r="F938" t="str">
            <v>Gyproc-Ultra CW 100/40 - 4800 mm</v>
          </cell>
        </row>
        <row r="939">
          <cell r="E939">
            <v>40267</v>
          </cell>
          <cell r="F939" t="str">
            <v>Gyproc-Ultra CW 100/40 - 5600 mm 6 mm</v>
          </cell>
        </row>
        <row r="940">
          <cell r="E940">
            <v>40269</v>
          </cell>
          <cell r="F940" t="str">
            <v>Gyproc-Ultra CW 100/40 - 5000 mm 6 mm</v>
          </cell>
        </row>
        <row r="941">
          <cell r="E941">
            <v>40270</v>
          </cell>
          <cell r="F941" t="str">
            <v>Gyproc-Ultra CW 50/40 - 2700 mm</v>
          </cell>
        </row>
        <row r="942">
          <cell r="E942">
            <v>40271</v>
          </cell>
          <cell r="F942" t="str">
            <v>Gyproc-Ultra CW 75/40 - 5000 mm</v>
          </cell>
        </row>
        <row r="943">
          <cell r="E943">
            <v>40272</v>
          </cell>
          <cell r="F943" t="str">
            <v>Gyproc-Ultra CW 50/40 - 3060 mm</v>
          </cell>
        </row>
        <row r="944">
          <cell r="E944">
            <v>40273</v>
          </cell>
          <cell r="F944" t="str">
            <v>Gyproc-Ultra CW 100/40 - 5800 mm</v>
          </cell>
        </row>
        <row r="945">
          <cell r="E945">
            <v>40274</v>
          </cell>
          <cell r="F945" t="str">
            <v>Gyproc-Ultra CW 50/40 - 6000 mm</v>
          </cell>
        </row>
        <row r="946">
          <cell r="E946">
            <v>40275</v>
          </cell>
          <cell r="F946" t="str">
            <v>Gyproc-Ultra CW 75/40 - 6000 mm</v>
          </cell>
        </row>
        <row r="947">
          <cell r="E947">
            <v>40276</v>
          </cell>
          <cell r="F947" t="str">
            <v>Gyproc-Ultra CW 100/40 - 6000 mm 6 mm</v>
          </cell>
        </row>
        <row r="948">
          <cell r="E948">
            <v>40282</v>
          </cell>
          <cell r="F948" t="str">
            <v>Gyproc-Ultra CW 100/40 - 5500 mm </v>
          </cell>
        </row>
        <row r="949">
          <cell r="E949">
            <v>40288</v>
          </cell>
          <cell r="F949" t="str">
            <v>Gyproc-Ultra CW 50/40 - 5500 mm</v>
          </cell>
        </row>
        <row r="950">
          <cell r="E950">
            <v>40289</v>
          </cell>
          <cell r="F950" t="str">
            <v>Gyproc-Ultra CW 75/40 - 5500 mm</v>
          </cell>
        </row>
        <row r="951">
          <cell r="E951">
            <v>40297</v>
          </cell>
          <cell r="F951" t="str">
            <v>Gyproc-Ultra UW 100/37 - 5500 mm </v>
          </cell>
        </row>
        <row r="952">
          <cell r="E952">
            <v>40298</v>
          </cell>
          <cell r="F952" t="str">
            <v>Gyproc-Ultra UW 75/37 - 4000 mm </v>
          </cell>
        </row>
        <row r="953">
          <cell r="E953">
            <v>40304</v>
          </cell>
          <cell r="F953" t="str">
            <v>Gyproc-Ultra CW 100/40 - 4600 mm </v>
          </cell>
        </row>
        <row r="954">
          <cell r="E954">
            <v>40305</v>
          </cell>
          <cell r="F954" t="str">
            <v>Gyproc-Ultra CW 100/40 - 4900 mm </v>
          </cell>
        </row>
        <row r="955">
          <cell r="E955">
            <v>40330</v>
          </cell>
          <cell r="F955" t="str">
            <v>Gyproc-Ultra CW 50/40 - 2800 mm</v>
          </cell>
        </row>
        <row r="956">
          <cell r="E956">
            <v>40339</v>
          </cell>
          <cell r="F956" t="str">
            <v>Gyproc-Ultra CW 75/40 - 3200 mm</v>
          </cell>
        </row>
        <row r="957">
          <cell r="E957">
            <v>40366</v>
          </cell>
          <cell r="F957" t="str">
            <v>Gyproc-Ultra CD 60/27 - 5000 mm</v>
          </cell>
        </row>
        <row r="958">
          <cell r="E958">
            <v>40374</v>
          </cell>
          <cell r="F958" t="str">
            <v>Gyproc-Ultra CW 100/40 - 4200 mm </v>
          </cell>
        </row>
        <row r="959">
          <cell r="E959">
            <v>40377</v>
          </cell>
          <cell r="F959" t="str">
            <v>Gyproc-Ultra CW 100/40 - 3600 mm </v>
          </cell>
        </row>
        <row r="960">
          <cell r="E960">
            <v>40378</v>
          </cell>
          <cell r="F960" t="str">
            <v>Gyproc-Ultra CW 50/40 - 2850 mm</v>
          </cell>
        </row>
        <row r="961">
          <cell r="E961">
            <v>40411</v>
          </cell>
          <cell r="F961" t="str">
            <v>Gyproc-Ultra CD 60/27 - 5500 mm</v>
          </cell>
        </row>
        <row r="962">
          <cell r="E962">
            <v>40414</v>
          </cell>
          <cell r="F962" t="str">
            <v>Gyproc-Ultra CW 100/40 - 6600 mm </v>
          </cell>
        </row>
        <row r="963">
          <cell r="E963">
            <v>40415</v>
          </cell>
          <cell r="F963" t="str">
            <v>Gyproc-Ultra CW 100/40 - 7200 mm </v>
          </cell>
        </row>
        <row r="964">
          <cell r="E964">
            <v>40416</v>
          </cell>
          <cell r="F964" t="str">
            <v>Gyproc-Ultra CW 100/40 - 5400 mm </v>
          </cell>
        </row>
        <row r="965">
          <cell r="E965">
            <v>40417</v>
          </cell>
          <cell r="F965" t="str">
            <v>Gyproc-Ultra CW 75/40 - 3500 mm</v>
          </cell>
        </row>
        <row r="966">
          <cell r="E966">
            <v>40418</v>
          </cell>
          <cell r="F966" t="str">
            <v>Gyproc-Ultra CW 66/40 - 3600 mm</v>
          </cell>
        </row>
        <row r="967">
          <cell r="E967">
            <v>40436</v>
          </cell>
          <cell r="F967" t="str">
            <v>Gyproc-Ultra CW 75/40 - 2800 mm</v>
          </cell>
        </row>
        <row r="968">
          <cell r="E968">
            <v>40444</v>
          </cell>
          <cell r="F968" t="str">
            <v>Gyproc-Ultra CW 75/40 - 3900 mm</v>
          </cell>
        </row>
        <row r="969">
          <cell r="E969">
            <v>40448</v>
          </cell>
          <cell r="F969" t="str">
            <v>Gyproc-Ultra CW 75/40 - 3300 mm</v>
          </cell>
        </row>
        <row r="970">
          <cell r="E970">
            <v>40453</v>
          </cell>
          <cell r="F970" t="str">
            <v>Gyproc-Ultra AKU_CW 75/40 - 3000 mm</v>
          </cell>
        </row>
        <row r="971">
          <cell r="E971">
            <v>40454</v>
          </cell>
          <cell r="F971" t="str">
            <v>Gyproc-Ultra AKU_CW 95/40 - 3000 mm</v>
          </cell>
        </row>
        <row r="972">
          <cell r="E972">
            <v>40455</v>
          </cell>
          <cell r="F972" t="str">
            <v>Gyproc-Ultra CW 50/40 - 4200 mm</v>
          </cell>
        </row>
        <row r="973">
          <cell r="E973">
            <v>40456</v>
          </cell>
          <cell r="F973" t="str">
            <v>Gyproc-Ultra CW 50/40 - 4100 mm</v>
          </cell>
        </row>
        <row r="974">
          <cell r="E974">
            <v>40457</v>
          </cell>
          <cell r="F974" t="str">
            <v>Gyproc-Ultra CW 66/40 - 2800 mm</v>
          </cell>
        </row>
        <row r="975">
          <cell r="E975">
            <v>40474</v>
          </cell>
          <cell r="F975" t="str">
            <v>Gyproc-Ultra CW 50/40 - 3200 mm</v>
          </cell>
        </row>
        <row r="976">
          <cell r="E976">
            <v>40489</v>
          </cell>
          <cell r="F976" t="str">
            <v>Gyproc-Ultra AKU_CW 100/40 - 3000 mm</v>
          </cell>
        </row>
        <row r="977">
          <cell r="E977">
            <v>40490</v>
          </cell>
          <cell r="F977" t="str">
            <v>Gyproc-Ultra AKU_CW 150/40 - 3000 mm</v>
          </cell>
        </row>
        <row r="978">
          <cell r="E978">
            <v>40494</v>
          </cell>
          <cell r="F978" t="str">
            <v>Gyproc-Ultra CW 100/40 - 3200 mm </v>
          </cell>
        </row>
        <row r="979">
          <cell r="E979">
            <v>40505</v>
          </cell>
          <cell r="F979" t="str">
            <v>Gyproc-Ultra CW 50/40 - 3300 mm</v>
          </cell>
        </row>
        <row r="980">
          <cell r="E980">
            <v>40506</v>
          </cell>
          <cell r="F980" t="str">
            <v>Gyproc-Ultra CW 100/40 - 4100 mm</v>
          </cell>
        </row>
        <row r="981">
          <cell r="E981">
            <v>40507</v>
          </cell>
          <cell r="F981" t="str">
            <v>Gyproc-Ultra CW 100/40 - 5200 mm</v>
          </cell>
        </row>
        <row r="982">
          <cell r="E982">
            <v>40508</v>
          </cell>
          <cell r="F982" t="str">
            <v>Gyproc-Ultra CW 100/40 - 7000 mm</v>
          </cell>
        </row>
        <row r="983">
          <cell r="E983">
            <v>40509</v>
          </cell>
          <cell r="F983" t="str">
            <v>Gyproc-Ultra CW 50/40 - 4500 mm </v>
          </cell>
        </row>
        <row r="984">
          <cell r="E984">
            <v>40510</v>
          </cell>
          <cell r="F984" t="str">
            <v>Gyproc-Ultra CD 60/27 - 2500 mm</v>
          </cell>
        </row>
        <row r="985">
          <cell r="E985">
            <v>40529</v>
          </cell>
          <cell r="F985" t="str">
            <v>Gyproc-Ultra AKU_CW 100/40 - 11010 mm</v>
          </cell>
        </row>
        <row r="986">
          <cell r="E986">
            <v>40540</v>
          </cell>
          <cell r="F986" t="str">
            <v>Gyproc-Ultra CW 100/40 - 5150 mm</v>
          </cell>
        </row>
        <row r="987">
          <cell r="E987">
            <v>40541</v>
          </cell>
          <cell r="F987" t="str">
            <v>Gyproc-Ultra CW 75/40 - 3600 mm</v>
          </cell>
        </row>
        <row r="988">
          <cell r="E988">
            <v>40542</v>
          </cell>
          <cell r="F988" t="str">
            <v>Gyproc-Ultra CW 100/40 - 2800 mm </v>
          </cell>
        </row>
        <row r="989">
          <cell r="E989">
            <v>40543</v>
          </cell>
          <cell r="F989" t="str">
            <v>Gyproc-Ultra CD 60/27 - 2800 mm</v>
          </cell>
        </row>
        <row r="990">
          <cell r="E990">
            <v>40544</v>
          </cell>
          <cell r="F990" t="str">
            <v>Gyproc-Ultra CD 60/27 - 4500 mm</v>
          </cell>
        </row>
        <row r="991">
          <cell r="E991">
            <v>40545</v>
          </cell>
          <cell r="F991" t="str">
            <v>Gyproc-Ultra AKU_CW 100/40 - 11210 mm</v>
          </cell>
        </row>
        <row r="992">
          <cell r="E992">
            <v>40546</v>
          </cell>
          <cell r="F992" t="str">
            <v>Gyproc-Ultra AKU_CW 100/40 - 8500 mm</v>
          </cell>
        </row>
        <row r="993">
          <cell r="E993">
            <v>40575</v>
          </cell>
          <cell r="F993" t="str">
            <v>Gyproc-Ultra CW 75/40 - 4350 mm</v>
          </cell>
        </row>
        <row r="994">
          <cell r="E994">
            <v>40577</v>
          </cell>
          <cell r="F994" t="str">
            <v>Gyproc-Ultra AKU_CW 100/40 - 10000 mm</v>
          </cell>
        </row>
        <row r="995">
          <cell r="E995">
            <v>40586</v>
          </cell>
          <cell r="F995" t="str">
            <v>Gyproc-Ultra CW 75/40 - 3700 mm</v>
          </cell>
        </row>
        <row r="996">
          <cell r="E996">
            <v>40603</v>
          </cell>
          <cell r="F996" t="str">
            <v>Gyproc-Ultra AKU_CW 100/40 - 6000 mm</v>
          </cell>
        </row>
        <row r="997">
          <cell r="E997">
            <v>40604</v>
          </cell>
          <cell r="F997" t="str">
            <v>Gyproc-Ultra CW 50/40 - 3400 mm</v>
          </cell>
        </row>
        <row r="998">
          <cell r="E998">
            <v>40630</v>
          </cell>
          <cell r="F998" t="str">
            <v>Gyproc-Ultra CW 50/40 - 5000 mm </v>
          </cell>
        </row>
        <row r="999">
          <cell r="E999">
            <v>40668</v>
          </cell>
          <cell r="F999" t="str">
            <v>Gyproc-Ultra CW 75/40 - 3400 mm</v>
          </cell>
        </row>
        <row r="1000">
          <cell r="E1000">
            <v>40672</v>
          </cell>
          <cell r="F1000" t="str">
            <v>Gyproc-Ultra CW 100/40 - 3300 mm </v>
          </cell>
        </row>
        <row r="1001">
          <cell r="E1001">
            <v>40675</v>
          </cell>
          <cell r="F1001" t="str">
            <v>Gyproc-Ultra CW 100/40 - 6250 mm </v>
          </cell>
        </row>
        <row r="1002">
          <cell r="E1002">
            <v>40681</v>
          </cell>
          <cell r="F1002" t="str">
            <v>Gyproc-Ultra CW 50/40 - 4850 mm</v>
          </cell>
        </row>
        <row r="1003">
          <cell r="E1003">
            <v>40682</v>
          </cell>
          <cell r="F1003" t="str">
            <v>Gyproc-Ultra CW 50/40 - 3950 mm</v>
          </cell>
        </row>
        <row r="1004">
          <cell r="E1004">
            <v>40689</v>
          </cell>
          <cell r="F1004" t="str">
            <v>Gyproc-Ultra CW 75/40 - 5300 mm</v>
          </cell>
        </row>
        <row r="1005">
          <cell r="E1005">
            <v>40694</v>
          </cell>
          <cell r="F1005" t="str">
            <v>Gyproc-Ultra CW 100/40 - 3400 mm </v>
          </cell>
        </row>
        <row r="1006">
          <cell r="E1006">
            <v>40701</v>
          </cell>
          <cell r="F1006" t="str">
            <v>Gyproc-Ultra CW 50/40 - 3500 mm</v>
          </cell>
        </row>
        <row r="1007">
          <cell r="E1007">
            <v>40715</v>
          </cell>
          <cell r="F1007" t="str">
            <v>Gyproc-Ultra CW 50/40 - 2750 mm</v>
          </cell>
        </row>
        <row r="1008">
          <cell r="E1008">
            <v>40716</v>
          </cell>
          <cell r="F1008" t="str">
            <v>Gyproc-Ultra CD 60/27 - 2750 mm</v>
          </cell>
        </row>
        <row r="1009">
          <cell r="E1009">
            <v>40717</v>
          </cell>
          <cell r="F1009" t="str">
            <v>Gyproc-Ultra UD 28/27 - 2750 mm</v>
          </cell>
        </row>
        <row r="1010">
          <cell r="E1010">
            <v>40718</v>
          </cell>
          <cell r="F1010" t="str">
            <v>Gyproc-Ultra CW 66/40 - 3500 mm</v>
          </cell>
        </row>
        <row r="1011">
          <cell r="E1011">
            <v>40719</v>
          </cell>
          <cell r="F1011" t="str">
            <v>Gyproc-Ultra AKU_CW 100/40 - 9300 mm</v>
          </cell>
        </row>
        <row r="1012">
          <cell r="E1012">
            <v>40720</v>
          </cell>
          <cell r="F1012" t="str">
            <v>Gyproc-Ultra AKU_CW 100/40 - 11100 mm</v>
          </cell>
        </row>
        <row r="1013">
          <cell r="E1013">
            <v>40723</v>
          </cell>
          <cell r="F1013" t="str">
            <v>Gyproc-Ultra CW 75/40 - 3100 mm</v>
          </cell>
        </row>
        <row r="1014">
          <cell r="E1014">
            <v>40724</v>
          </cell>
          <cell r="F1014" t="str">
            <v>Gyproc-Ultra AKU_CW 100/40 - 12000 mm</v>
          </cell>
        </row>
        <row r="1015">
          <cell r="E1015">
            <v>40731</v>
          </cell>
          <cell r="F1015" t="str">
            <v>Gyproc-Ultra AKU_CW 100/40 - 6400 mm</v>
          </cell>
        </row>
        <row r="1016">
          <cell r="E1016">
            <v>40732</v>
          </cell>
          <cell r="F1016" t="str">
            <v>Gyproc-Ultra AKU_CW 100/40 - 8000 mm</v>
          </cell>
        </row>
        <row r="1017">
          <cell r="E1017">
            <v>40760</v>
          </cell>
          <cell r="F1017" t="str">
            <v>Gyproc-Ultra CD 47/17 - 3000 mm</v>
          </cell>
        </row>
        <row r="1018">
          <cell r="E1018">
            <v>40761</v>
          </cell>
          <cell r="F1018" t="str">
            <v>Gyproc-Ultra UD 20/18- 3000 мм</v>
          </cell>
        </row>
        <row r="1019">
          <cell r="E1019">
            <v>40825</v>
          </cell>
          <cell r="F1019" t="str">
            <v>Gyproc-Ultra CD 60/27 - 3250 mm</v>
          </cell>
        </row>
        <row r="1020">
          <cell r="E1020">
            <v>40826</v>
          </cell>
          <cell r="F1020" t="str">
            <v>Gyproc-Ultra CW 50/40 - 3250 mm</v>
          </cell>
        </row>
        <row r="1021">
          <cell r="E1021">
            <v>40827</v>
          </cell>
          <cell r="F1021" t="str">
            <v>Gyproc-Ultra CW 75/40 - 3250 mm</v>
          </cell>
        </row>
        <row r="1022">
          <cell r="E1022">
            <v>15304</v>
          </cell>
          <cell r="F1022" t="str">
            <v>Rigidur 10, GFH 10,0*1200*2800mm 4SK</v>
          </cell>
        </row>
        <row r="1023">
          <cell r="E1023">
            <v>15967</v>
          </cell>
          <cell r="F1023" t="str">
            <v>Rigidur 12,5, GFH  12,5*1200*2700MM 4SK</v>
          </cell>
        </row>
        <row r="1024">
          <cell r="E1024">
            <v>15968</v>
          </cell>
          <cell r="F1024" t="str">
            <v>Rigidur 10, GFH  10,0*1200*2700MM 4SK</v>
          </cell>
        </row>
        <row r="1025">
          <cell r="E1025">
            <v>15969</v>
          </cell>
          <cell r="F1025" t="str">
            <v>Rigidur 10,  GFH  10,0*1200*2000MM 4SK</v>
          </cell>
        </row>
        <row r="1026">
          <cell r="E1026">
            <v>15970</v>
          </cell>
          <cell r="F1026" t="str">
            <v>Rigidur Estr 20, 2x10 20*500*1500MM 4SK</v>
          </cell>
        </row>
        <row r="1027">
          <cell r="E1027">
            <v>16237</v>
          </cell>
          <cell r="F1027" t="str">
            <v>Rigidur 12,5, GFH  12,5*1200*2500MM 4SK</v>
          </cell>
        </row>
        <row r="1028">
          <cell r="E1028">
            <v>16260</v>
          </cell>
          <cell r="F1028" t="str">
            <v>Rigidur 10,0, GFH  10,0*1000*1500MM 4SK</v>
          </cell>
        </row>
        <row r="1029">
          <cell r="E1029">
            <v>16261</v>
          </cell>
          <cell r="F1029" t="str">
            <v>Rigidur 12,5, GFH  12,5*1000*1500MM 4SK</v>
          </cell>
        </row>
        <row r="1030">
          <cell r="E1030">
            <v>16262</v>
          </cell>
          <cell r="F1030" t="str">
            <v>Rigidur 15,0, GFH  15,0*1000*1500MM 4SK</v>
          </cell>
        </row>
        <row r="1031">
          <cell r="E1031">
            <v>16263</v>
          </cell>
          <cell r="F1031" t="str">
            <v>Rigidur 12,5, GFH  12,5*1200*2000MM 4SK</v>
          </cell>
        </row>
        <row r="1032">
          <cell r="E1032">
            <v>16264</v>
          </cell>
          <cell r="F1032" t="str">
            <v>Rigidur 12,5, GFH  12,5*1200*2400MM 4SK</v>
          </cell>
        </row>
        <row r="1033">
          <cell r="E1033">
            <v>16265</v>
          </cell>
          <cell r="F1033" t="str">
            <v>Rigidur 12,5, GFH  12,5*1200*3000MM 4SK</v>
          </cell>
        </row>
        <row r="1034">
          <cell r="E1034">
            <v>16266</v>
          </cell>
          <cell r="F1034" t="str">
            <v>Rigidur 10, GFH  10,0*1200*2500MM 4SK</v>
          </cell>
        </row>
        <row r="1035">
          <cell r="E1035">
            <v>16267</v>
          </cell>
          <cell r="F1035" t="str">
            <v>Rigidur 15,0, GFH  15,0*1200*2000MM 4SK</v>
          </cell>
        </row>
        <row r="1036">
          <cell r="E1036">
            <v>16268</v>
          </cell>
          <cell r="F1036" t="str">
            <v>Rigidur 15,0, GFH  15,0*1200*2500MM 4SK</v>
          </cell>
        </row>
        <row r="1037">
          <cell r="E1037">
            <v>16269</v>
          </cell>
          <cell r="F1037" t="str">
            <v>Rigidur 15,0, GFH  15,0*1200*2700MM 4SK</v>
          </cell>
        </row>
        <row r="1038">
          <cell r="E1038">
            <v>16270</v>
          </cell>
          <cell r="F1038" t="str">
            <v>Rigidur 15,0, GFH  15,0*1200*3000MM 4SK</v>
          </cell>
        </row>
        <row r="1039">
          <cell r="E1039">
            <v>16271</v>
          </cell>
          <cell r="F1039" t="str">
            <v>Rigidur 12,5, GFH  12,5*1200*2400MM 4AK</v>
          </cell>
        </row>
        <row r="1040">
          <cell r="E1040">
            <v>16272</v>
          </cell>
          <cell r="F1040" t="str">
            <v>Rigidur 12,5, GFH  12,5*1200*3000MM AK</v>
          </cell>
        </row>
        <row r="1041">
          <cell r="E1041">
            <v>16273</v>
          </cell>
          <cell r="F1041" t="str">
            <v>Rigidur 15,0, GFH  15,0*1200*2500MM 4SK</v>
          </cell>
        </row>
        <row r="1042">
          <cell r="E1042">
            <v>16274</v>
          </cell>
          <cell r="F1042" t="str">
            <v>Rigidur 15,0, GFH  15,0*1200*3000MM 4SK</v>
          </cell>
        </row>
        <row r="1043">
          <cell r="E1043">
            <v>16275</v>
          </cell>
          <cell r="F1043" t="str">
            <v>Rigidur 10,0, GF  10,0*1000*1500MM 4SK</v>
          </cell>
        </row>
        <row r="1044">
          <cell r="E1044">
            <v>16276</v>
          </cell>
          <cell r="F1044" t="str">
            <v>Rigidur 12,5, GF  12,5*1000*1500MM 4SK</v>
          </cell>
        </row>
        <row r="1045">
          <cell r="E1045">
            <v>16277</v>
          </cell>
          <cell r="F1045" t="str">
            <v>Rigidur 12,5, GF  12,5*1200*2500MM AK</v>
          </cell>
        </row>
        <row r="1046">
          <cell r="E1046">
            <v>16278</v>
          </cell>
          <cell r="F1046" t="str">
            <v>Rigidur 12,5, GF  12,5*1200*2750MM AK</v>
          </cell>
        </row>
        <row r="1047">
          <cell r="E1047">
            <v>16279</v>
          </cell>
          <cell r="F1047" t="str">
            <v>Rigidur 12,5, GF  12,5*1200*3000MM AK</v>
          </cell>
        </row>
        <row r="1048">
          <cell r="E1048">
            <v>16280</v>
          </cell>
          <cell r="F1048" t="str">
            <v>Rigr Estr 25, 2x12.5 25*500*1500MM 4SK</v>
          </cell>
        </row>
        <row r="1049">
          <cell r="E1049">
            <v>40641</v>
          </cell>
          <cell r="F1049" t="str">
            <v>Gypsum-based joint filler Gyproc FAST-60</v>
          </cell>
        </row>
        <row r="1050">
          <cell r="E1050">
            <v>1014262</v>
          </cell>
          <cell r="F1050" t="str">
            <v>Gypsum plaster Gyproc Strong 30kg</v>
          </cell>
        </row>
        <row r="1051">
          <cell r="E1051">
            <v>1014299</v>
          </cell>
          <cell r="F1051" t="str">
            <v>Gypsum plaster Gyproc Optima 30kg</v>
          </cell>
        </row>
        <row r="1052">
          <cell r="E1052">
            <v>61013</v>
          </cell>
          <cell r="F1052" t="str">
            <v>Mat-T-30/Y-1200x10150</v>
          </cell>
        </row>
        <row r="1053">
          <cell r="E1053">
            <v>61014</v>
          </cell>
          <cell r="F1053" t="str">
            <v>Mat-T-40/Y-1200x10150</v>
          </cell>
        </row>
        <row r="1054">
          <cell r="E1054">
            <v>61180</v>
          </cell>
          <cell r="F1054" t="str">
            <v>ISOTEC Train Slab-610-1170-30</v>
          </cell>
        </row>
        <row r="1055">
          <cell r="E1055">
            <v>61181</v>
          </cell>
          <cell r="F1055" t="str">
            <v>ISOTEC Train Slab-610-1170-40</v>
          </cell>
        </row>
        <row r="1056">
          <cell r="E1056">
            <v>61182</v>
          </cell>
          <cell r="F1056" t="str">
            <v>ISOTEC Train Slab-610-1170-50</v>
          </cell>
        </row>
        <row r="1057">
          <cell r="E1057">
            <v>61183</v>
          </cell>
          <cell r="F1057" t="str">
            <v>ISOTEC Train Slab-610-1170-60</v>
          </cell>
        </row>
        <row r="1058">
          <cell r="E1058">
            <v>61184</v>
          </cell>
          <cell r="F1058" t="str">
            <v>ISOTEC Train Slab-610-1170-70</v>
          </cell>
        </row>
        <row r="1059">
          <cell r="E1059">
            <v>61185</v>
          </cell>
          <cell r="F1059" t="str">
            <v>ISOTEC Train Slab-610-1170-80</v>
          </cell>
        </row>
        <row r="1060">
          <cell r="E1060">
            <v>61186</v>
          </cell>
          <cell r="F1060" t="str">
            <v>ISOTEC Train Slab-610-1170-90</v>
          </cell>
        </row>
        <row r="1061">
          <cell r="E1061">
            <v>61187</v>
          </cell>
          <cell r="F1061" t="str">
            <v>ISOTEC Train Slab-610-1170-100</v>
          </cell>
        </row>
        <row r="1062">
          <cell r="E1062">
            <v>61023</v>
          </cell>
          <cell r="F1062" t="str">
            <v>ISOTEC M-25-12000-1200-30 ГОСТ 10499-95</v>
          </cell>
        </row>
        <row r="1063">
          <cell r="E1063">
            <v>61024</v>
          </cell>
          <cell r="F1063" t="str">
            <v>ISOTEC M-25-10000-1200-40 ГОСТ 10499-95</v>
          </cell>
        </row>
        <row r="1064">
          <cell r="E1064">
            <v>61025</v>
          </cell>
          <cell r="F1064" t="str">
            <v>ISOTEC M-25-7200-1200-50 ГОСТ 10499-95</v>
          </cell>
        </row>
        <row r="1065">
          <cell r="E1065">
            <v>61026</v>
          </cell>
          <cell r="F1065" t="str">
            <v>ISOTEC M-25-6000-1200-60 ГОСТ 10499-95</v>
          </cell>
        </row>
        <row r="1066">
          <cell r="E1066">
            <v>61027</v>
          </cell>
          <cell r="F1066" t="str">
            <v>M-25-5200-1200-70 GOST 10499-95</v>
          </cell>
        </row>
        <row r="1067">
          <cell r="E1067">
            <v>61028</v>
          </cell>
          <cell r="F1067" t="str">
            <v>ISOTEC M-25-4500-1200-80 ГОСТ 10499-95</v>
          </cell>
        </row>
        <row r="1068">
          <cell r="E1068">
            <v>61029</v>
          </cell>
          <cell r="F1068" t="str">
            <v>ISOTEC M-25-4500-1200-90 ГОСТ 10499-95</v>
          </cell>
        </row>
        <row r="1069">
          <cell r="E1069">
            <v>61039</v>
          </cell>
          <cell r="F1069" t="str">
            <v>ISOTEC M-25-4000-1200-100 ГОСТ 10499-95</v>
          </cell>
        </row>
        <row r="1070">
          <cell r="E1070">
            <v>61040</v>
          </cell>
          <cell r="F1070" t="str">
            <v>ISOTEC M-25-3500-1200-110 ГОСТ 10499-95</v>
          </cell>
        </row>
        <row r="1071">
          <cell r="E1071">
            <v>61041</v>
          </cell>
          <cell r="F1071" t="str">
            <v>ISOTEC M-25-AL1-12000-1200-30 ГОСТ 10499</v>
          </cell>
        </row>
        <row r="1072">
          <cell r="E1072">
            <v>61042</v>
          </cell>
          <cell r="F1072" t="str">
            <v>ISOTEC M-25-AL1-10000-1200-40 ГОСТ 10499</v>
          </cell>
        </row>
        <row r="1073">
          <cell r="E1073">
            <v>61043</v>
          </cell>
          <cell r="F1073" t="str">
            <v>ISOTEC M-25-AL1-7200-1200-50 ГОСТ 10499-</v>
          </cell>
        </row>
        <row r="1074">
          <cell r="E1074">
            <v>61044</v>
          </cell>
          <cell r="F1074" t="str">
            <v>ISOTEC M-25-AL1-6000-1200-60 ГОСТ 10499-</v>
          </cell>
        </row>
        <row r="1075">
          <cell r="E1075">
            <v>61055</v>
          </cell>
          <cell r="F1075" t="str">
            <v>ISOTEC M-25-AL1-5200-1200-70 ГОСТ 10499-</v>
          </cell>
        </row>
        <row r="1076">
          <cell r="E1076">
            <v>61056</v>
          </cell>
          <cell r="F1076" t="str">
            <v>ISOTEC M-25-AL1-4500-1200-80 ГОСТ 10499-</v>
          </cell>
        </row>
        <row r="1077">
          <cell r="E1077">
            <v>61057</v>
          </cell>
          <cell r="F1077" t="str">
            <v>ISOTEC M-25-AL1-4500-1200-90 ГОСТ 10499-</v>
          </cell>
        </row>
        <row r="1078">
          <cell r="E1078">
            <v>61058</v>
          </cell>
          <cell r="F1078" t="str">
            <v>ISOTEC M-25-AL1-4000-1200-100 ГОСТ 10499</v>
          </cell>
        </row>
        <row r="1079">
          <cell r="E1079">
            <v>61059</v>
          </cell>
          <cell r="F1079" t="str">
            <v>М-25-АЛ1-3500-1200-100 GOST 10499-95</v>
          </cell>
        </row>
        <row r="1080">
          <cell r="E1080">
            <v>61158</v>
          </cell>
          <cell r="F1080" t="str">
            <v>M-25-12000-1200-30 GOST 10499-95</v>
          </cell>
        </row>
        <row r="1081">
          <cell r="E1081">
            <v>61159</v>
          </cell>
          <cell r="F1081" t="str">
            <v>M-25-10000-1200-40 GOST 10499-95</v>
          </cell>
        </row>
        <row r="1082">
          <cell r="E1082">
            <v>61160</v>
          </cell>
          <cell r="F1082" t="str">
            <v>M-25-7200-1200-50 GOST 10499-95</v>
          </cell>
        </row>
        <row r="1083">
          <cell r="E1083">
            <v>61161</v>
          </cell>
          <cell r="F1083" t="str">
            <v>M-25-6000-1200-60 GOST 10499-95</v>
          </cell>
        </row>
        <row r="1084">
          <cell r="E1084">
            <v>61162</v>
          </cell>
          <cell r="F1084" t="str">
            <v>M-25-5200-1200-70 GOST 10499-95</v>
          </cell>
        </row>
        <row r="1085">
          <cell r="E1085">
            <v>61163</v>
          </cell>
          <cell r="F1085" t="str">
            <v>M-25-4500-1200-80 GOST 10499-95</v>
          </cell>
        </row>
        <row r="1086">
          <cell r="E1086">
            <v>61164</v>
          </cell>
          <cell r="F1086" t="str">
            <v>M-25-4500-1200-90 GOST 10499-95</v>
          </cell>
        </row>
        <row r="1087">
          <cell r="E1087">
            <v>61165</v>
          </cell>
          <cell r="F1087" t="str">
            <v>M-25-4000-1200-100 GOST 10499-95</v>
          </cell>
        </row>
        <row r="1088">
          <cell r="E1088">
            <v>61166</v>
          </cell>
          <cell r="F1088" t="str">
            <v>M-25-3500-1200-110 GOST 10499-95</v>
          </cell>
        </row>
        <row r="1089">
          <cell r="E1089">
            <v>61170</v>
          </cell>
          <cell r="F1089" t="str">
            <v>М-25-АЛ1-12000-1200-30 GOST 10499-95</v>
          </cell>
        </row>
        <row r="1090">
          <cell r="E1090">
            <v>61171</v>
          </cell>
          <cell r="F1090" t="str">
            <v>М-25-АЛ1-10000-1200-40 GOST 10499-95</v>
          </cell>
        </row>
        <row r="1091">
          <cell r="E1091">
            <v>61172</v>
          </cell>
          <cell r="F1091" t="str">
            <v>М-25-АЛ1-7200-1200-50 GOST 10499-95</v>
          </cell>
        </row>
        <row r="1092">
          <cell r="E1092">
            <v>61173</v>
          </cell>
          <cell r="F1092" t="str">
            <v>М-25-АЛ1-6000-1200-60 GOST 10499-95</v>
          </cell>
        </row>
        <row r="1093">
          <cell r="E1093">
            <v>61174</v>
          </cell>
          <cell r="F1093" t="str">
            <v>М-25-АЛ1-5200-1200-70 GOST 10499-95</v>
          </cell>
        </row>
        <row r="1094">
          <cell r="E1094">
            <v>61175</v>
          </cell>
          <cell r="F1094" t="str">
            <v>М-25-АЛ1-4500-1200-80 GOST 10499-95</v>
          </cell>
        </row>
        <row r="1095">
          <cell r="E1095">
            <v>61176</v>
          </cell>
          <cell r="F1095" t="str">
            <v>М-25-АЛ1-4500-1200-90 GOST 10499-95</v>
          </cell>
        </row>
        <row r="1096">
          <cell r="E1096">
            <v>61177</v>
          </cell>
          <cell r="F1096" t="str">
            <v>М-25-АЛ1-4000-1200-100 GOST 10499-95</v>
          </cell>
        </row>
        <row r="1097">
          <cell r="E1097">
            <v>61178</v>
          </cell>
          <cell r="F1097" t="str">
            <v>М-25-АЛ1-3300-1200-120 GOST 10499-95</v>
          </cell>
        </row>
        <row r="1098">
          <cell r="E1098">
            <v>61000</v>
          </cell>
          <cell r="F1098" t="str">
            <v>ISOTEC Mat-AL-30/Y-1200x8000</v>
          </cell>
        </row>
        <row r="1099">
          <cell r="E1099">
            <v>61001</v>
          </cell>
          <cell r="F1099" t="str">
            <v>ISOTEC Mat-AL-40/Y-1200x6000</v>
          </cell>
        </row>
        <row r="1100">
          <cell r="E1100">
            <v>61002</v>
          </cell>
          <cell r="F1100" t="str">
            <v>ISOTEC Mat-AL-50/Y-1200х5000</v>
          </cell>
        </row>
        <row r="1101">
          <cell r="E1101">
            <v>61003</v>
          </cell>
          <cell r="F1101" t="str">
            <v>ISOTEC Mat-AL-60/Y-1200*4200</v>
          </cell>
        </row>
        <row r="1102">
          <cell r="E1102">
            <v>61004</v>
          </cell>
          <cell r="F1102" t="str">
            <v>ISOTEC Mat-AL-70/Y-1200*4000</v>
          </cell>
        </row>
        <row r="1103">
          <cell r="E1103">
            <v>61005</v>
          </cell>
          <cell r="F1103" t="str">
            <v>ISOTEC Mat-AL-80/Y-1200x4000</v>
          </cell>
        </row>
        <row r="1104">
          <cell r="E1104">
            <v>61006</v>
          </cell>
          <cell r="F1104" t="str">
            <v>ISOTEC Mat-AL-90/Y-1200x4000</v>
          </cell>
        </row>
        <row r="1105">
          <cell r="E1105">
            <v>61007</v>
          </cell>
          <cell r="F1105" t="str">
            <v>ISOTEC Mat-AL-100/Y-1200x4000</v>
          </cell>
        </row>
        <row r="1106">
          <cell r="E1106">
            <v>61008</v>
          </cell>
          <cell r="F1106" t="str">
            <v>Mat-AL-50/Y-1200х14000</v>
          </cell>
        </row>
        <row r="1107">
          <cell r="E1107">
            <v>61010</v>
          </cell>
          <cell r="F1107" t="str">
            <v>Mat-AL-30/Y-1200x10150</v>
          </cell>
        </row>
        <row r="1108">
          <cell r="E1108">
            <v>61011</v>
          </cell>
          <cell r="F1108" t="str">
            <v>Mat-AL-40/Y-1200x9000</v>
          </cell>
        </row>
        <row r="1109">
          <cell r="E1109">
            <v>61012</v>
          </cell>
          <cell r="F1109" t="str">
            <v>Mat-AL-60/Y-1200х10150</v>
          </cell>
        </row>
        <row r="1110">
          <cell r="E1110">
            <v>61030</v>
          </cell>
          <cell r="F1110" t="str">
            <v>ISOTEC Mat Light-40/Y-1200x12000</v>
          </cell>
        </row>
        <row r="1111">
          <cell r="E1111">
            <v>61031</v>
          </cell>
          <cell r="F1111" t="str">
            <v>ISOTEC Mat Light-50/Y-1200x11000</v>
          </cell>
        </row>
        <row r="1112">
          <cell r="E1112">
            <v>61032</v>
          </cell>
          <cell r="F1112" t="str">
            <v>ISOTEC Mat Light-60/Y-1200x9200</v>
          </cell>
        </row>
        <row r="1113">
          <cell r="E1113">
            <v>61033</v>
          </cell>
          <cell r="F1113" t="str">
            <v>ISOTEC Mat Light-70/Y-1200x8200</v>
          </cell>
        </row>
        <row r="1114">
          <cell r="E1114">
            <v>61034</v>
          </cell>
          <cell r="F1114" t="str">
            <v>ISOTEC Mat Light-80/Y-1200x7300</v>
          </cell>
        </row>
        <row r="1115">
          <cell r="E1115">
            <v>61035</v>
          </cell>
          <cell r="F1115" t="str">
            <v>ISOTEC Mat Light-90/Y-1200x6600</v>
          </cell>
        </row>
        <row r="1116">
          <cell r="E1116">
            <v>61036</v>
          </cell>
          <cell r="F1116" t="str">
            <v>ISOTEC Mat Light-100/Y-1200x6000</v>
          </cell>
        </row>
        <row r="1117">
          <cell r="E1117">
            <v>61045</v>
          </cell>
          <cell r="F1117" t="str">
            <v>ISOTEC Mat Light-AL-40/Y-1200x12000</v>
          </cell>
        </row>
        <row r="1118">
          <cell r="E1118">
            <v>61046</v>
          </cell>
          <cell r="F1118" t="str">
            <v>ISOTEC Mat Light-AL-50/Y-1200x11000</v>
          </cell>
        </row>
        <row r="1119">
          <cell r="E1119">
            <v>61047</v>
          </cell>
          <cell r="F1119" t="str">
            <v>ISOTEC Mat Light-AL-60/Y-1200x9200</v>
          </cell>
        </row>
        <row r="1120">
          <cell r="E1120">
            <v>61048</v>
          </cell>
          <cell r="F1120" t="str">
            <v>ISOTEC Mat Light-AL-70/Y-1200x8200</v>
          </cell>
        </row>
        <row r="1121">
          <cell r="E1121">
            <v>61049</v>
          </cell>
          <cell r="F1121" t="str">
            <v>ISOTEC Mat Light-AL-80/Y-1200x7300</v>
          </cell>
        </row>
        <row r="1122">
          <cell r="E1122">
            <v>61050</v>
          </cell>
          <cell r="F1122" t="str">
            <v>ISOTEC Mat Light-AL-90/Y-1200x6600</v>
          </cell>
        </row>
        <row r="1123">
          <cell r="E1123">
            <v>61051</v>
          </cell>
          <cell r="F1123" t="str">
            <v>ISOTEC Mat Light-AL-100/Y-1200x6000</v>
          </cell>
        </row>
        <row r="1124">
          <cell r="E1124">
            <v>61052</v>
          </cell>
          <cell r="F1124" t="str">
            <v>Mat Light-AL-50/Y-1200x14000</v>
          </cell>
        </row>
        <row r="1125">
          <cell r="E1125">
            <v>61054</v>
          </cell>
          <cell r="F1125" t="str">
            <v>Mat-Light-AL-50/Y-1200х8000</v>
          </cell>
        </row>
        <row r="1126">
          <cell r="E1126">
            <v>61067</v>
          </cell>
          <cell r="F1126" t="str">
            <v>Tk GW40-50/Y-1200x1200</v>
          </cell>
        </row>
        <row r="1127">
          <cell r="E1127">
            <v>61068</v>
          </cell>
          <cell r="F1127" t="str">
            <v>Tk GW40-70/Y-1200x1200</v>
          </cell>
        </row>
        <row r="1128">
          <cell r="E1128">
            <v>61069</v>
          </cell>
          <cell r="F1128" t="str">
            <v>Tk GW40-90/Y-1200x1200</v>
          </cell>
        </row>
        <row r="1129">
          <cell r="E1129">
            <v>61070</v>
          </cell>
          <cell r="F1129" t="str">
            <v>Tk GW40-100/Y-1200x1200</v>
          </cell>
        </row>
        <row r="1130">
          <cell r="E1130">
            <v>61071</v>
          </cell>
          <cell r="F1130" t="str">
            <v>Tk GW40-110/Y-1200x1200</v>
          </cell>
        </row>
        <row r="1131">
          <cell r="E1131">
            <v>61072</v>
          </cell>
          <cell r="F1131" t="str">
            <v>Tk GW40-130/Y-1200x1200</v>
          </cell>
        </row>
        <row r="1132">
          <cell r="E1132">
            <v>61073</v>
          </cell>
          <cell r="F1132" t="str">
            <v>Tk GW40-140/Y-1200x1200</v>
          </cell>
        </row>
        <row r="1133">
          <cell r="E1133">
            <v>61074</v>
          </cell>
          <cell r="F1133" t="str">
            <v>Tk GW40-150/Y-1200x1200</v>
          </cell>
        </row>
        <row r="1134">
          <cell r="E1134">
            <v>61095</v>
          </cell>
          <cell r="F1134" t="str">
            <v>Tk GW40-T-50/Y-1200x1200</v>
          </cell>
        </row>
        <row r="1135">
          <cell r="E1135">
            <v>61098</v>
          </cell>
          <cell r="F1135" t="str">
            <v>Tk GW40-140/Y-1200x1200</v>
          </cell>
        </row>
        <row r="1136">
          <cell r="E1136">
            <v>61117</v>
          </cell>
          <cell r="F1136" t="str">
            <v>Tk GR70-50/Y-600x1200</v>
          </cell>
        </row>
        <row r="1137">
          <cell r="E1137">
            <v>61118</v>
          </cell>
          <cell r="F1137" t="str">
            <v>Tk GR70-70/Y-600x1200</v>
          </cell>
        </row>
        <row r="1138">
          <cell r="E1138">
            <v>61119</v>
          </cell>
          <cell r="F1138" t="str">
            <v>Tk GR70-80/Y-600x1200</v>
          </cell>
        </row>
        <row r="1139">
          <cell r="E1139">
            <v>61120</v>
          </cell>
          <cell r="F1139" t="str">
            <v>Tk GR70-90/Y-600x1200</v>
          </cell>
        </row>
        <row r="1140">
          <cell r="E1140">
            <v>61121</v>
          </cell>
          <cell r="F1140" t="str">
            <v>Tk GR70-100/Y-600x1200</v>
          </cell>
        </row>
        <row r="1141">
          <cell r="E1141">
            <v>61122</v>
          </cell>
          <cell r="F1141" t="str">
            <v>Tk GR70-110/Y-600x1200</v>
          </cell>
        </row>
        <row r="1142">
          <cell r="E1142">
            <v>61123</v>
          </cell>
          <cell r="F1142" t="str">
            <v>Tk GR70-120/Y-600x1200</v>
          </cell>
        </row>
        <row r="1143">
          <cell r="E1143">
            <v>61124</v>
          </cell>
          <cell r="F1143" t="str">
            <v>Tk GR70-130/Y-600x1200</v>
          </cell>
        </row>
        <row r="1144">
          <cell r="E1144">
            <v>61125</v>
          </cell>
          <cell r="F1144" t="str">
            <v>Tk GR70-140/Y-600x1200</v>
          </cell>
        </row>
        <row r="1145">
          <cell r="E1145">
            <v>61126</v>
          </cell>
          <cell r="F1145" t="str">
            <v>Tk GR70-150/Y-600x1200</v>
          </cell>
        </row>
        <row r="1146">
          <cell r="E1146">
            <v>61127</v>
          </cell>
          <cell r="F1146" t="str">
            <v>Tk GR70-160/Y-600x1200</v>
          </cell>
        </row>
        <row r="1147">
          <cell r="E1147">
            <v>61128</v>
          </cell>
          <cell r="F1147" t="str">
            <v>Tk GR70-170/Y-600x1200</v>
          </cell>
        </row>
        <row r="1148">
          <cell r="E1148">
            <v>61135</v>
          </cell>
          <cell r="F1148" t="str">
            <v>Ind G40-T-50/Y-1200x1200</v>
          </cell>
        </row>
        <row r="1149">
          <cell r="E1149">
            <v>61136</v>
          </cell>
          <cell r="F1149" t="str">
            <v>Ind G40-T-100/Y-1200x1200</v>
          </cell>
        </row>
        <row r="1150">
          <cell r="E1150">
            <v>61143</v>
          </cell>
          <cell r="F1150" t="str">
            <v>HV-30/Y-1200x1450</v>
          </cell>
        </row>
        <row r="1151">
          <cell r="E1151">
            <v>61145</v>
          </cell>
          <cell r="F1151" t="str">
            <v>ISOTEC HV-T-30/Y-1200x1600</v>
          </cell>
        </row>
        <row r="1152">
          <cell r="E1152">
            <v>61146</v>
          </cell>
          <cell r="F1152" t="str">
            <v>ISOTEC HV-T-50/Y-1200x1200</v>
          </cell>
        </row>
        <row r="1153">
          <cell r="E1153">
            <v>61147</v>
          </cell>
          <cell r="F1153" t="str">
            <v>HV-T-100/Y-1200x1200</v>
          </cell>
        </row>
        <row r="1154">
          <cell r="E1154">
            <v>61148</v>
          </cell>
          <cell r="F1154" t="str">
            <v>HV-40/Y-1200x1600</v>
          </cell>
        </row>
        <row r="1155">
          <cell r="E1155">
            <v>61149</v>
          </cell>
          <cell r="F1155" t="str">
            <v>HV-50/Y-1200x1200</v>
          </cell>
        </row>
        <row r="1156">
          <cell r="E1156">
            <v>61150</v>
          </cell>
          <cell r="F1156" t="str">
            <v>HV-60/Y-1200x1200</v>
          </cell>
        </row>
        <row r="1157">
          <cell r="E1157">
            <v>61151</v>
          </cell>
          <cell r="F1157" t="str">
            <v>ISOTEC HV-T-60/Y-1200x1200</v>
          </cell>
        </row>
        <row r="1158">
          <cell r="E1158">
            <v>61152</v>
          </cell>
          <cell r="F1158" t="str">
            <v>ISOTEC HV-T-70/Y-1200x1200</v>
          </cell>
        </row>
        <row r="1159">
          <cell r="E1159">
            <v>61153</v>
          </cell>
          <cell r="F1159" t="str">
            <v>ISOTEC HV-T-80/Y-1200x1200</v>
          </cell>
        </row>
        <row r="1160">
          <cell r="E1160">
            <v>61154</v>
          </cell>
          <cell r="F1160" t="str">
            <v>ISOTEC HV-T-90/Y-1200x1200</v>
          </cell>
        </row>
        <row r="1161">
          <cell r="E1161">
            <v>61076</v>
          </cell>
          <cell r="F1161" t="str">
            <v>Flex-100/Y-1200x6250</v>
          </cell>
        </row>
        <row r="1162">
          <cell r="E1162">
            <v>61077</v>
          </cell>
          <cell r="F1162" t="str">
            <v>Flex-50/Y-1200x12500</v>
          </cell>
        </row>
        <row r="1163">
          <cell r="E1163">
            <v>61078</v>
          </cell>
          <cell r="F1163" t="str">
            <v>Flex-50/Y-1200x14000</v>
          </cell>
        </row>
        <row r="1164">
          <cell r="E1164">
            <v>61085</v>
          </cell>
          <cell r="F1164" t="str">
            <v>Flex-AL-50/Y-1200x12500</v>
          </cell>
        </row>
        <row r="1165">
          <cell r="E1165">
            <v>61086</v>
          </cell>
          <cell r="F1165" t="str">
            <v>Flex-AL-100/Y-1200x6250</v>
          </cell>
        </row>
        <row r="1166">
          <cell r="E1166">
            <v>61087</v>
          </cell>
          <cell r="F1166" t="str">
            <v>Flex-AL-50/Y-1200x14000</v>
          </cell>
        </row>
        <row r="1167">
          <cell r="E1167">
            <v>61079</v>
          </cell>
          <cell r="F1167" t="str">
            <v>Shell-32x110/T-1000</v>
          </cell>
        </row>
        <row r="1168">
          <cell r="E1168">
            <v>61080</v>
          </cell>
          <cell r="F1168" t="str">
            <v>Shell-40x110/T-1000</v>
          </cell>
        </row>
        <row r="1169">
          <cell r="E1169">
            <v>61081</v>
          </cell>
          <cell r="F1169" t="str">
            <v>Shell-50x110/T-1000</v>
          </cell>
        </row>
        <row r="1170">
          <cell r="E1170">
            <v>61082</v>
          </cell>
          <cell r="F1170" t="str">
            <v>Shell-32x115/T-1000</v>
          </cell>
        </row>
        <row r="1171">
          <cell r="E1171">
            <v>61083</v>
          </cell>
          <cell r="F1171" t="str">
            <v>Shell-40x115/T-1000</v>
          </cell>
        </row>
        <row r="1172">
          <cell r="E1172">
            <v>61084</v>
          </cell>
          <cell r="F1172" t="str">
            <v>Shell-50x115/T-1000</v>
          </cell>
        </row>
        <row r="1173">
          <cell r="E1173">
            <v>61088</v>
          </cell>
          <cell r="F1173" t="str">
            <v>Shell-32x120/T-1000</v>
          </cell>
        </row>
        <row r="1174">
          <cell r="E1174">
            <v>61089</v>
          </cell>
          <cell r="F1174" t="str">
            <v>Shell-40x120/T-1000</v>
          </cell>
        </row>
        <row r="1175">
          <cell r="E1175">
            <v>61090</v>
          </cell>
          <cell r="F1175" t="str">
            <v>Shell-50x120/T-1000</v>
          </cell>
        </row>
        <row r="1176">
          <cell r="E1176">
            <v>61091</v>
          </cell>
          <cell r="F1176" t="str">
            <v>Shell-32x150/T-1000</v>
          </cell>
        </row>
        <row r="1177">
          <cell r="E1177">
            <v>61092</v>
          </cell>
          <cell r="F1177" t="str">
            <v>Shell-40x150/T-1000</v>
          </cell>
        </row>
        <row r="1178">
          <cell r="E1178">
            <v>61093</v>
          </cell>
          <cell r="F1178" t="str">
            <v>Shell-50x150/T-1000</v>
          </cell>
        </row>
        <row r="1179">
          <cell r="E1179">
            <v>61094</v>
          </cell>
          <cell r="F1179" t="str">
            <v>Shell-AL-50x110/T-1000</v>
          </cell>
        </row>
        <row r="1180">
          <cell r="E1180">
            <v>61129</v>
          </cell>
          <cell r="F1180" t="str">
            <v>Shell-AL-50x115/T-1000</v>
          </cell>
        </row>
        <row r="1181">
          <cell r="E1181">
            <v>61130</v>
          </cell>
          <cell r="F1181" t="str">
            <v>Shell-AL-50x120/T-1000</v>
          </cell>
        </row>
        <row r="1182">
          <cell r="E1182">
            <v>61131</v>
          </cell>
          <cell r="F1182" t="str">
            <v>Shell-AL-50x150/T-1000</v>
          </cell>
        </row>
        <row r="1183">
          <cell r="E1183">
            <v>61132</v>
          </cell>
          <cell r="F1183" t="str">
            <v>Shell-50x100/T-1000</v>
          </cell>
        </row>
        <row r="1184">
          <cell r="E1184">
            <v>61133</v>
          </cell>
          <cell r="F1184" t="str">
            <v>Shell-AL-50x100/T-1000</v>
          </cell>
        </row>
        <row r="1185">
          <cell r="E1185">
            <v>61138</v>
          </cell>
          <cell r="F1185" t="str">
            <v>Shell-AL-20x48/T-1000</v>
          </cell>
        </row>
        <row r="1186">
          <cell r="E1186">
            <v>61139</v>
          </cell>
          <cell r="F1186" t="str">
            <v>Shell-AL-20x54/T-1000</v>
          </cell>
        </row>
        <row r="1187">
          <cell r="E1187">
            <v>61140</v>
          </cell>
          <cell r="F1187" t="str">
            <v>Shell-AL-20x57/T-1000</v>
          </cell>
        </row>
        <row r="1188">
          <cell r="E1188">
            <v>61141</v>
          </cell>
          <cell r="F1188" t="str">
            <v>Shell-AL-20x64/T-1000</v>
          </cell>
        </row>
        <row r="1189">
          <cell r="E1189">
            <v>61142</v>
          </cell>
          <cell r="F1189" t="str">
            <v>Shell-AL-20x70/T-1000</v>
          </cell>
        </row>
        <row r="1190">
          <cell r="E1190">
            <v>61155</v>
          </cell>
          <cell r="F1190" t="str">
            <v>Shell-AL-20x114/T-1000</v>
          </cell>
        </row>
        <row r="1191">
          <cell r="E1191">
            <v>61156</v>
          </cell>
          <cell r="F1191" t="str">
            <v>Shell-AL-20x133/T-1000</v>
          </cell>
        </row>
        <row r="1192">
          <cell r="E1192">
            <v>61167</v>
          </cell>
          <cell r="F1192" t="str">
            <v>Shell-AL-20x89/T-1000</v>
          </cell>
        </row>
        <row r="1193">
          <cell r="E1193">
            <v>61168</v>
          </cell>
          <cell r="F1193" t="str">
            <v>Shell-AL-20x76/T-1000</v>
          </cell>
        </row>
        <row r="1194">
          <cell r="E1194">
            <v>61169</v>
          </cell>
          <cell r="F1194" t="str">
            <v>Shell-AL-20x108/T-1000</v>
          </cell>
        </row>
        <row r="1195">
          <cell r="E1195">
            <v>61192</v>
          </cell>
          <cell r="F1195" t="str">
            <v>Shell-AL-20x60/T-1000</v>
          </cell>
        </row>
        <row r="1196">
          <cell r="E1196">
            <v>61200</v>
          </cell>
          <cell r="F1196" t="str">
            <v>Shell-AL-100x25/T-1000</v>
          </cell>
        </row>
        <row r="1197">
          <cell r="E1197">
            <v>61201</v>
          </cell>
          <cell r="F1197" t="str">
            <v>Shell-AL-100x28/T-1000</v>
          </cell>
        </row>
        <row r="1198">
          <cell r="E1198">
            <v>61202</v>
          </cell>
          <cell r="F1198" t="str">
            <v>Shell-AL-100x32/T-1000</v>
          </cell>
        </row>
        <row r="1199">
          <cell r="E1199">
            <v>61203</v>
          </cell>
          <cell r="F1199" t="str">
            <v>Shell-AL-100x35/T-1000</v>
          </cell>
        </row>
        <row r="1200">
          <cell r="E1200">
            <v>61205</v>
          </cell>
          <cell r="F1200" t="str">
            <v>Shell-AL-40x38/T-1000</v>
          </cell>
        </row>
        <row r="1201">
          <cell r="E1201">
            <v>61206</v>
          </cell>
          <cell r="F1201" t="str">
            <v>Shell-AL-50x38/T-1000</v>
          </cell>
        </row>
        <row r="1202">
          <cell r="E1202">
            <v>61207</v>
          </cell>
          <cell r="F1202" t="str">
            <v>Shell-AL-60x38/T-1000</v>
          </cell>
        </row>
        <row r="1203">
          <cell r="E1203">
            <v>61208</v>
          </cell>
          <cell r="F1203" t="str">
            <v>Shell-AL-70x38/T-1000</v>
          </cell>
        </row>
        <row r="1204">
          <cell r="E1204">
            <v>61209</v>
          </cell>
          <cell r="F1204" t="str">
            <v>Shell-AL-80x38/T-1000</v>
          </cell>
        </row>
        <row r="1205">
          <cell r="E1205">
            <v>61210</v>
          </cell>
          <cell r="F1205" t="str">
            <v>Shell-AL-90x38/T-1000</v>
          </cell>
        </row>
        <row r="1206">
          <cell r="E1206">
            <v>61211</v>
          </cell>
          <cell r="F1206" t="str">
            <v>Shell-AL-100x38/T-1000</v>
          </cell>
        </row>
        <row r="1207">
          <cell r="E1207">
            <v>61212</v>
          </cell>
          <cell r="F1207" t="str">
            <v>Shell-AL-100x42/T-1000</v>
          </cell>
        </row>
        <row r="1208">
          <cell r="E1208">
            <v>61213</v>
          </cell>
          <cell r="F1208" t="str">
            <v>Shell-AL-100x45/T-1000</v>
          </cell>
        </row>
        <row r="1209">
          <cell r="E1209">
            <v>61214</v>
          </cell>
          <cell r="F1209" t="str">
            <v>Shell-AL-100x48/T-1000</v>
          </cell>
        </row>
        <row r="1210">
          <cell r="E1210">
            <v>61215</v>
          </cell>
          <cell r="F1210" t="str">
            <v>Shell-AL-100x54/T-1000</v>
          </cell>
        </row>
        <row r="1211">
          <cell r="E1211">
            <v>61216</v>
          </cell>
          <cell r="F1211" t="str">
            <v>Shell-AL-100x57/T-1000</v>
          </cell>
        </row>
        <row r="1212">
          <cell r="E1212">
            <v>61217</v>
          </cell>
          <cell r="F1212" t="str">
            <v>Shell-AL-100x60/T-1000</v>
          </cell>
        </row>
        <row r="1213">
          <cell r="E1213">
            <v>61218</v>
          </cell>
          <cell r="F1213" t="str">
            <v>Shell-AL-100x64/T-1000</v>
          </cell>
        </row>
        <row r="1214">
          <cell r="E1214">
            <v>61219</v>
          </cell>
          <cell r="F1214" t="str">
            <v>Shell-AL-100x70/T-1000</v>
          </cell>
        </row>
        <row r="1215">
          <cell r="E1215">
            <v>61220</v>
          </cell>
          <cell r="F1215" t="str">
            <v>Shell-AL-100x76/T-1000</v>
          </cell>
        </row>
        <row r="1216">
          <cell r="E1216">
            <v>61221</v>
          </cell>
          <cell r="F1216" t="str">
            <v>Shell-AL-100x89/T-1000</v>
          </cell>
        </row>
        <row r="1217">
          <cell r="E1217">
            <v>61222</v>
          </cell>
          <cell r="F1217" t="str">
            <v>Shell-AL-30x108/T-1000</v>
          </cell>
        </row>
        <row r="1218">
          <cell r="E1218">
            <v>61223</v>
          </cell>
          <cell r="F1218" t="str">
            <v>Shell-AL-100x108/T-1000</v>
          </cell>
        </row>
        <row r="1219">
          <cell r="E1219">
            <v>61224</v>
          </cell>
          <cell r="F1219" t="str">
            <v>Shell-AL-30x114/T-1000</v>
          </cell>
        </row>
        <row r="1220">
          <cell r="E1220">
            <v>61225</v>
          </cell>
          <cell r="F1220" t="str">
            <v>Shell-AL-100x114/T-1000</v>
          </cell>
        </row>
        <row r="1221">
          <cell r="E1221">
            <v>61226</v>
          </cell>
          <cell r="F1221" t="str">
            <v>Shell-AL-30x133/T-1000</v>
          </cell>
        </row>
        <row r="1222">
          <cell r="E1222">
            <v>61227</v>
          </cell>
          <cell r="F1222" t="str">
            <v>Shell-AL-100x133/T-1000</v>
          </cell>
        </row>
        <row r="1223">
          <cell r="E1223">
            <v>61228</v>
          </cell>
          <cell r="F1223" t="str">
            <v>Shell-AL-30x159/T-1000</v>
          </cell>
        </row>
        <row r="1224">
          <cell r="E1224">
            <v>61229</v>
          </cell>
          <cell r="F1224" t="str">
            <v>Shell-AL-100x159/T-1000</v>
          </cell>
        </row>
        <row r="1225">
          <cell r="E1225">
            <v>61230</v>
          </cell>
          <cell r="F1225" t="str">
            <v>Shell-AL-30x169/T-1000</v>
          </cell>
        </row>
        <row r="1226">
          <cell r="E1226">
            <v>61231</v>
          </cell>
          <cell r="F1226" t="str">
            <v>Shell-AL-40x169/T-1000</v>
          </cell>
        </row>
        <row r="1227">
          <cell r="E1227">
            <v>61232</v>
          </cell>
          <cell r="F1227" t="str">
            <v>Shell-AL-50x169/T-1000</v>
          </cell>
        </row>
        <row r="1228">
          <cell r="E1228">
            <v>61233</v>
          </cell>
          <cell r="F1228" t="str">
            <v>Shell-AL-60x169/T-1000</v>
          </cell>
        </row>
        <row r="1229">
          <cell r="E1229">
            <v>61234</v>
          </cell>
          <cell r="F1229" t="str">
            <v>Shell-AL-70x169/T-1000</v>
          </cell>
        </row>
        <row r="1230">
          <cell r="E1230">
            <v>61235</v>
          </cell>
          <cell r="F1230" t="str">
            <v>Shell-AL-80x169/T-1000</v>
          </cell>
        </row>
        <row r="1231">
          <cell r="E1231">
            <v>61236</v>
          </cell>
          <cell r="F1231" t="str">
            <v>Shell-AL-50x325/T-1000</v>
          </cell>
        </row>
        <row r="1232">
          <cell r="E1232">
            <v>61237</v>
          </cell>
          <cell r="F1232" t="str">
            <v>Shell-AL-50x375/T-1000</v>
          </cell>
        </row>
        <row r="1233">
          <cell r="E1233">
            <v>61238</v>
          </cell>
          <cell r="F1233" t="str">
            <v>Shell-AL-50x426/T-1000</v>
          </cell>
        </row>
        <row r="1234">
          <cell r="E1234">
            <v>61239</v>
          </cell>
          <cell r="F1234" t="str">
            <v>Shell-AL-50x530/T-1000</v>
          </cell>
        </row>
        <row r="1235">
          <cell r="E1235">
            <v>61240</v>
          </cell>
          <cell r="F1235" t="str">
            <v>Shell-AL-50x720/T-1000</v>
          </cell>
        </row>
        <row r="1236">
          <cell r="E1236">
            <v>61241</v>
          </cell>
          <cell r="F1236" t="str">
            <v>Shell-AL-50x820/T-1000</v>
          </cell>
        </row>
        <row r="1237">
          <cell r="E1237">
            <v>61242</v>
          </cell>
          <cell r="F1237" t="str">
            <v>Shell-AL-50x1020/T-1000</v>
          </cell>
        </row>
        <row r="1238">
          <cell r="E1238">
            <v>61243</v>
          </cell>
          <cell r="F1238" t="str">
            <v>Shell-90x273/T-1000</v>
          </cell>
        </row>
        <row r="1239">
          <cell r="E1239">
            <v>61272</v>
          </cell>
          <cell r="F1239" t="str">
            <v>Shell-20x42/T-1000</v>
          </cell>
        </row>
        <row r="1240">
          <cell r="E1240">
            <v>61273</v>
          </cell>
          <cell r="F1240" t="str">
            <v>Shell-20x45/T-1000</v>
          </cell>
        </row>
        <row r="1241">
          <cell r="E1241">
            <v>61274</v>
          </cell>
          <cell r="F1241" t="str">
            <v>Shell-20x48/T-1000</v>
          </cell>
        </row>
        <row r="1242">
          <cell r="E1242">
            <v>61275</v>
          </cell>
          <cell r="F1242" t="str">
            <v>Shell-20x54/T-1000</v>
          </cell>
        </row>
        <row r="1243">
          <cell r="E1243">
            <v>61276</v>
          </cell>
          <cell r="F1243" t="str">
            <v>Shell-20x57/T-1000</v>
          </cell>
        </row>
        <row r="1244">
          <cell r="E1244">
            <v>61277</v>
          </cell>
          <cell r="F1244" t="str">
            <v>Shell-20x60/T-1000</v>
          </cell>
        </row>
        <row r="1245">
          <cell r="E1245">
            <v>61278</v>
          </cell>
          <cell r="F1245" t="str">
            <v>Shell-20x64/T-1000</v>
          </cell>
        </row>
        <row r="1246">
          <cell r="E1246">
            <v>61279</v>
          </cell>
          <cell r="F1246" t="str">
            <v>Shell-20x70/T-1000</v>
          </cell>
        </row>
        <row r="1247">
          <cell r="E1247">
            <v>61280</v>
          </cell>
          <cell r="F1247" t="str">
            <v>Shell-20x76/T-1000</v>
          </cell>
        </row>
        <row r="1248">
          <cell r="E1248">
            <v>61284</v>
          </cell>
          <cell r="F1248" t="str">
            <v>Shell-AL-20x28/T-1000</v>
          </cell>
        </row>
        <row r="1249">
          <cell r="E1249">
            <v>61288</v>
          </cell>
          <cell r="F1249" t="str">
            <v>Shell-AL-20x42/T-1000</v>
          </cell>
        </row>
        <row r="1250">
          <cell r="E1250">
            <v>61289</v>
          </cell>
          <cell r="F1250" t="str">
            <v>Shell-AL-20x45/T-1000</v>
          </cell>
        </row>
        <row r="1251">
          <cell r="E1251">
            <v>62330</v>
          </cell>
          <cell r="F1251" t="str">
            <v>Shell-30x18/T-1000</v>
          </cell>
        </row>
        <row r="1252">
          <cell r="E1252">
            <v>62331</v>
          </cell>
          <cell r="F1252" t="str">
            <v>Shell-40x18/T-1000</v>
          </cell>
        </row>
        <row r="1253">
          <cell r="E1253">
            <v>62332</v>
          </cell>
          <cell r="F1253" t="str">
            <v>Shell-50x18/T-1000</v>
          </cell>
        </row>
        <row r="1254">
          <cell r="E1254">
            <v>62333</v>
          </cell>
          <cell r="F1254" t="str">
            <v>Shell-60x18/T-1000</v>
          </cell>
        </row>
        <row r="1255">
          <cell r="E1255">
            <v>62334</v>
          </cell>
          <cell r="F1255" t="str">
            <v>Shell-70x18/T-1000</v>
          </cell>
        </row>
        <row r="1256">
          <cell r="E1256">
            <v>62335</v>
          </cell>
          <cell r="F1256" t="str">
            <v>Shell-80x18/T-1000</v>
          </cell>
        </row>
        <row r="1257">
          <cell r="E1257">
            <v>62336</v>
          </cell>
          <cell r="F1257" t="str">
            <v>Shell-90x18/T-1000</v>
          </cell>
        </row>
        <row r="1258">
          <cell r="E1258">
            <v>62340</v>
          </cell>
          <cell r="F1258" t="str">
            <v>Shell-30x21/T-1000</v>
          </cell>
        </row>
        <row r="1259">
          <cell r="E1259">
            <v>62341</v>
          </cell>
          <cell r="F1259" t="str">
            <v>Shell-40x21/T-1000</v>
          </cell>
        </row>
        <row r="1260">
          <cell r="E1260">
            <v>62342</v>
          </cell>
          <cell r="F1260" t="str">
            <v>Shell-50x21/T-1000</v>
          </cell>
        </row>
        <row r="1261">
          <cell r="E1261">
            <v>62343</v>
          </cell>
          <cell r="F1261" t="str">
            <v>Shell-60x21/T-1000</v>
          </cell>
        </row>
        <row r="1262">
          <cell r="E1262">
            <v>62344</v>
          </cell>
          <cell r="F1262" t="str">
            <v>Shell-70x21/T-1000</v>
          </cell>
        </row>
        <row r="1263">
          <cell r="E1263">
            <v>62345</v>
          </cell>
          <cell r="F1263" t="str">
            <v>Shell-80x21/T-1000</v>
          </cell>
        </row>
        <row r="1264">
          <cell r="E1264">
            <v>62346</v>
          </cell>
          <cell r="F1264" t="str">
            <v>Shell-90x21/T-1000</v>
          </cell>
        </row>
        <row r="1265">
          <cell r="E1265">
            <v>62350</v>
          </cell>
          <cell r="F1265" t="str">
            <v>Shell-30x25/T-1000</v>
          </cell>
        </row>
        <row r="1266">
          <cell r="E1266">
            <v>62351</v>
          </cell>
          <cell r="F1266" t="str">
            <v>Shell-40x25/T-1000</v>
          </cell>
        </row>
        <row r="1267">
          <cell r="E1267">
            <v>62352</v>
          </cell>
          <cell r="F1267" t="str">
            <v>Shell-50x25/T-1000</v>
          </cell>
        </row>
        <row r="1268">
          <cell r="E1268">
            <v>62353</v>
          </cell>
          <cell r="F1268" t="str">
            <v>Shell-60x25/T-1000</v>
          </cell>
        </row>
        <row r="1269">
          <cell r="E1269">
            <v>62354</v>
          </cell>
          <cell r="F1269" t="str">
            <v>Shell-70x25/T-1000</v>
          </cell>
        </row>
        <row r="1270">
          <cell r="E1270">
            <v>62355</v>
          </cell>
          <cell r="F1270" t="str">
            <v>Shell-80x25/T-1000</v>
          </cell>
        </row>
        <row r="1271">
          <cell r="E1271">
            <v>62356</v>
          </cell>
          <cell r="F1271" t="str">
            <v>Shell-90x25/T-1000</v>
          </cell>
        </row>
        <row r="1272">
          <cell r="E1272">
            <v>62360</v>
          </cell>
          <cell r="F1272" t="str">
            <v>Shell-30x28/T-1000</v>
          </cell>
        </row>
        <row r="1273">
          <cell r="E1273">
            <v>62361</v>
          </cell>
          <cell r="F1273" t="str">
            <v>Shell-40x28/T-1000</v>
          </cell>
        </row>
        <row r="1274">
          <cell r="E1274">
            <v>62362</v>
          </cell>
          <cell r="F1274" t="str">
            <v>Shell-50x28/T-1000</v>
          </cell>
        </row>
        <row r="1275">
          <cell r="E1275">
            <v>62363</v>
          </cell>
          <cell r="F1275" t="str">
            <v>Shell-60x28/T-1000</v>
          </cell>
        </row>
        <row r="1276">
          <cell r="E1276">
            <v>62364</v>
          </cell>
          <cell r="F1276" t="str">
            <v>Shell-70x28/T-1000</v>
          </cell>
        </row>
        <row r="1277">
          <cell r="E1277">
            <v>62365</v>
          </cell>
          <cell r="F1277" t="str">
            <v>Shell-80x28/T-1000</v>
          </cell>
        </row>
        <row r="1278">
          <cell r="E1278">
            <v>62366</v>
          </cell>
          <cell r="F1278" t="str">
            <v>Shell-90x28/T-1000</v>
          </cell>
        </row>
        <row r="1279">
          <cell r="E1279">
            <v>62370</v>
          </cell>
          <cell r="F1279" t="str">
            <v>Shell-30x32/T-1000</v>
          </cell>
        </row>
        <row r="1280">
          <cell r="E1280">
            <v>62371</v>
          </cell>
          <cell r="F1280" t="str">
            <v>Shell-40x32/T-1000</v>
          </cell>
        </row>
        <row r="1281">
          <cell r="E1281">
            <v>62372</v>
          </cell>
          <cell r="F1281" t="str">
            <v>Shell-50x32/T-1000</v>
          </cell>
        </row>
        <row r="1282">
          <cell r="E1282">
            <v>62373</v>
          </cell>
          <cell r="F1282" t="str">
            <v>Shell-60x32/T-1000</v>
          </cell>
        </row>
        <row r="1283">
          <cell r="E1283">
            <v>62374</v>
          </cell>
          <cell r="F1283" t="str">
            <v>Shell-70x32/T-1000</v>
          </cell>
        </row>
        <row r="1284">
          <cell r="E1284">
            <v>62375</v>
          </cell>
          <cell r="F1284" t="str">
            <v>Shell-80x32/T-1000</v>
          </cell>
        </row>
        <row r="1285">
          <cell r="E1285">
            <v>62376</v>
          </cell>
          <cell r="F1285" t="str">
            <v>Shell-90x32/T-1000</v>
          </cell>
        </row>
        <row r="1286">
          <cell r="E1286">
            <v>62379</v>
          </cell>
          <cell r="F1286" t="str">
            <v>Shell-60x279/T-1000</v>
          </cell>
        </row>
        <row r="1287">
          <cell r="E1287">
            <v>62380</v>
          </cell>
          <cell r="F1287" t="str">
            <v>Shell-30x35/T-1000</v>
          </cell>
        </row>
        <row r="1288">
          <cell r="E1288">
            <v>62381</v>
          </cell>
          <cell r="F1288" t="str">
            <v>Shell-40x35/T-1000</v>
          </cell>
        </row>
        <row r="1289">
          <cell r="E1289">
            <v>62382</v>
          </cell>
          <cell r="F1289" t="str">
            <v>Shell-50x35/T-1000</v>
          </cell>
        </row>
        <row r="1290">
          <cell r="E1290">
            <v>62383</v>
          </cell>
          <cell r="F1290" t="str">
            <v>Shell-60x35/T-1000</v>
          </cell>
        </row>
        <row r="1291">
          <cell r="E1291">
            <v>62384</v>
          </cell>
          <cell r="F1291" t="str">
            <v>Shell-70x35/T-1000</v>
          </cell>
        </row>
        <row r="1292">
          <cell r="E1292">
            <v>62385</v>
          </cell>
          <cell r="F1292" t="str">
            <v>Shell-80x35/T-1000</v>
          </cell>
        </row>
        <row r="1293">
          <cell r="E1293">
            <v>62386</v>
          </cell>
          <cell r="F1293" t="str">
            <v>Shell-90x35/T-1000</v>
          </cell>
        </row>
        <row r="1294">
          <cell r="E1294">
            <v>62387</v>
          </cell>
          <cell r="F1294" t="str">
            <v>Shell-AL-40x28/T-1000</v>
          </cell>
        </row>
        <row r="1295">
          <cell r="E1295">
            <v>62388</v>
          </cell>
          <cell r="F1295" t="str">
            <v>Shell-AL-40x35/T-1000</v>
          </cell>
        </row>
        <row r="1296">
          <cell r="E1296">
            <v>62389</v>
          </cell>
          <cell r="F1296" t="str">
            <v>Shell-AL-30x48/T-1000</v>
          </cell>
        </row>
        <row r="1297">
          <cell r="E1297">
            <v>62390</v>
          </cell>
          <cell r="F1297" t="str">
            <v>Shell-30x42/T-1000</v>
          </cell>
        </row>
        <row r="1298">
          <cell r="E1298">
            <v>62391</v>
          </cell>
          <cell r="F1298" t="str">
            <v>Shell-40x42/T-1000</v>
          </cell>
        </row>
        <row r="1299">
          <cell r="E1299">
            <v>62392</v>
          </cell>
          <cell r="F1299" t="str">
            <v>Shell-50x42/T-1000</v>
          </cell>
        </row>
        <row r="1300">
          <cell r="E1300">
            <v>62393</v>
          </cell>
          <cell r="F1300" t="str">
            <v>Shell-60x42/T-1000</v>
          </cell>
        </row>
        <row r="1301">
          <cell r="E1301">
            <v>62394</v>
          </cell>
          <cell r="F1301" t="str">
            <v>Shell-70x42/T-1000</v>
          </cell>
        </row>
        <row r="1302">
          <cell r="E1302">
            <v>62395</v>
          </cell>
          <cell r="F1302" t="str">
            <v>Shell-80x42/T-1000</v>
          </cell>
        </row>
        <row r="1303">
          <cell r="E1303">
            <v>62396</v>
          </cell>
          <cell r="F1303" t="str">
            <v>Shell-90x42/T-1000</v>
          </cell>
        </row>
        <row r="1304">
          <cell r="E1304">
            <v>62397</v>
          </cell>
          <cell r="F1304" t="str">
            <v>Shell-AL-50x108/T-1000</v>
          </cell>
        </row>
        <row r="1305">
          <cell r="E1305">
            <v>62398</v>
          </cell>
          <cell r="F1305" t="str">
            <v>Shell-100x21/T-1000</v>
          </cell>
        </row>
        <row r="1306">
          <cell r="E1306">
            <v>62399</v>
          </cell>
          <cell r="F1306" t="str">
            <v>Shell-100x25/T-1000</v>
          </cell>
        </row>
        <row r="1307">
          <cell r="E1307">
            <v>62400</v>
          </cell>
          <cell r="F1307" t="str">
            <v>Shell-30x45/T-1000</v>
          </cell>
        </row>
        <row r="1308">
          <cell r="E1308">
            <v>62401</v>
          </cell>
          <cell r="F1308" t="str">
            <v>Shell-40x45/T-1000</v>
          </cell>
        </row>
        <row r="1309">
          <cell r="E1309">
            <v>62402</v>
          </cell>
          <cell r="F1309" t="str">
            <v>Shell-50x45/T-1000</v>
          </cell>
        </row>
        <row r="1310">
          <cell r="E1310">
            <v>62403</v>
          </cell>
          <cell r="F1310" t="str">
            <v>Shell-60x45/T-1000</v>
          </cell>
        </row>
        <row r="1311">
          <cell r="E1311">
            <v>62404</v>
          </cell>
          <cell r="F1311" t="str">
            <v>Shell-70x45/T-1000</v>
          </cell>
        </row>
        <row r="1312">
          <cell r="E1312">
            <v>62405</v>
          </cell>
          <cell r="F1312" t="str">
            <v>Shell-80x45/T-1000</v>
          </cell>
        </row>
        <row r="1313">
          <cell r="E1313">
            <v>62406</v>
          </cell>
          <cell r="F1313" t="str">
            <v>Shell-90x45/T-1000</v>
          </cell>
        </row>
        <row r="1314">
          <cell r="E1314">
            <v>62407</v>
          </cell>
          <cell r="F1314" t="str">
            <v>Shell-100x28/T-1000</v>
          </cell>
        </row>
        <row r="1315">
          <cell r="E1315">
            <v>62408</v>
          </cell>
          <cell r="F1315" t="str">
            <v>Shell-100x32/T-1000</v>
          </cell>
        </row>
        <row r="1316">
          <cell r="E1316">
            <v>62409</v>
          </cell>
          <cell r="F1316" t="str">
            <v>Shell-100x35/T-1000</v>
          </cell>
        </row>
        <row r="1317">
          <cell r="E1317">
            <v>62410</v>
          </cell>
          <cell r="F1317" t="str">
            <v>Shell-30x48/T-1000</v>
          </cell>
        </row>
        <row r="1318">
          <cell r="E1318">
            <v>62411</v>
          </cell>
          <cell r="F1318" t="str">
            <v>Shell-40x48/T-1000</v>
          </cell>
        </row>
        <row r="1319">
          <cell r="E1319">
            <v>62412</v>
          </cell>
          <cell r="F1319" t="str">
            <v>Shell-50x48/T-1000</v>
          </cell>
        </row>
        <row r="1320">
          <cell r="E1320">
            <v>62413</v>
          </cell>
          <cell r="F1320" t="str">
            <v>Shell-60x48/T-1000</v>
          </cell>
        </row>
        <row r="1321">
          <cell r="E1321">
            <v>62414</v>
          </cell>
          <cell r="F1321" t="str">
            <v>Shell-70x48/T-1000</v>
          </cell>
        </row>
        <row r="1322">
          <cell r="E1322">
            <v>62415</v>
          </cell>
          <cell r="F1322" t="str">
            <v>Shell-80x48/T-1000</v>
          </cell>
        </row>
        <row r="1323">
          <cell r="E1323">
            <v>62416</v>
          </cell>
          <cell r="F1323" t="str">
            <v>Shell-90x48/T-1000</v>
          </cell>
        </row>
        <row r="1324">
          <cell r="E1324">
            <v>62417</v>
          </cell>
          <cell r="F1324" t="str">
            <v>Shell-30x38/T-1000</v>
          </cell>
        </row>
        <row r="1325">
          <cell r="E1325">
            <v>62418</v>
          </cell>
          <cell r="F1325" t="str">
            <v>Shell-40x38/T-1000</v>
          </cell>
        </row>
        <row r="1326">
          <cell r="E1326">
            <v>62419</v>
          </cell>
          <cell r="F1326" t="str">
            <v>Shell-50x38/T-1000</v>
          </cell>
        </row>
        <row r="1327">
          <cell r="E1327">
            <v>62420</v>
          </cell>
          <cell r="F1327" t="str">
            <v>Shell-30x54/T-1000</v>
          </cell>
        </row>
        <row r="1328">
          <cell r="E1328">
            <v>62421</v>
          </cell>
          <cell r="F1328" t="str">
            <v>Shell-40x54/T-1000</v>
          </cell>
        </row>
        <row r="1329">
          <cell r="E1329">
            <v>62422</v>
          </cell>
          <cell r="F1329" t="str">
            <v>Shell-50x54/T-1000</v>
          </cell>
        </row>
        <row r="1330">
          <cell r="E1330">
            <v>62423</v>
          </cell>
          <cell r="F1330" t="str">
            <v>Shell-60x54/T-1000</v>
          </cell>
        </row>
        <row r="1331">
          <cell r="E1331">
            <v>62424</v>
          </cell>
          <cell r="F1331" t="str">
            <v>Shell-70x54/T-1000</v>
          </cell>
        </row>
        <row r="1332">
          <cell r="E1332">
            <v>62425</v>
          </cell>
          <cell r="F1332" t="str">
            <v>Shell-80x54/T-1000</v>
          </cell>
        </row>
        <row r="1333">
          <cell r="E1333">
            <v>62426</v>
          </cell>
          <cell r="F1333" t="str">
            <v>Shell-90x54/T-1000</v>
          </cell>
        </row>
        <row r="1334">
          <cell r="E1334">
            <v>62427</v>
          </cell>
          <cell r="F1334" t="str">
            <v>Shell-60x38/T-1000</v>
          </cell>
        </row>
        <row r="1335">
          <cell r="E1335">
            <v>62428</v>
          </cell>
          <cell r="F1335" t="str">
            <v>Shell-70x38/T-1000</v>
          </cell>
        </row>
        <row r="1336">
          <cell r="E1336">
            <v>62429</v>
          </cell>
          <cell r="F1336" t="str">
            <v>Shell-80x38/T-1000</v>
          </cell>
        </row>
        <row r="1337">
          <cell r="E1337">
            <v>62430</v>
          </cell>
          <cell r="F1337" t="str">
            <v>Shell-30x57/T-1000</v>
          </cell>
        </row>
        <row r="1338">
          <cell r="E1338">
            <v>62431</v>
          </cell>
          <cell r="F1338" t="str">
            <v>Shell-40x57/T-1000</v>
          </cell>
        </row>
        <row r="1339">
          <cell r="E1339">
            <v>62432</v>
          </cell>
          <cell r="F1339" t="str">
            <v>Shell-50x57/T-1000</v>
          </cell>
        </row>
        <row r="1340">
          <cell r="E1340">
            <v>62433</v>
          </cell>
          <cell r="F1340" t="str">
            <v>Shell-60x57/T-1000</v>
          </cell>
        </row>
        <row r="1341">
          <cell r="E1341">
            <v>62434</v>
          </cell>
          <cell r="F1341" t="str">
            <v>Shell-70x57/T-1000</v>
          </cell>
        </row>
        <row r="1342">
          <cell r="E1342">
            <v>62435</v>
          </cell>
          <cell r="F1342" t="str">
            <v>Shell-80x57/T-1000</v>
          </cell>
        </row>
        <row r="1343">
          <cell r="E1343">
            <v>62436</v>
          </cell>
          <cell r="F1343" t="str">
            <v>Shell-90x57/T-1000</v>
          </cell>
        </row>
        <row r="1344">
          <cell r="E1344">
            <v>62437</v>
          </cell>
          <cell r="F1344" t="str">
            <v>Shell-90x38/T-1000</v>
          </cell>
        </row>
        <row r="1345">
          <cell r="E1345">
            <v>62438</v>
          </cell>
          <cell r="F1345" t="str">
            <v>Shell-100x38/T-1000</v>
          </cell>
        </row>
        <row r="1346">
          <cell r="E1346">
            <v>62439</v>
          </cell>
          <cell r="F1346" t="str">
            <v>Shell-100x42/T-1000</v>
          </cell>
        </row>
        <row r="1347">
          <cell r="E1347">
            <v>62440</v>
          </cell>
          <cell r="F1347" t="str">
            <v>Shell-30x60/T-1000</v>
          </cell>
        </row>
        <row r="1348">
          <cell r="E1348">
            <v>62441</v>
          </cell>
          <cell r="F1348" t="str">
            <v>Shell-40x60/T-1000</v>
          </cell>
        </row>
        <row r="1349">
          <cell r="E1349">
            <v>62442</v>
          </cell>
          <cell r="F1349" t="str">
            <v>Shell-50x60/T-1000</v>
          </cell>
        </row>
        <row r="1350">
          <cell r="E1350">
            <v>62443</v>
          </cell>
          <cell r="F1350" t="str">
            <v>Shell-60x60/T-1000</v>
          </cell>
        </row>
        <row r="1351">
          <cell r="E1351">
            <v>62444</v>
          </cell>
          <cell r="F1351" t="str">
            <v>Shell-70x60/T-1000</v>
          </cell>
        </row>
        <row r="1352">
          <cell r="E1352">
            <v>62445</v>
          </cell>
          <cell r="F1352" t="str">
            <v>Shell-80x60/T-1000</v>
          </cell>
        </row>
        <row r="1353">
          <cell r="E1353">
            <v>62446</v>
          </cell>
          <cell r="F1353" t="str">
            <v>Shell-90x60/T-1000</v>
          </cell>
        </row>
        <row r="1354">
          <cell r="E1354">
            <v>62447</v>
          </cell>
          <cell r="F1354" t="str">
            <v>Shell-100x45/T-1000</v>
          </cell>
        </row>
        <row r="1355">
          <cell r="E1355">
            <v>62448</v>
          </cell>
          <cell r="F1355" t="str">
            <v>Shell-100x48/T-1000</v>
          </cell>
        </row>
        <row r="1356">
          <cell r="E1356">
            <v>62449</v>
          </cell>
          <cell r="F1356" t="str">
            <v>Shell-100x54/T-1000</v>
          </cell>
        </row>
        <row r="1357">
          <cell r="E1357">
            <v>62450</v>
          </cell>
          <cell r="F1357" t="str">
            <v>Shell-30x64/T-1000</v>
          </cell>
        </row>
        <row r="1358">
          <cell r="E1358">
            <v>62451</v>
          </cell>
          <cell r="F1358" t="str">
            <v>Shell-40x64/T-1000</v>
          </cell>
        </row>
        <row r="1359">
          <cell r="E1359">
            <v>62452</v>
          </cell>
          <cell r="F1359" t="str">
            <v>Shell-50x64/T-1000</v>
          </cell>
        </row>
        <row r="1360">
          <cell r="E1360">
            <v>62453</v>
          </cell>
          <cell r="F1360" t="str">
            <v>Shell-60x64/T-1000</v>
          </cell>
        </row>
        <row r="1361">
          <cell r="E1361">
            <v>62454</v>
          </cell>
          <cell r="F1361" t="str">
            <v>Shell-70x64/T-1000</v>
          </cell>
        </row>
        <row r="1362">
          <cell r="E1362">
            <v>62455</v>
          </cell>
          <cell r="F1362" t="str">
            <v>Shell-80x64/T-1000</v>
          </cell>
        </row>
        <row r="1363">
          <cell r="E1363">
            <v>62456</v>
          </cell>
          <cell r="F1363" t="str">
            <v>Shell-90x64/T-1000</v>
          </cell>
        </row>
        <row r="1364">
          <cell r="E1364">
            <v>62457</v>
          </cell>
          <cell r="F1364" t="str">
            <v>Shell-100x57/T-1000</v>
          </cell>
        </row>
        <row r="1365">
          <cell r="E1365">
            <v>62458</v>
          </cell>
          <cell r="F1365" t="str">
            <v>Shell-100x60/T-1000</v>
          </cell>
        </row>
        <row r="1366">
          <cell r="E1366">
            <v>62459</v>
          </cell>
          <cell r="F1366" t="str">
            <v>Shell-100x64/T-1000</v>
          </cell>
        </row>
        <row r="1367">
          <cell r="E1367">
            <v>62460</v>
          </cell>
          <cell r="F1367" t="str">
            <v>Shell-30x70/T-1000</v>
          </cell>
        </row>
        <row r="1368">
          <cell r="E1368">
            <v>62461</v>
          </cell>
          <cell r="F1368" t="str">
            <v>Shell-40x70/T-1000</v>
          </cell>
        </row>
        <row r="1369">
          <cell r="E1369">
            <v>62462</v>
          </cell>
          <cell r="F1369" t="str">
            <v>Shell-50x70/T-1000</v>
          </cell>
        </row>
        <row r="1370">
          <cell r="E1370">
            <v>62463</v>
          </cell>
          <cell r="F1370" t="str">
            <v>Shell-60x70/T-1000</v>
          </cell>
        </row>
        <row r="1371">
          <cell r="E1371">
            <v>62464</v>
          </cell>
          <cell r="F1371" t="str">
            <v>Shell-70x70/T-1000</v>
          </cell>
        </row>
        <row r="1372">
          <cell r="E1372">
            <v>62465</v>
          </cell>
          <cell r="F1372" t="str">
            <v>Shell-80x70/T-1000</v>
          </cell>
        </row>
        <row r="1373">
          <cell r="E1373">
            <v>62466</v>
          </cell>
          <cell r="F1373" t="str">
            <v>Shell-90x70/T-1000</v>
          </cell>
        </row>
        <row r="1374">
          <cell r="E1374">
            <v>62467</v>
          </cell>
          <cell r="F1374" t="str">
            <v>Shell-100x70/T-1000</v>
          </cell>
        </row>
        <row r="1375">
          <cell r="E1375">
            <v>62468</v>
          </cell>
          <cell r="F1375" t="str">
            <v>Shell-100x76/T-1000</v>
          </cell>
        </row>
        <row r="1376">
          <cell r="E1376">
            <v>62469</v>
          </cell>
          <cell r="F1376" t="str">
            <v>Shell-100x89/T-1000</v>
          </cell>
        </row>
        <row r="1377">
          <cell r="E1377">
            <v>62470</v>
          </cell>
          <cell r="F1377" t="str">
            <v>Shell-30x76/T-1000</v>
          </cell>
        </row>
        <row r="1378">
          <cell r="E1378">
            <v>62471</v>
          </cell>
          <cell r="F1378" t="str">
            <v>Shell-40x76/T-1000</v>
          </cell>
        </row>
        <row r="1379">
          <cell r="E1379">
            <v>62472</v>
          </cell>
          <cell r="F1379" t="str">
            <v>Shell-50x76/T-1000</v>
          </cell>
        </row>
        <row r="1380">
          <cell r="E1380">
            <v>62473</v>
          </cell>
          <cell r="F1380" t="str">
            <v>Shell-60x76/T-1000</v>
          </cell>
        </row>
        <row r="1381">
          <cell r="E1381">
            <v>62474</v>
          </cell>
          <cell r="F1381" t="str">
            <v>Shell-70x76/T-1000</v>
          </cell>
        </row>
        <row r="1382">
          <cell r="E1382">
            <v>62475</v>
          </cell>
          <cell r="F1382" t="str">
            <v>Shell-80x76/T-1000</v>
          </cell>
        </row>
        <row r="1383">
          <cell r="E1383">
            <v>62476</v>
          </cell>
          <cell r="F1383" t="str">
            <v>Shell-90x76/T-1000</v>
          </cell>
        </row>
        <row r="1384">
          <cell r="E1384">
            <v>62477</v>
          </cell>
          <cell r="F1384" t="str">
            <v>Shell-30x108/T-1000</v>
          </cell>
        </row>
        <row r="1385">
          <cell r="E1385">
            <v>62478</v>
          </cell>
          <cell r="F1385" t="str">
            <v>Shell-100x108/T-1000</v>
          </cell>
        </row>
        <row r="1386">
          <cell r="E1386">
            <v>62479</v>
          </cell>
          <cell r="F1386" t="str">
            <v>Shell-30x114/T-1000</v>
          </cell>
        </row>
        <row r="1387">
          <cell r="E1387">
            <v>62480</v>
          </cell>
          <cell r="F1387" t="str">
            <v>Shell-30x89/T-1000</v>
          </cell>
        </row>
        <row r="1388">
          <cell r="E1388">
            <v>62481</v>
          </cell>
          <cell r="F1388" t="str">
            <v>Shell-40x89/T-1000</v>
          </cell>
        </row>
        <row r="1389">
          <cell r="E1389">
            <v>62482</v>
          </cell>
          <cell r="F1389" t="str">
            <v>Shell-50x89/T-1000</v>
          </cell>
        </row>
        <row r="1390">
          <cell r="E1390">
            <v>62483</v>
          </cell>
          <cell r="F1390" t="str">
            <v>Shell-60x89/T-1000</v>
          </cell>
        </row>
        <row r="1391">
          <cell r="E1391">
            <v>62484</v>
          </cell>
          <cell r="F1391" t="str">
            <v>Shell-70x89/T-1000</v>
          </cell>
        </row>
        <row r="1392">
          <cell r="E1392">
            <v>62485</v>
          </cell>
          <cell r="F1392" t="str">
            <v>Shell-80x89/T-1000</v>
          </cell>
        </row>
        <row r="1393">
          <cell r="E1393">
            <v>62486</v>
          </cell>
          <cell r="F1393" t="str">
            <v>Shell-90x89/T-1000</v>
          </cell>
        </row>
        <row r="1394">
          <cell r="E1394">
            <v>62487</v>
          </cell>
          <cell r="F1394" t="str">
            <v>Shell-130x89/T-1000</v>
          </cell>
        </row>
        <row r="1395">
          <cell r="E1395">
            <v>62488</v>
          </cell>
          <cell r="F1395" t="str">
            <v>Shell-170x325/T-1000</v>
          </cell>
        </row>
        <row r="1396">
          <cell r="E1396">
            <v>62489</v>
          </cell>
          <cell r="F1396" t="str">
            <v>Shell-120x406/T-1000</v>
          </cell>
        </row>
        <row r="1397">
          <cell r="E1397">
            <v>62490</v>
          </cell>
          <cell r="F1397" t="str">
            <v>Shell-40x108/T-1000</v>
          </cell>
        </row>
        <row r="1398">
          <cell r="E1398">
            <v>62491</v>
          </cell>
          <cell r="F1398" t="str">
            <v>Shell-50x108/T-1000</v>
          </cell>
        </row>
        <row r="1399">
          <cell r="E1399">
            <v>62492</v>
          </cell>
          <cell r="F1399" t="str">
            <v>Shell-60x108/T-1000</v>
          </cell>
        </row>
        <row r="1400">
          <cell r="E1400">
            <v>62493</v>
          </cell>
          <cell r="F1400" t="str">
            <v>Shell-70x108/T-1000</v>
          </cell>
        </row>
        <row r="1401">
          <cell r="E1401">
            <v>62494</v>
          </cell>
          <cell r="F1401" t="str">
            <v>Shell-80x108/T-1000</v>
          </cell>
        </row>
        <row r="1402">
          <cell r="E1402">
            <v>62495</v>
          </cell>
          <cell r="F1402" t="str">
            <v>Shell-90x108/T-1000</v>
          </cell>
        </row>
        <row r="1403">
          <cell r="E1403">
            <v>62496</v>
          </cell>
          <cell r="F1403" t="str">
            <v>Shell-110x325/T-1000</v>
          </cell>
        </row>
        <row r="1404">
          <cell r="E1404">
            <v>62497</v>
          </cell>
          <cell r="F1404" t="str">
            <v>Shell-120x325/T-1000</v>
          </cell>
        </row>
        <row r="1405">
          <cell r="E1405">
            <v>62498</v>
          </cell>
          <cell r="F1405" t="str">
            <v>Shell-140x325/T-1000</v>
          </cell>
        </row>
        <row r="1406">
          <cell r="E1406">
            <v>62499</v>
          </cell>
          <cell r="F1406" t="str">
            <v>Shell-40x114/T-1000</v>
          </cell>
        </row>
        <row r="1407">
          <cell r="E1407">
            <v>62500</v>
          </cell>
          <cell r="F1407" t="str">
            <v>Shell-50x114/T-1000</v>
          </cell>
        </row>
        <row r="1408">
          <cell r="E1408">
            <v>62501</v>
          </cell>
          <cell r="F1408" t="str">
            <v>Shell-60x114/T-1000</v>
          </cell>
        </row>
        <row r="1409">
          <cell r="E1409">
            <v>62502</v>
          </cell>
          <cell r="F1409" t="str">
            <v>Shell-70x114/T-1000</v>
          </cell>
        </row>
        <row r="1410">
          <cell r="E1410">
            <v>62503</v>
          </cell>
          <cell r="F1410" t="str">
            <v>Shell-80x114/T-1000</v>
          </cell>
        </row>
        <row r="1411">
          <cell r="E1411">
            <v>62504</v>
          </cell>
          <cell r="F1411" t="str">
            <v>Shell-90x114/T-1000</v>
          </cell>
        </row>
        <row r="1412">
          <cell r="E1412">
            <v>62505</v>
          </cell>
          <cell r="F1412" t="str">
            <v>Shell-130x114/T-1000</v>
          </cell>
        </row>
        <row r="1413">
          <cell r="E1413">
            <v>62506</v>
          </cell>
          <cell r="F1413" t="str">
            <v>Shell-120x169/T-1000</v>
          </cell>
        </row>
        <row r="1414">
          <cell r="E1414">
            <v>62507</v>
          </cell>
          <cell r="F1414" t="str">
            <v>Shell-140x406/T-1000</v>
          </cell>
        </row>
        <row r="1415">
          <cell r="E1415">
            <v>62508</v>
          </cell>
          <cell r="F1415" t="str">
            <v>Shell-40x133/T-1000</v>
          </cell>
        </row>
        <row r="1416">
          <cell r="E1416">
            <v>62509</v>
          </cell>
          <cell r="F1416" t="str">
            <v>Shell-50x133/T-1000</v>
          </cell>
        </row>
        <row r="1417">
          <cell r="E1417">
            <v>62510</v>
          </cell>
          <cell r="F1417" t="str">
            <v>Shell-60x133/T-1000</v>
          </cell>
        </row>
        <row r="1418">
          <cell r="E1418">
            <v>62511</v>
          </cell>
          <cell r="F1418" t="str">
            <v>Shell-70x133/T-1000</v>
          </cell>
        </row>
        <row r="1419">
          <cell r="E1419">
            <v>62512</v>
          </cell>
          <cell r="F1419" t="str">
            <v>Shell-80x133/T-1000</v>
          </cell>
        </row>
        <row r="1420">
          <cell r="E1420">
            <v>62513</v>
          </cell>
          <cell r="F1420" t="str">
            <v>Shell-90x133/T-1000</v>
          </cell>
        </row>
        <row r="1421">
          <cell r="E1421">
            <v>62514</v>
          </cell>
          <cell r="F1421" t="str">
            <v>Shell-90x169/T-1000</v>
          </cell>
        </row>
        <row r="1422">
          <cell r="E1422">
            <v>62515</v>
          </cell>
          <cell r="F1422" t="str">
            <v>Shell-100x169/T-1000</v>
          </cell>
        </row>
        <row r="1423">
          <cell r="E1423">
            <v>62516</v>
          </cell>
          <cell r="F1423" t="str">
            <v>Shell-110x169/T-1000</v>
          </cell>
        </row>
        <row r="1424">
          <cell r="E1424">
            <v>62517</v>
          </cell>
          <cell r="F1424" t="str">
            <v>Shell-40x159/T-1000</v>
          </cell>
        </row>
        <row r="1425">
          <cell r="E1425">
            <v>62518</v>
          </cell>
          <cell r="F1425" t="str">
            <v>Shell-50x159/T-1000</v>
          </cell>
        </row>
        <row r="1426">
          <cell r="E1426">
            <v>62519</v>
          </cell>
          <cell r="F1426" t="str">
            <v>Shell-60x159/T-1000</v>
          </cell>
        </row>
        <row r="1427">
          <cell r="E1427">
            <v>62520</v>
          </cell>
          <cell r="F1427" t="str">
            <v>Shell-70x159/T-1000</v>
          </cell>
        </row>
        <row r="1428">
          <cell r="E1428">
            <v>62521</v>
          </cell>
          <cell r="F1428" t="str">
            <v>Shell-80x159/T-1000</v>
          </cell>
        </row>
        <row r="1429">
          <cell r="E1429">
            <v>62522</v>
          </cell>
          <cell r="F1429" t="str">
            <v>Shell-90x159/T-1000</v>
          </cell>
        </row>
        <row r="1430">
          <cell r="E1430">
            <v>62523</v>
          </cell>
          <cell r="F1430" t="str">
            <v>Shell-120x457/T-1000</v>
          </cell>
        </row>
        <row r="1431">
          <cell r="E1431">
            <v>62524</v>
          </cell>
          <cell r="F1431" t="str">
            <v>Shell-140x457/T-1000</v>
          </cell>
        </row>
        <row r="1432">
          <cell r="E1432">
            <v>62525</v>
          </cell>
          <cell r="F1432" t="str">
            <v>Shell-140x508/T-1000</v>
          </cell>
        </row>
        <row r="1433">
          <cell r="E1433">
            <v>62526</v>
          </cell>
          <cell r="F1433" t="str">
            <v>Shell-40x219/T-1000</v>
          </cell>
        </row>
        <row r="1434">
          <cell r="E1434">
            <v>62527</v>
          </cell>
          <cell r="F1434" t="str">
            <v>Shell-50x219/T-1000</v>
          </cell>
        </row>
        <row r="1435">
          <cell r="E1435">
            <v>62528</v>
          </cell>
          <cell r="F1435" t="str">
            <v>Shell-60x219/T-1000</v>
          </cell>
        </row>
        <row r="1436">
          <cell r="E1436">
            <v>62529</v>
          </cell>
          <cell r="F1436" t="str">
            <v>Shell-70x219/T-1000</v>
          </cell>
        </row>
        <row r="1437">
          <cell r="E1437">
            <v>62530</v>
          </cell>
          <cell r="F1437" t="str">
            <v>Shell-80x219/T-1000</v>
          </cell>
        </row>
        <row r="1438">
          <cell r="E1438">
            <v>62531</v>
          </cell>
          <cell r="F1438" t="str">
            <v>Shell-100x219/T-1000</v>
          </cell>
        </row>
        <row r="1439">
          <cell r="E1439">
            <v>62532</v>
          </cell>
          <cell r="F1439" t="str">
            <v>Shell-110x219/T-1000</v>
          </cell>
        </row>
        <row r="1440">
          <cell r="E1440">
            <v>62533</v>
          </cell>
          <cell r="F1440" t="str">
            <v>Shell-120x219/T-1000</v>
          </cell>
        </row>
        <row r="1441">
          <cell r="E1441">
            <v>62534</v>
          </cell>
          <cell r="F1441" t="str">
            <v>Shell-40x273/T-1000</v>
          </cell>
        </row>
        <row r="1442">
          <cell r="E1442">
            <v>62535</v>
          </cell>
          <cell r="F1442" t="str">
            <v>Shell-50x273/T-1000</v>
          </cell>
        </row>
        <row r="1443">
          <cell r="E1443">
            <v>62536</v>
          </cell>
          <cell r="F1443" t="str">
            <v>Shell-60x273/T-1000</v>
          </cell>
        </row>
        <row r="1444">
          <cell r="E1444">
            <v>62537</v>
          </cell>
          <cell r="F1444" t="str">
            <v>Shell-30x18/T-1000</v>
          </cell>
        </row>
        <row r="1445">
          <cell r="E1445">
            <v>62538</v>
          </cell>
          <cell r="F1445" t="str">
            <v>Shell-40x18/T-1000</v>
          </cell>
        </row>
        <row r="1446">
          <cell r="E1446">
            <v>62539</v>
          </cell>
          <cell r="F1446" t="str">
            <v>Shell-30x21/T-1000</v>
          </cell>
        </row>
        <row r="1447">
          <cell r="E1447">
            <v>62540</v>
          </cell>
          <cell r="F1447" t="str">
            <v>Shell-30x25/T-1000</v>
          </cell>
        </row>
        <row r="1448">
          <cell r="E1448">
            <v>62541</v>
          </cell>
          <cell r="F1448" t="str">
            <v>Shell-30x28/T-1000</v>
          </cell>
        </row>
        <row r="1449">
          <cell r="E1449">
            <v>62542</v>
          </cell>
          <cell r="F1449" t="str">
            <v>Shell-30x32/T-1000</v>
          </cell>
        </row>
        <row r="1450">
          <cell r="E1450">
            <v>62543</v>
          </cell>
          <cell r="F1450" t="str">
            <v>Shell-30x35/T-1000</v>
          </cell>
        </row>
        <row r="1451">
          <cell r="E1451">
            <v>62544</v>
          </cell>
          <cell r="F1451" t="str">
            <v>Shell-AL-30x18/T-1000</v>
          </cell>
        </row>
        <row r="1452">
          <cell r="E1452">
            <v>62545</v>
          </cell>
          <cell r="F1452" t="str">
            <v>Shell-AL-40x18/T-1000</v>
          </cell>
        </row>
        <row r="1453">
          <cell r="E1453">
            <v>62546</v>
          </cell>
          <cell r="F1453" t="str">
            <v>Shell-AL-30x21/T-1000</v>
          </cell>
        </row>
        <row r="1454">
          <cell r="E1454">
            <v>62547</v>
          </cell>
          <cell r="F1454" t="str">
            <v>Shell-AL-30x25/T-1000</v>
          </cell>
        </row>
        <row r="1455">
          <cell r="E1455">
            <v>62548</v>
          </cell>
          <cell r="F1455" t="str">
            <v>Shell-AL-30x28/T-1000</v>
          </cell>
        </row>
        <row r="1456">
          <cell r="E1456">
            <v>62549</v>
          </cell>
          <cell r="F1456" t="str">
            <v>Shell-AL-30x32/T-1000</v>
          </cell>
        </row>
        <row r="1457">
          <cell r="E1457">
            <v>62550</v>
          </cell>
          <cell r="F1457" t="str">
            <v>Shell-AL-30x18/T-1000</v>
          </cell>
        </row>
        <row r="1458">
          <cell r="E1458">
            <v>62551</v>
          </cell>
          <cell r="F1458" t="str">
            <v>Shell-AL-40x18/T-1000</v>
          </cell>
        </row>
        <row r="1459">
          <cell r="E1459">
            <v>62552</v>
          </cell>
          <cell r="F1459" t="str">
            <v>Shell-AL-50x18/T-1000</v>
          </cell>
        </row>
        <row r="1460">
          <cell r="E1460">
            <v>62553</v>
          </cell>
          <cell r="F1460" t="str">
            <v>Shell-AL-60x18/T-1000</v>
          </cell>
        </row>
        <row r="1461">
          <cell r="E1461">
            <v>62554</v>
          </cell>
          <cell r="F1461" t="str">
            <v>Shell-AL-70x18/T-1000</v>
          </cell>
        </row>
        <row r="1462">
          <cell r="E1462">
            <v>62555</v>
          </cell>
          <cell r="F1462" t="str">
            <v>Shell-AL-80x18/T-1000</v>
          </cell>
        </row>
        <row r="1463">
          <cell r="E1463">
            <v>62556</v>
          </cell>
          <cell r="F1463" t="str">
            <v>Shell-AL-90x18/T-1000</v>
          </cell>
        </row>
        <row r="1464">
          <cell r="E1464">
            <v>62557</v>
          </cell>
          <cell r="F1464" t="str">
            <v>Shell-AL-30x35/T-1000</v>
          </cell>
        </row>
        <row r="1465">
          <cell r="E1465">
            <v>62558</v>
          </cell>
          <cell r="F1465" t="str">
            <v>Shell-150x219/T-1000</v>
          </cell>
        </row>
        <row r="1466">
          <cell r="E1466">
            <v>62559</v>
          </cell>
          <cell r="F1466" t="str">
            <v>Shell-170x508/T-1000</v>
          </cell>
        </row>
        <row r="1467">
          <cell r="E1467">
            <v>62562</v>
          </cell>
          <cell r="F1467" t="str">
            <v>Shell-AL-50x21/T-1000</v>
          </cell>
        </row>
        <row r="1468">
          <cell r="E1468">
            <v>62563</v>
          </cell>
          <cell r="F1468" t="str">
            <v>Shell-AL-60x21/T-1000</v>
          </cell>
        </row>
        <row r="1469">
          <cell r="E1469">
            <v>62564</v>
          </cell>
          <cell r="F1469" t="str">
            <v>Shell-AL-70x21/T-1000</v>
          </cell>
        </row>
        <row r="1470">
          <cell r="E1470">
            <v>62565</v>
          </cell>
          <cell r="F1470" t="str">
            <v>Shell-AL-80x21/T-1000</v>
          </cell>
        </row>
        <row r="1471">
          <cell r="E1471">
            <v>62566</v>
          </cell>
          <cell r="F1471" t="str">
            <v>Shell-AL-90x21/T-1000</v>
          </cell>
        </row>
        <row r="1472">
          <cell r="E1472">
            <v>62567</v>
          </cell>
          <cell r="F1472" t="str">
            <v>Shell-70x273/T-1000</v>
          </cell>
        </row>
        <row r="1473">
          <cell r="E1473">
            <v>62568</v>
          </cell>
          <cell r="F1473" t="str">
            <v>Shell-80x273/T-1000</v>
          </cell>
        </row>
        <row r="1474">
          <cell r="E1474">
            <v>62569</v>
          </cell>
          <cell r="F1474" t="str">
            <v>Shell-100x273/T-1000</v>
          </cell>
        </row>
        <row r="1475">
          <cell r="E1475">
            <v>62572</v>
          </cell>
          <cell r="F1475" t="str">
            <v>Shell-AL-50x25/T-1000</v>
          </cell>
        </row>
        <row r="1476">
          <cell r="E1476">
            <v>62573</v>
          </cell>
          <cell r="F1476" t="str">
            <v>Shell-AL-60x25/T-1000</v>
          </cell>
        </row>
        <row r="1477">
          <cell r="E1477">
            <v>62574</v>
          </cell>
          <cell r="F1477" t="str">
            <v>Shell-AL-70x25/T-1000</v>
          </cell>
        </row>
        <row r="1478">
          <cell r="E1478">
            <v>62575</v>
          </cell>
          <cell r="F1478" t="str">
            <v>Shell-AL-80x25/T-1000</v>
          </cell>
        </row>
        <row r="1479">
          <cell r="E1479">
            <v>62576</v>
          </cell>
          <cell r="F1479" t="str">
            <v>Shell-AL-90x25/T-1000</v>
          </cell>
        </row>
        <row r="1480">
          <cell r="E1480">
            <v>62577</v>
          </cell>
          <cell r="F1480" t="str">
            <v>Shell-110x273/T-1000</v>
          </cell>
        </row>
        <row r="1481">
          <cell r="E1481">
            <v>62578</v>
          </cell>
          <cell r="F1481" t="str">
            <v>Shell-120x273/T-1000</v>
          </cell>
        </row>
        <row r="1482">
          <cell r="E1482">
            <v>62579</v>
          </cell>
          <cell r="F1482" t="str">
            <v>Shell-140x273/T-1000</v>
          </cell>
        </row>
        <row r="1483">
          <cell r="E1483">
            <v>62581</v>
          </cell>
          <cell r="F1483" t="str">
            <v>Shell-AL-40x28/T-1000</v>
          </cell>
        </row>
        <row r="1484">
          <cell r="E1484">
            <v>62582</v>
          </cell>
          <cell r="F1484" t="str">
            <v>Shell-AL-50x28/T-1000</v>
          </cell>
        </row>
        <row r="1485">
          <cell r="E1485">
            <v>62583</v>
          </cell>
          <cell r="F1485" t="str">
            <v>Shell-AL-60x28/T-1000</v>
          </cell>
        </row>
        <row r="1486">
          <cell r="E1486">
            <v>62584</v>
          </cell>
          <cell r="F1486" t="str">
            <v>Shell-AL-70x28/T-1000</v>
          </cell>
        </row>
        <row r="1487">
          <cell r="E1487">
            <v>62585</v>
          </cell>
          <cell r="F1487" t="str">
            <v>Shell-AL-80x28/T-1000</v>
          </cell>
        </row>
        <row r="1488">
          <cell r="E1488">
            <v>62586</v>
          </cell>
          <cell r="F1488" t="str">
            <v>Shell-AL-90x28/T-1000</v>
          </cell>
        </row>
        <row r="1489">
          <cell r="E1489">
            <v>62587</v>
          </cell>
          <cell r="F1489" t="str">
            <v>Shell-AL-130x89/T-1000</v>
          </cell>
        </row>
        <row r="1490">
          <cell r="E1490">
            <v>62588</v>
          </cell>
          <cell r="F1490" t="str">
            <v>Shell-AL-130x114/T-1000</v>
          </cell>
        </row>
        <row r="1491">
          <cell r="E1491">
            <v>62589</v>
          </cell>
          <cell r="F1491" t="str">
            <v>Shell-AL-90x169/T-1000</v>
          </cell>
        </row>
        <row r="1492">
          <cell r="E1492">
            <v>62590</v>
          </cell>
          <cell r="F1492" t="str">
            <v>Shell-AL-30x32/T-1000</v>
          </cell>
        </row>
        <row r="1493">
          <cell r="E1493">
            <v>62592</v>
          </cell>
          <cell r="F1493" t="str">
            <v>Shell-AL-50x32/T-1000</v>
          </cell>
        </row>
        <row r="1494">
          <cell r="E1494">
            <v>62593</v>
          </cell>
          <cell r="F1494" t="str">
            <v>Shell-AL-60x32/T-1000</v>
          </cell>
        </row>
        <row r="1495">
          <cell r="E1495">
            <v>62594</v>
          </cell>
          <cell r="F1495" t="str">
            <v>Shell-AL-70x32/T-1000</v>
          </cell>
        </row>
        <row r="1496">
          <cell r="E1496">
            <v>62595</v>
          </cell>
          <cell r="F1496" t="str">
            <v>Shell-AL-80x32/T-1000</v>
          </cell>
        </row>
        <row r="1497">
          <cell r="E1497">
            <v>62596</v>
          </cell>
          <cell r="F1497" t="str">
            <v>Shell-AL-90x32/T-1000</v>
          </cell>
        </row>
        <row r="1498">
          <cell r="E1498">
            <v>62597</v>
          </cell>
          <cell r="F1498" t="str">
            <v>Shell-AL-100x169/T-1000</v>
          </cell>
        </row>
        <row r="1499">
          <cell r="E1499">
            <v>62598</v>
          </cell>
          <cell r="F1499" t="str">
            <v>Shell-AL-110x169/T-1000</v>
          </cell>
        </row>
        <row r="1500">
          <cell r="E1500">
            <v>62599</v>
          </cell>
          <cell r="F1500" t="str">
            <v>Shell-AL-120x169/T-1000</v>
          </cell>
        </row>
        <row r="1501">
          <cell r="E1501">
            <v>62600</v>
          </cell>
          <cell r="F1501" t="str">
            <v>Shell-AL-30x35/T-1000</v>
          </cell>
        </row>
        <row r="1502">
          <cell r="E1502">
            <v>62601</v>
          </cell>
          <cell r="F1502" t="str">
            <v>Shell-AL-40x35/T-1000</v>
          </cell>
        </row>
        <row r="1503">
          <cell r="E1503">
            <v>62602</v>
          </cell>
          <cell r="F1503" t="str">
            <v>Shell-AL-50x35/T-1000</v>
          </cell>
        </row>
        <row r="1504">
          <cell r="E1504">
            <v>62603</v>
          </cell>
          <cell r="F1504" t="str">
            <v>Shell-AL-60x35/T-1000</v>
          </cell>
        </row>
        <row r="1505">
          <cell r="E1505">
            <v>62604</v>
          </cell>
          <cell r="F1505" t="str">
            <v>Shell-AL-70x35/T-1000</v>
          </cell>
        </row>
        <row r="1506">
          <cell r="E1506">
            <v>62605</v>
          </cell>
          <cell r="F1506" t="str">
            <v>Shell-AL-80x35/T-1000</v>
          </cell>
        </row>
        <row r="1507">
          <cell r="E1507">
            <v>62606</v>
          </cell>
          <cell r="F1507" t="str">
            <v>Shell-AL-90x35/T-1000</v>
          </cell>
        </row>
        <row r="1508">
          <cell r="E1508">
            <v>62607</v>
          </cell>
          <cell r="F1508" t="str">
            <v>Shell-AL-100x219/T-1000</v>
          </cell>
        </row>
        <row r="1509">
          <cell r="E1509">
            <v>62608</v>
          </cell>
          <cell r="F1509" t="str">
            <v>Shell-AL-110x219/T-1000</v>
          </cell>
        </row>
        <row r="1510">
          <cell r="E1510">
            <v>62609</v>
          </cell>
          <cell r="F1510" t="str">
            <v>Shell-AL-120x219/T-1000</v>
          </cell>
        </row>
        <row r="1511">
          <cell r="E1511">
            <v>62610</v>
          </cell>
          <cell r="F1511" t="str">
            <v>Shell-AL-30x42/T-1000</v>
          </cell>
        </row>
        <row r="1512">
          <cell r="E1512">
            <v>62611</v>
          </cell>
          <cell r="F1512" t="str">
            <v>Shell-AL-40x42/T-1000</v>
          </cell>
        </row>
        <row r="1513">
          <cell r="E1513">
            <v>62612</v>
          </cell>
          <cell r="F1513" t="str">
            <v>Shell-AL-50x42/T-1000</v>
          </cell>
        </row>
        <row r="1514">
          <cell r="E1514">
            <v>62613</v>
          </cell>
          <cell r="F1514" t="str">
            <v>Shell-AL-60x42/T-1000</v>
          </cell>
        </row>
        <row r="1515">
          <cell r="E1515">
            <v>62614</v>
          </cell>
          <cell r="F1515" t="str">
            <v>Shell-AL-70x42/T-1000</v>
          </cell>
        </row>
        <row r="1516">
          <cell r="E1516">
            <v>62615</v>
          </cell>
          <cell r="F1516" t="str">
            <v>Shell-AL-80x42/T-1000</v>
          </cell>
        </row>
        <row r="1517">
          <cell r="E1517">
            <v>62616</v>
          </cell>
          <cell r="F1517" t="str">
            <v>Shell-AL-90x42/T-1000</v>
          </cell>
        </row>
        <row r="1518">
          <cell r="E1518">
            <v>62617</v>
          </cell>
          <cell r="F1518" t="str">
            <v>Shell-AL-150x219/T-1000</v>
          </cell>
        </row>
        <row r="1519">
          <cell r="E1519">
            <v>62618</v>
          </cell>
          <cell r="F1519" t="str">
            <v>Shell-AL-70x273/T-1000</v>
          </cell>
        </row>
        <row r="1520">
          <cell r="E1520">
            <v>62619</v>
          </cell>
          <cell r="F1520" t="str">
            <v>Shell-AL-80x273/T-1000</v>
          </cell>
        </row>
        <row r="1521">
          <cell r="E1521">
            <v>62620</v>
          </cell>
          <cell r="F1521" t="str">
            <v>Shell-AL-30x45/T-1000</v>
          </cell>
        </row>
        <row r="1522">
          <cell r="E1522">
            <v>62621</v>
          </cell>
          <cell r="F1522" t="str">
            <v>Shell-AL-40x45/T-1000</v>
          </cell>
        </row>
        <row r="1523">
          <cell r="E1523">
            <v>62622</v>
          </cell>
          <cell r="F1523" t="str">
            <v>Shell-AL-50x45/T-1000</v>
          </cell>
        </row>
        <row r="1524">
          <cell r="E1524">
            <v>62623</v>
          </cell>
          <cell r="F1524" t="str">
            <v>Shell-AL-60x45/T-1000</v>
          </cell>
        </row>
        <row r="1525">
          <cell r="E1525">
            <v>62624</v>
          </cell>
          <cell r="F1525" t="str">
            <v>Shell-AL-70x45/T-1000</v>
          </cell>
        </row>
        <row r="1526">
          <cell r="E1526">
            <v>62625</v>
          </cell>
          <cell r="F1526" t="str">
            <v>Shell-AL-80x45/T-1000</v>
          </cell>
        </row>
        <row r="1527">
          <cell r="E1527">
            <v>62626</v>
          </cell>
          <cell r="F1527" t="str">
            <v>Shell-AL-90x45/T-1000</v>
          </cell>
        </row>
        <row r="1528">
          <cell r="E1528">
            <v>62627</v>
          </cell>
          <cell r="F1528" t="str">
            <v>Shell-AL-100x273/T-1000</v>
          </cell>
        </row>
        <row r="1529">
          <cell r="E1529">
            <v>62628</v>
          </cell>
          <cell r="F1529" t="str">
            <v>Shell-AL-110x273/T-1000</v>
          </cell>
        </row>
        <row r="1530">
          <cell r="E1530">
            <v>62629</v>
          </cell>
          <cell r="F1530" t="str">
            <v>Shell-AL-120x273/T-1000</v>
          </cell>
        </row>
        <row r="1531">
          <cell r="E1531">
            <v>62630</v>
          </cell>
          <cell r="F1531" t="str">
            <v>Shell-AL-30x48/T-1000</v>
          </cell>
        </row>
        <row r="1532">
          <cell r="E1532">
            <v>62631</v>
          </cell>
          <cell r="F1532" t="str">
            <v>Shell-AL-40x48/T-1000</v>
          </cell>
        </row>
        <row r="1533">
          <cell r="E1533">
            <v>62632</v>
          </cell>
          <cell r="F1533" t="str">
            <v>Shell-AL-50x48/T-1000</v>
          </cell>
        </row>
        <row r="1534">
          <cell r="E1534">
            <v>62633</v>
          </cell>
          <cell r="F1534" t="str">
            <v>Shell-AL-60x48/T-1000</v>
          </cell>
        </row>
        <row r="1535">
          <cell r="E1535">
            <v>62634</v>
          </cell>
          <cell r="F1535" t="str">
            <v>Shell-AL-70x48/T-1000</v>
          </cell>
        </row>
        <row r="1536">
          <cell r="E1536">
            <v>62635</v>
          </cell>
          <cell r="F1536" t="str">
            <v>Shell-AL-80x48/T-1000</v>
          </cell>
        </row>
        <row r="1537">
          <cell r="E1537">
            <v>62636</v>
          </cell>
          <cell r="F1537" t="str">
            <v>Shell-AL-90x48/T-1000</v>
          </cell>
        </row>
        <row r="1538">
          <cell r="E1538">
            <v>62637</v>
          </cell>
          <cell r="F1538" t="str">
            <v>Shell-AL-140x273/T-1000</v>
          </cell>
        </row>
        <row r="1539">
          <cell r="E1539">
            <v>62638</v>
          </cell>
          <cell r="F1539" t="str">
            <v>Shell-AL-110x325/T-1000</v>
          </cell>
        </row>
        <row r="1540">
          <cell r="E1540">
            <v>62639</v>
          </cell>
          <cell r="F1540" t="str">
            <v>Shell-AL-120x325/T-1000</v>
          </cell>
        </row>
        <row r="1541">
          <cell r="E1541">
            <v>62640</v>
          </cell>
          <cell r="F1541" t="str">
            <v>Shell-AL-30x54/T-1000</v>
          </cell>
        </row>
        <row r="1542">
          <cell r="E1542">
            <v>62641</v>
          </cell>
          <cell r="F1542" t="str">
            <v>Shell-AL-40x54/T-1000</v>
          </cell>
        </row>
        <row r="1543">
          <cell r="E1543">
            <v>62642</v>
          </cell>
          <cell r="F1543" t="str">
            <v>Shell-AL-50x54/T-1000</v>
          </cell>
        </row>
        <row r="1544">
          <cell r="E1544">
            <v>62643</v>
          </cell>
          <cell r="F1544" t="str">
            <v>Shell-AL-60x54/T-1000</v>
          </cell>
        </row>
        <row r="1545">
          <cell r="E1545">
            <v>62644</v>
          </cell>
          <cell r="F1545" t="str">
            <v>Shell-AL-70x54/T-1000</v>
          </cell>
        </row>
        <row r="1546">
          <cell r="E1546">
            <v>62645</v>
          </cell>
          <cell r="F1546" t="str">
            <v>Shell-AL-80x54/T-1000</v>
          </cell>
        </row>
        <row r="1547">
          <cell r="E1547">
            <v>62646</v>
          </cell>
          <cell r="F1547" t="str">
            <v>Shell-AL-90x54/T-1000</v>
          </cell>
        </row>
        <row r="1548">
          <cell r="E1548">
            <v>62647</v>
          </cell>
          <cell r="F1548" t="str">
            <v>Shell-AL-140x325/T-1000</v>
          </cell>
        </row>
        <row r="1549">
          <cell r="E1549">
            <v>62648</v>
          </cell>
          <cell r="F1549" t="str">
            <v>Shell-AL-170x325/T-1000</v>
          </cell>
        </row>
        <row r="1550">
          <cell r="E1550">
            <v>62649</v>
          </cell>
          <cell r="F1550" t="str">
            <v>Shell-AL-120x406/T-1000</v>
          </cell>
        </row>
        <row r="1551">
          <cell r="E1551">
            <v>62650</v>
          </cell>
          <cell r="F1551" t="str">
            <v>Shell-AL-30x57/T-1000</v>
          </cell>
        </row>
        <row r="1552">
          <cell r="E1552">
            <v>62652</v>
          </cell>
          <cell r="F1552" t="str">
            <v>Shell-AL-50x57/T-1000</v>
          </cell>
        </row>
        <row r="1553">
          <cell r="E1553">
            <v>62653</v>
          </cell>
          <cell r="F1553" t="str">
            <v>Shell-AL-60x57/T-1000</v>
          </cell>
        </row>
        <row r="1554">
          <cell r="E1554">
            <v>62654</v>
          </cell>
          <cell r="F1554" t="str">
            <v>Shell-AL-70x57/T-1000</v>
          </cell>
        </row>
        <row r="1555">
          <cell r="E1555">
            <v>62655</v>
          </cell>
          <cell r="F1555" t="str">
            <v>Shell-AL-80x57/T-1000</v>
          </cell>
        </row>
        <row r="1556">
          <cell r="E1556">
            <v>62656</v>
          </cell>
          <cell r="F1556" t="str">
            <v>Shell-AL-90x57/T-1000</v>
          </cell>
        </row>
        <row r="1557">
          <cell r="E1557">
            <v>62657</v>
          </cell>
          <cell r="F1557" t="str">
            <v>Shell-AL-140x406/T-1000</v>
          </cell>
        </row>
        <row r="1558">
          <cell r="E1558">
            <v>62658</v>
          </cell>
          <cell r="F1558" t="str">
            <v>Shell-AL-120x457/T-1000</v>
          </cell>
        </row>
        <row r="1559">
          <cell r="E1559">
            <v>62659</v>
          </cell>
          <cell r="F1559" t="str">
            <v>Shell-AL-140x457/T-1000</v>
          </cell>
        </row>
        <row r="1560">
          <cell r="E1560">
            <v>62660</v>
          </cell>
          <cell r="F1560" t="str">
            <v>Shell-AL-30x60/T-1000</v>
          </cell>
        </row>
        <row r="1561">
          <cell r="E1561">
            <v>62661</v>
          </cell>
          <cell r="F1561" t="str">
            <v>Shell-AL-40x60/T-1000</v>
          </cell>
        </row>
        <row r="1562">
          <cell r="E1562">
            <v>62662</v>
          </cell>
          <cell r="F1562" t="str">
            <v>Shell-AL-50x60/T-1000</v>
          </cell>
        </row>
        <row r="1563">
          <cell r="E1563">
            <v>62663</v>
          </cell>
          <cell r="F1563" t="str">
            <v>Shell-AL-60x60/T-1000</v>
          </cell>
        </row>
        <row r="1564">
          <cell r="E1564">
            <v>62664</v>
          </cell>
          <cell r="F1564" t="str">
            <v>Shell-AL-70x60/T-1000</v>
          </cell>
        </row>
        <row r="1565">
          <cell r="E1565">
            <v>62665</v>
          </cell>
          <cell r="F1565" t="str">
            <v>Shell-AL-80x60/T-1000</v>
          </cell>
        </row>
        <row r="1566">
          <cell r="E1566">
            <v>62666</v>
          </cell>
          <cell r="F1566" t="str">
            <v>Shell-AL-90x60/T-1000</v>
          </cell>
        </row>
        <row r="1567">
          <cell r="E1567">
            <v>62667</v>
          </cell>
          <cell r="F1567" t="str">
            <v>Shell-AL-140x508/T-1000</v>
          </cell>
        </row>
        <row r="1568">
          <cell r="E1568">
            <v>62668</v>
          </cell>
          <cell r="F1568" t="str">
            <v>Shell-AL-170x508/T-1000</v>
          </cell>
        </row>
        <row r="1569">
          <cell r="E1569">
            <v>62669</v>
          </cell>
          <cell r="F1569" t="str">
            <v>Shell-100x114/T-1000</v>
          </cell>
        </row>
        <row r="1570">
          <cell r="E1570">
            <v>62670</v>
          </cell>
          <cell r="F1570" t="str">
            <v>Shell-AL-30x64/T-1000</v>
          </cell>
        </row>
        <row r="1571">
          <cell r="E1571">
            <v>62671</v>
          </cell>
          <cell r="F1571" t="str">
            <v>Shell-AL-40x64/T-1000</v>
          </cell>
        </row>
        <row r="1572">
          <cell r="E1572">
            <v>62672</v>
          </cell>
          <cell r="F1572" t="str">
            <v>Shell-AL-50x64/T-1000</v>
          </cell>
        </row>
        <row r="1573">
          <cell r="E1573">
            <v>62673</v>
          </cell>
          <cell r="F1573" t="str">
            <v>Shell-AL-60x64/T-1000</v>
          </cell>
        </row>
        <row r="1574">
          <cell r="E1574">
            <v>62674</v>
          </cell>
          <cell r="F1574" t="str">
            <v>Shell-AL-70x64/T-1000</v>
          </cell>
        </row>
        <row r="1575">
          <cell r="E1575">
            <v>62675</v>
          </cell>
          <cell r="F1575" t="str">
            <v>Shell-AL-80x64/T-1000</v>
          </cell>
        </row>
        <row r="1576">
          <cell r="E1576">
            <v>62676</v>
          </cell>
          <cell r="F1576" t="str">
            <v>Shell-AL-90x64/T-1000</v>
          </cell>
        </row>
        <row r="1577">
          <cell r="E1577">
            <v>62677</v>
          </cell>
          <cell r="F1577" t="str">
            <v>Shell-30x133/T-1000</v>
          </cell>
        </row>
        <row r="1578">
          <cell r="E1578">
            <v>62678</v>
          </cell>
          <cell r="F1578" t="str">
            <v>Shell-90x133/T-1000</v>
          </cell>
        </row>
        <row r="1579">
          <cell r="E1579">
            <v>62679</v>
          </cell>
          <cell r="F1579" t="str">
            <v>Shell-30x159/T-1000</v>
          </cell>
        </row>
        <row r="1580">
          <cell r="E1580">
            <v>62680</v>
          </cell>
          <cell r="F1580" t="str">
            <v>Shell-AL-30x70/T-1000</v>
          </cell>
        </row>
        <row r="1581">
          <cell r="E1581">
            <v>62682</v>
          </cell>
          <cell r="F1581" t="str">
            <v>Shell-AL-50x70/T-1000</v>
          </cell>
        </row>
        <row r="1582">
          <cell r="E1582">
            <v>62683</v>
          </cell>
          <cell r="F1582" t="str">
            <v>Shell-AL-60x70/T-1000</v>
          </cell>
        </row>
        <row r="1583">
          <cell r="E1583">
            <v>62684</v>
          </cell>
          <cell r="F1583" t="str">
            <v>Shell-AL-70x70/T-1000</v>
          </cell>
        </row>
        <row r="1584">
          <cell r="E1584">
            <v>62685</v>
          </cell>
          <cell r="F1584" t="str">
            <v>Shell-AL-80x70/T-1000</v>
          </cell>
        </row>
        <row r="1585">
          <cell r="E1585">
            <v>62686</v>
          </cell>
          <cell r="F1585" t="str">
            <v>Shell-AL-90x70/T-1000</v>
          </cell>
        </row>
        <row r="1586">
          <cell r="E1586">
            <v>62687</v>
          </cell>
          <cell r="F1586" t="str">
            <v>Shell-100x159/T-1000</v>
          </cell>
        </row>
        <row r="1587">
          <cell r="E1587">
            <v>62688</v>
          </cell>
          <cell r="F1587" t="str">
            <v>Shell-30x169/T-1000</v>
          </cell>
        </row>
        <row r="1588">
          <cell r="E1588">
            <v>62689</v>
          </cell>
          <cell r="F1588" t="str">
            <v>Shell-40x169/T-1000</v>
          </cell>
        </row>
        <row r="1589">
          <cell r="E1589">
            <v>62690</v>
          </cell>
          <cell r="F1589" t="str">
            <v>Shell-AL-30x76/T-1000</v>
          </cell>
        </row>
        <row r="1590">
          <cell r="E1590">
            <v>62692</v>
          </cell>
          <cell r="F1590" t="str">
            <v>Shell-AL-50x76/T-1000</v>
          </cell>
        </row>
        <row r="1591">
          <cell r="E1591">
            <v>62693</v>
          </cell>
          <cell r="F1591" t="str">
            <v>Shell-AL-60x76/T-1000</v>
          </cell>
        </row>
        <row r="1592">
          <cell r="E1592">
            <v>62694</v>
          </cell>
          <cell r="F1592" t="str">
            <v>Shell-AL-70x76/T-1000</v>
          </cell>
        </row>
        <row r="1593">
          <cell r="E1593">
            <v>62695</v>
          </cell>
          <cell r="F1593" t="str">
            <v>Shell-AL-80x76/T-1000</v>
          </cell>
        </row>
        <row r="1594">
          <cell r="E1594">
            <v>62696</v>
          </cell>
          <cell r="F1594" t="str">
            <v>Shell-AL-90x76/T-1000</v>
          </cell>
        </row>
        <row r="1595">
          <cell r="E1595">
            <v>62697</v>
          </cell>
          <cell r="F1595" t="str">
            <v>Shell-50x169/T-1000</v>
          </cell>
        </row>
        <row r="1596">
          <cell r="E1596">
            <v>62698</v>
          </cell>
          <cell r="F1596" t="str">
            <v>Shell-60x169/T-1000</v>
          </cell>
        </row>
        <row r="1597">
          <cell r="E1597">
            <v>62699</v>
          </cell>
          <cell r="F1597" t="str">
            <v>Shell-70x169/T-1000</v>
          </cell>
        </row>
        <row r="1598">
          <cell r="E1598">
            <v>62700</v>
          </cell>
          <cell r="F1598" t="str">
            <v>Shell-AL-30x89/T-1000</v>
          </cell>
        </row>
        <row r="1599">
          <cell r="E1599">
            <v>62702</v>
          </cell>
          <cell r="F1599" t="str">
            <v>Shell-AL-50x89/T-1000</v>
          </cell>
        </row>
        <row r="1600">
          <cell r="E1600">
            <v>62703</v>
          </cell>
          <cell r="F1600" t="str">
            <v>Shell-AL-60x89/T-1000</v>
          </cell>
        </row>
        <row r="1601">
          <cell r="E1601">
            <v>62704</v>
          </cell>
          <cell r="F1601" t="str">
            <v>Shell-AL-70x89/T-1000</v>
          </cell>
        </row>
        <row r="1602">
          <cell r="E1602">
            <v>62705</v>
          </cell>
          <cell r="F1602" t="str">
            <v>Shell-AL-80x89/T-1000</v>
          </cell>
        </row>
        <row r="1603">
          <cell r="E1603">
            <v>62706</v>
          </cell>
          <cell r="F1603" t="str">
            <v>Shell-AL-90x89/T-1000</v>
          </cell>
        </row>
        <row r="1604">
          <cell r="E1604">
            <v>62707</v>
          </cell>
          <cell r="F1604" t="str">
            <v>Shell-80x169/T-1000</v>
          </cell>
        </row>
        <row r="1605">
          <cell r="E1605">
            <v>62708</v>
          </cell>
          <cell r="F1605" t="str">
            <v>Shell-50x325/T-1000</v>
          </cell>
        </row>
        <row r="1606">
          <cell r="E1606">
            <v>62709</v>
          </cell>
          <cell r="F1606" t="str">
            <v>Shell-50x426/T-1000</v>
          </cell>
        </row>
        <row r="1607">
          <cell r="E1607">
            <v>62710</v>
          </cell>
          <cell r="F1607" t="str">
            <v>Shell-AL-40x108/T-1000</v>
          </cell>
        </row>
        <row r="1608">
          <cell r="E1608">
            <v>62711</v>
          </cell>
          <cell r="F1608" t="str">
            <v>Shell-AL-50x108/T-1000</v>
          </cell>
        </row>
        <row r="1609">
          <cell r="E1609">
            <v>62712</v>
          </cell>
          <cell r="F1609" t="str">
            <v>Shell-AL-60x108/T-1000</v>
          </cell>
        </row>
        <row r="1610">
          <cell r="E1610">
            <v>62713</v>
          </cell>
          <cell r="F1610" t="str">
            <v>Shell-AL-70x108/T-1000</v>
          </cell>
        </row>
        <row r="1611">
          <cell r="E1611">
            <v>62714</v>
          </cell>
          <cell r="F1611" t="str">
            <v>Shell-AL-80x108/T-1000</v>
          </cell>
        </row>
        <row r="1612">
          <cell r="E1612">
            <v>62715</v>
          </cell>
          <cell r="F1612" t="str">
            <v>Shell-AL-90x108/T-1000</v>
          </cell>
        </row>
        <row r="1613">
          <cell r="E1613">
            <v>62716</v>
          </cell>
          <cell r="F1613" t="str">
            <v>Shell-50x530/T-1000</v>
          </cell>
        </row>
        <row r="1614">
          <cell r="E1614">
            <v>62717</v>
          </cell>
          <cell r="F1614" t="str">
            <v>Shell-50x630/T-1000</v>
          </cell>
        </row>
        <row r="1615">
          <cell r="E1615">
            <v>62718</v>
          </cell>
          <cell r="F1615" t="str">
            <v>Shell-50x720/T-1000</v>
          </cell>
        </row>
        <row r="1616">
          <cell r="E1616">
            <v>62719</v>
          </cell>
          <cell r="F1616" t="str">
            <v>Shell-AL-40x114/T-1000</v>
          </cell>
        </row>
        <row r="1617">
          <cell r="E1617">
            <v>62720</v>
          </cell>
          <cell r="F1617" t="str">
            <v>Shell-AL-50x114/T-1000</v>
          </cell>
        </row>
        <row r="1618">
          <cell r="E1618">
            <v>62721</v>
          </cell>
          <cell r="F1618" t="str">
            <v>Shell-AL-60x114/T-1000</v>
          </cell>
        </row>
        <row r="1619">
          <cell r="E1619">
            <v>62722</v>
          </cell>
          <cell r="F1619" t="str">
            <v>Shell-AL-70x114/T-1000</v>
          </cell>
        </row>
        <row r="1620">
          <cell r="E1620">
            <v>62723</v>
          </cell>
          <cell r="F1620" t="str">
            <v>Shell-AL-80x114/T-1000</v>
          </cell>
        </row>
        <row r="1621">
          <cell r="E1621">
            <v>62724</v>
          </cell>
          <cell r="F1621" t="str">
            <v>Shell-AL-90x114/T-1000</v>
          </cell>
        </row>
        <row r="1622">
          <cell r="E1622">
            <v>62728</v>
          </cell>
          <cell r="F1622" t="str">
            <v>Shell-AL-40x133/T-1000</v>
          </cell>
        </row>
        <row r="1623">
          <cell r="E1623">
            <v>62729</v>
          </cell>
          <cell r="F1623" t="str">
            <v>Shell-AL-50x133/T-1000</v>
          </cell>
        </row>
        <row r="1624">
          <cell r="E1624">
            <v>62730</v>
          </cell>
          <cell r="F1624" t="str">
            <v>Shell-AL-60x133/T-1000</v>
          </cell>
        </row>
        <row r="1625">
          <cell r="E1625">
            <v>62731</v>
          </cell>
          <cell r="F1625" t="str">
            <v>Shell-AL-70x133/T-1000</v>
          </cell>
        </row>
        <row r="1626">
          <cell r="E1626">
            <v>62732</v>
          </cell>
          <cell r="F1626" t="str">
            <v>Shell-AL-80x133/T-1000</v>
          </cell>
        </row>
        <row r="1627">
          <cell r="E1627">
            <v>62733</v>
          </cell>
          <cell r="F1627" t="str">
            <v>Shell-AL-90x133/T-1000</v>
          </cell>
        </row>
        <row r="1628">
          <cell r="E1628">
            <v>62737</v>
          </cell>
          <cell r="F1628" t="str">
            <v>Shell-AL-40x159/T-1000</v>
          </cell>
        </row>
        <row r="1629">
          <cell r="E1629">
            <v>62738</v>
          </cell>
          <cell r="F1629" t="str">
            <v>Shell-AL-50x159/T-1000</v>
          </cell>
        </row>
        <row r="1630">
          <cell r="E1630">
            <v>62739</v>
          </cell>
          <cell r="F1630" t="str">
            <v>Shell-AL-60x159/T-1000</v>
          </cell>
        </row>
        <row r="1631">
          <cell r="E1631">
            <v>62740</v>
          </cell>
          <cell r="F1631" t="str">
            <v>Shell-AL-70x159/T-1000</v>
          </cell>
        </row>
        <row r="1632">
          <cell r="E1632">
            <v>62741</v>
          </cell>
          <cell r="F1632" t="str">
            <v>Shell-AL-80x159/T-1000</v>
          </cell>
        </row>
        <row r="1633">
          <cell r="E1633">
            <v>62742</v>
          </cell>
          <cell r="F1633" t="str">
            <v>Shell-AL-90x159/T-1000</v>
          </cell>
        </row>
        <row r="1634">
          <cell r="E1634">
            <v>62746</v>
          </cell>
          <cell r="F1634" t="str">
            <v>Shell-AL-40x219/T-1000</v>
          </cell>
        </row>
        <row r="1635">
          <cell r="E1635">
            <v>62747</v>
          </cell>
          <cell r="F1635" t="str">
            <v>Shell-AL-50x219/T-1000</v>
          </cell>
        </row>
        <row r="1636">
          <cell r="E1636">
            <v>62748</v>
          </cell>
          <cell r="F1636" t="str">
            <v>Shell-AL-60x219/T-1000</v>
          </cell>
        </row>
        <row r="1637">
          <cell r="E1637">
            <v>62749</v>
          </cell>
          <cell r="F1637" t="str">
            <v>Shell-AL-70x219/T-1000</v>
          </cell>
        </row>
        <row r="1638">
          <cell r="E1638">
            <v>62750</v>
          </cell>
          <cell r="F1638" t="str">
            <v>Shell-AL-80x219/T-1000</v>
          </cell>
        </row>
        <row r="1639">
          <cell r="E1639">
            <v>62754</v>
          </cell>
          <cell r="F1639" t="str">
            <v>Shell-AL-40x273/T-1000</v>
          </cell>
        </row>
        <row r="1640">
          <cell r="E1640">
            <v>62755</v>
          </cell>
          <cell r="F1640" t="str">
            <v>Shell-AL-50x273/T-1000</v>
          </cell>
        </row>
        <row r="1641">
          <cell r="E1641">
            <v>62756</v>
          </cell>
          <cell r="F1641" t="str">
            <v>Shell-AL-60x273/T-1000</v>
          </cell>
        </row>
        <row r="1642">
          <cell r="E1642">
            <v>62757</v>
          </cell>
          <cell r="F1642" t="str">
            <v>Shell-AL-40x21/T-1000</v>
          </cell>
        </row>
        <row r="1643">
          <cell r="E1643">
            <v>62758</v>
          </cell>
          <cell r="F1643" t="str">
            <v>Shell-AL-40x25/T-1000</v>
          </cell>
        </row>
        <row r="1644">
          <cell r="E1644">
            <v>62759</v>
          </cell>
          <cell r="F1644" t="str">
            <v>Shell-AL-40x32/T-1000</v>
          </cell>
        </row>
        <row r="1645">
          <cell r="E1645">
            <v>62760</v>
          </cell>
          <cell r="F1645" t="str">
            <v>Shell-AL-40x57/T-1000</v>
          </cell>
        </row>
        <row r="1646">
          <cell r="E1646">
            <v>62761</v>
          </cell>
          <cell r="F1646" t="str">
            <v>Shell-AL-40x70/T-1000</v>
          </cell>
        </row>
        <row r="1647">
          <cell r="E1647">
            <v>62762</v>
          </cell>
          <cell r="F1647" t="str">
            <v>Shell-AL-40x76/T-1000</v>
          </cell>
        </row>
        <row r="1648">
          <cell r="E1648">
            <v>62763</v>
          </cell>
          <cell r="F1648" t="str">
            <v>Shell-AL-40x89/T-1000</v>
          </cell>
        </row>
        <row r="1649">
          <cell r="E1649">
            <v>62802</v>
          </cell>
          <cell r="F1649" t="str">
            <v>Shell-60x325/T-1000</v>
          </cell>
        </row>
        <row r="1650">
          <cell r="E1650">
            <v>62803</v>
          </cell>
          <cell r="F1650" t="str">
            <v>Shell-70x325/T-1000</v>
          </cell>
        </row>
        <row r="1651">
          <cell r="E1651">
            <v>62804</v>
          </cell>
          <cell r="F1651" t="str">
            <v>Shell-80x325/T-1000</v>
          </cell>
        </row>
        <row r="1652">
          <cell r="E1652">
            <v>62805</v>
          </cell>
          <cell r="F1652" t="str">
            <v>Shell-90x325/T-1000</v>
          </cell>
        </row>
        <row r="1653">
          <cell r="E1653">
            <v>62806</v>
          </cell>
          <cell r="F1653" t="str">
            <v>Shell-100x325/T-1000</v>
          </cell>
        </row>
        <row r="1654">
          <cell r="E1654">
            <v>62807</v>
          </cell>
          <cell r="F1654" t="str">
            <v>Shell-60x375/T-1000</v>
          </cell>
        </row>
        <row r="1655">
          <cell r="E1655">
            <v>62808</v>
          </cell>
          <cell r="F1655" t="str">
            <v>Shell-70x375/T-1000</v>
          </cell>
        </row>
        <row r="1656">
          <cell r="E1656">
            <v>62809</v>
          </cell>
          <cell r="F1656" t="str">
            <v>Shell-80x375/T-1000</v>
          </cell>
        </row>
        <row r="1657">
          <cell r="E1657">
            <v>62810</v>
          </cell>
          <cell r="F1657" t="str">
            <v>Shell-90x375/T-1000</v>
          </cell>
        </row>
        <row r="1658">
          <cell r="E1658">
            <v>62811</v>
          </cell>
          <cell r="F1658" t="str">
            <v>Shell-100x375/T-1000</v>
          </cell>
        </row>
        <row r="1659">
          <cell r="E1659">
            <v>62812</v>
          </cell>
          <cell r="F1659" t="str">
            <v>Shell-60x426/T-1000</v>
          </cell>
        </row>
        <row r="1660">
          <cell r="E1660">
            <v>62813</v>
          </cell>
          <cell r="F1660" t="str">
            <v>Shell-70x426/T-1000</v>
          </cell>
        </row>
        <row r="1661">
          <cell r="E1661">
            <v>62814</v>
          </cell>
          <cell r="F1661" t="str">
            <v>Shell-80x426/T-1000</v>
          </cell>
        </row>
        <row r="1662">
          <cell r="E1662">
            <v>62815</v>
          </cell>
          <cell r="F1662" t="str">
            <v>Shell-90x426/T-1000</v>
          </cell>
        </row>
        <row r="1663">
          <cell r="E1663">
            <v>62816</v>
          </cell>
          <cell r="F1663" t="str">
            <v>Shell-100x426/T-1000</v>
          </cell>
        </row>
        <row r="1664">
          <cell r="E1664">
            <v>62817</v>
          </cell>
          <cell r="F1664" t="str">
            <v>Shell-60x530/T-1000</v>
          </cell>
        </row>
        <row r="1665">
          <cell r="E1665">
            <v>62818</v>
          </cell>
          <cell r="F1665" t="str">
            <v>Shell-70x530/T-1000</v>
          </cell>
        </row>
        <row r="1666">
          <cell r="E1666">
            <v>62819</v>
          </cell>
          <cell r="F1666" t="str">
            <v>Shell-80x530/T-1000</v>
          </cell>
        </row>
        <row r="1667">
          <cell r="E1667">
            <v>62827</v>
          </cell>
          <cell r="F1667" t="str">
            <v>Shell-90x530/T-1000</v>
          </cell>
        </row>
        <row r="1668">
          <cell r="E1668">
            <v>62828</v>
          </cell>
          <cell r="F1668" t="str">
            <v>Shell-100x530/T-1000</v>
          </cell>
        </row>
        <row r="1669">
          <cell r="E1669">
            <v>62829</v>
          </cell>
          <cell r="F1669" t="str">
            <v>Shell-60x630/T-1000</v>
          </cell>
        </row>
        <row r="1670">
          <cell r="E1670">
            <v>62830</v>
          </cell>
          <cell r="F1670" t="str">
            <v>Shell-70x630/T-1000</v>
          </cell>
        </row>
        <row r="1671">
          <cell r="E1671">
            <v>62831</v>
          </cell>
          <cell r="F1671" t="str">
            <v>Shell-80x630/T-1000</v>
          </cell>
        </row>
        <row r="1672">
          <cell r="E1672">
            <v>62832</v>
          </cell>
          <cell r="F1672" t="str">
            <v>Shell-90x630/T-1000</v>
          </cell>
        </row>
        <row r="1673">
          <cell r="E1673">
            <v>62833</v>
          </cell>
          <cell r="F1673" t="str">
            <v>Shell-100x630/T-1000</v>
          </cell>
        </row>
        <row r="1674">
          <cell r="E1674">
            <v>62834</v>
          </cell>
          <cell r="F1674" t="str">
            <v>Shell-60x720/T-1000</v>
          </cell>
        </row>
        <row r="1675">
          <cell r="E1675">
            <v>62835</v>
          </cell>
          <cell r="F1675" t="str">
            <v>Shell-70x720/T-1000</v>
          </cell>
        </row>
        <row r="1676">
          <cell r="E1676">
            <v>62836</v>
          </cell>
          <cell r="F1676" t="str">
            <v>Shell-80x720/T-1000</v>
          </cell>
        </row>
        <row r="1677">
          <cell r="E1677">
            <v>62837</v>
          </cell>
          <cell r="F1677" t="str">
            <v>Shell-90x720/T-1000</v>
          </cell>
        </row>
        <row r="1678">
          <cell r="E1678">
            <v>62838</v>
          </cell>
          <cell r="F1678" t="str">
            <v>Shell-100x720/T-1000</v>
          </cell>
        </row>
        <row r="1679">
          <cell r="E1679">
            <v>62839</v>
          </cell>
          <cell r="F1679" t="str">
            <v>Shell-60x820/T-1000</v>
          </cell>
        </row>
        <row r="1680">
          <cell r="E1680">
            <v>62847</v>
          </cell>
          <cell r="F1680" t="str">
            <v>Shell-70x820/T-1000</v>
          </cell>
        </row>
        <row r="1681">
          <cell r="E1681">
            <v>62848</v>
          </cell>
          <cell r="F1681" t="str">
            <v>Shell-80x820/T-1000</v>
          </cell>
        </row>
        <row r="1682">
          <cell r="E1682">
            <v>62849</v>
          </cell>
          <cell r="F1682" t="str">
            <v>Shell-80x820/T-1000</v>
          </cell>
        </row>
        <row r="1683">
          <cell r="E1683">
            <v>62850</v>
          </cell>
          <cell r="F1683" t="str">
            <v>Shell-90x820/T-1000</v>
          </cell>
        </row>
        <row r="1684">
          <cell r="E1684">
            <v>62851</v>
          </cell>
          <cell r="F1684" t="str">
            <v>Shell-60x1020/T-1000</v>
          </cell>
        </row>
        <row r="1685">
          <cell r="E1685">
            <v>62852</v>
          </cell>
          <cell r="F1685" t="str">
            <v>Shell-70x1020/T-1000</v>
          </cell>
        </row>
        <row r="1686">
          <cell r="E1686">
            <v>62853</v>
          </cell>
          <cell r="F1686" t="str">
            <v>Shell-80x1020/T-1000</v>
          </cell>
        </row>
        <row r="1687">
          <cell r="E1687">
            <v>62854</v>
          </cell>
          <cell r="F1687" t="str">
            <v>Shell-80x1020/T-1000</v>
          </cell>
        </row>
        <row r="1688">
          <cell r="E1688">
            <v>62855</v>
          </cell>
          <cell r="F1688" t="str">
            <v>Shell-100x1020/T-1000</v>
          </cell>
        </row>
        <row r="1689">
          <cell r="E1689">
            <v>62856</v>
          </cell>
          <cell r="F1689" t="str">
            <v>Shell-AL-60x325/T-1000</v>
          </cell>
        </row>
        <row r="1690">
          <cell r="E1690">
            <v>62857</v>
          </cell>
          <cell r="F1690" t="str">
            <v>Shell-AL-70x325/T-1000</v>
          </cell>
        </row>
        <row r="1691">
          <cell r="E1691">
            <v>62858</v>
          </cell>
          <cell r="F1691" t="str">
            <v>Shell-AL-80x325/T-1000</v>
          </cell>
        </row>
        <row r="1692">
          <cell r="E1692">
            <v>62859</v>
          </cell>
          <cell r="F1692" t="str">
            <v>Shell-AL-90x325/T-1000</v>
          </cell>
        </row>
        <row r="1693">
          <cell r="E1693">
            <v>62867</v>
          </cell>
          <cell r="F1693" t="str">
            <v>Shell-AL-100x325/T-1000</v>
          </cell>
        </row>
        <row r="1694">
          <cell r="E1694">
            <v>62868</v>
          </cell>
          <cell r="F1694" t="str">
            <v>Shell-AL-70x375/T-1000</v>
          </cell>
        </row>
        <row r="1695">
          <cell r="E1695">
            <v>62869</v>
          </cell>
          <cell r="F1695" t="str">
            <v>Shell-AL-80x375/T-1000</v>
          </cell>
        </row>
        <row r="1696">
          <cell r="E1696">
            <v>62870</v>
          </cell>
          <cell r="F1696" t="str">
            <v>Shell-AL-90x375/T-1000</v>
          </cell>
        </row>
        <row r="1697">
          <cell r="E1697">
            <v>62871</v>
          </cell>
          <cell r="F1697" t="str">
            <v>Shell-AL-100x375/T-1000</v>
          </cell>
        </row>
        <row r="1698">
          <cell r="E1698">
            <v>62872</v>
          </cell>
          <cell r="F1698" t="str">
            <v>Shell-AL-70x426/T-1000</v>
          </cell>
        </row>
        <row r="1699">
          <cell r="E1699">
            <v>62873</v>
          </cell>
          <cell r="F1699" t="str">
            <v>Shell-AL-80x426/T-1000</v>
          </cell>
        </row>
        <row r="1700">
          <cell r="E1700">
            <v>62874</v>
          </cell>
          <cell r="F1700" t="str">
            <v>Shell-AL-90x426/T-1000</v>
          </cell>
        </row>
        <row r="1701">
          <cell r="E1701">
            <v>62875</v>
          </cell>
          <cell r="F1701" t="str">
            <v>Shell-AL-100x426/T-1000</v>
          </cell>
        </row>
        <row r="1702">
          <cell r="E1702">
            <v>62876</v>
          </cell>
          <cell r="F1702" t="str">
            <v>Shell-AL-60x530/T-1000</v>
          </cell>
        </row>
        <row r="1703">
          <cell r="E1703">
            <v>62877</v>
          </cell>
          <cell r="F1703" t="str">
            <v>Shell-AL-70x530/T-1000</v>
          </cell>
        </row>
        <row r="1704">
          <cell r="E1704">
            <v>62878</v>
          </cell>
          <cell r="F1704" t="str">
            <v>Shell-AL-80x530/T-1000</v>
          </cell>
        </row>
        <row r="1705">
          <cell r="E1705">
            <v>62879</v>
          </cell>
          <cell r="F1705" t="str">
            <v>Shell-AL-90x530/T-1000</v>
          </cell>
        </row>
        <row r="1706">
          <cell r="E1706">
            <v>62967</v>
          </cell>
          <cell r="F1706" t="str">
            <v>Shell-AL-100x530/T-1000</v>
          </cell>
        </row>
        <row r="1707">
          <cell r="E1707">
            <v>62968</v>
          </cell>
          <cell r="F1707" t="str">
            <v>Shell-AL-60x630/T-1000</v>
          </cell>
        </row>
        <row r="1708">
          <cell r="E1708">
            <v>62969</v>
          </cell>
          <cell r="F1708" t="str">
            <v>Shell-AL-70x630/T-1000</v>
          </cell>
        </row>
        <row r="1709">
          <cell r="E1709">
            <v>62976</v>
          </cell>
          <cell r="F1709" t="str">
            <v>Shell-AL-80x630/T-1000</v>
          </cell>
        </row>
        <row r="1710">
          <cell r="E1710">
            <v>62977</v>
          </cell>
          <cell r="F1710" t="str">
            <v>Shell-AL-90x630/T-1000</v>
          </cell>
        </row>
        <row r="1711">
          <cell r="E1711">
            <v>62978</v>
          </cell>
          <cell r="F1711" t="str">
            <v>Shell-AL-100x630/T-1000</v>
          </cell>
        </row>
        <row r="1712">
          <cell r="E1712">
            <v>62979</v>
          </cell>
          <cell r="F1712" t="str">
            <v>Shell-AL-60x720/T-1000</v>
          </cell>
        </row>
        <row r="1713">
          <cell r="E1713">
            <v>62980</v>
          </cell>
          <cell r="F1713" t="str">
            <v>Shell-AL-70x720/T-1000</v>
          </cell>
        </row>
        <row r="1714">
          <cell r="E1714">
            <v>62981</v>
          </cell>
          <cell r="F1714" t="str">
            <v>Shell-AL-80x720/T-1000</v>
          </cell>
        </row>
        <row r="1715">
          <cell r="E1715">
            <v>62982</v>
          </cell>
          <cell r="F1715" t="str">
            <v>Shell-AL-90x720/T-1000</v>
          </cell>
        </row>
        <row r="1716">
          <cell r="E1716">
            <v>62983</v>
          </cell>
          <cell r="F1716" t="str">
            <v>Shell-AL-100x720/T-1000</v>
          </cell>
        </row>
        <row r="1717">
          <cell r="E1717">
            <v>62984</v>
          </cell>
          <cell r="F1717" t="str">
            <v>Shell-AL-60x820/T-1000</v>
          </cell>
        </row>
        <row r="1718">
          <cell r="E1718">
            <v>62985</v>
          </cell>
          <cell r="F1718" t="str">
            <v>Shell-AL-70x820/T-1000</v>
          </cell>
        </row>
        <row r="1719">
          <cell r="E1719">
            <v>62986</v>
          </cell>
          <cell r="F1719" t="str">
            <v>Shell-AL-80x820/T-1000</v>
          </cell>
        </row>
        <row r="1720">
          <cell r="E1720">
            <v>62987</v>
          </cell>
          <cell r="F1720" t="str">
            <v>Shell-AL-90x820/T-1000</v>
          </cell>
        </row>
        <row r="1721">
          <cell r="E1721">
            <v>62988</v>
          </cell>
          <cell r="F1721" t="str">
            <v>Shell-AL-100x820/T-1000</v>
          </cell>
        </row>
        <row r="1722">
          <cell r="E1722">
            <v>62989</v>
          </cell>
          <cell r="F1722" t="str">
            <v>Shell-AL-60x1020/T-1000</v>
          </cell>
        </row>
        <row r="1723">
          <cell r="E1723">
            <v>62990</v>
          </cell>
          <cell r="F1723" t="str">
            <v>Shell-AL-70x1020/T-1000</v>
          </cell>
        </row>
        <row r="1724">
          <cell r="E1724">
            <v>62991</v>
          </cell>
          <cell r="F1724" t="str">
            <v>Shell-AL-80x1020/T-1000</v>
          </cell>
        </row>
        <row r="1725">
          <cell r="E1725">
            <v>62992</v>
          </cell>
          <cell r="F1725" t="str">
            <v>Shell-AL-90x1020/T-1000</v>
          </cell>
        </row>
        <row r="1726">
          <cell r="E1726">
            <v>62993</v>
          </cell>
          <cell r="F1726" t="str">
            <v>Shell-AL-100x1020/T-1000</v>
          </cell>
        </row>
        <row r="1727">
          <cell r="E1727">
            <v>62994</v>
          </cell>
          <cell r="F1727" t="str">
            <v>Shell-AL-60x375/T-1000</v>
          </cell>
        </row>
        <row r="1728">
          <cell r="E1728">
            <v>62995</v>
          </cell>
          <cell r="F1728" t="str">
            <v>Shell-AL-60x426/T-1000</v>
          </cell>
        </row>
        <row r="1729">
          <cell r="E1729">
            <v>62996</v>
          </cell>
          <cell r="F1729" t="str">
            <v>Shell-50x820/T-1000</v>
          </cell>
        </row>
        <row r="1730">
          <cell r="E1730">
            <v>62997</v>
          </cell>
          <cell r="F1730" t="str">
            <v>Shell-50x1020/T-1000</v>
          </cell>
        </row>
        <row r="1731">
          <cell r="E1731">
            <v>62998</v>
          </cell>
          <cell r="F1731" t="str">
            <v>Shell-AL-90x100/T-1000</v>
          </cell>
        </row>
        <row r="1732">
          <cell r="E1732">
            <v>62999</v>
          </cell>
          <cell r="F1732" t="str">
            <v>Shell-AL-100x21/T-1000</v>
          </cell>
        </row>
        <row r="1733">
          <cell r="E1733">
            <v>1017696</v>
          </cell>
          <cell r="F1733" t="str">
            <v>Wired mat80-SM-50/T-1000x2000</v>
          </cell>
        </row>
        <row r="1734">
          <cell r="E1734">
            <v>1017697</v>
          </cell>
          <cell r="F1734" t="str">
            <v>Wired mat80-SM-60/T-1000x2000</v>
          </cell>
        </row>
        <row r="1735">
          <cell r="E1735">
            <v>1017698</v>
          </cell>
          <cell r="F1735" t="str">
            <v>Wired mat80-SM-70/T-1000x2000</v>
          </cell>
        </row>
        <row r="1736">
          <cell r="E1736">
            <v>1017699</v>
          </cell>
          <cell r="F1736" t="str">
            <v>Wired mat80-SM-80/T-1000x2000</v>
          </cell>
        </row>
        <row r="1737">
          <cell r="E1737">
            <v>1017700</v>
          </cell>
          <cell r="F1737" t="str">
            <v>Wired mat80-SM-90/T-1000x2000</v>
          </cell>
        </row>
        <row r="1738">
          <cell r="E1738">
            <v>1017701</v>
          </cell>
          <cell r="F1738" t="str">
            <v>Wired mat80-SM-100/T-1000x2000</v>
          </cell>
        </row>
        <row r="1739">
          <cell r="E1739">
            <v>1017702</v>
          </cell>
          <cell r="F1739" t="str">
            <v>Wired mat80-SM-AL-50/T-1000x2000</v>
          </cell>
        </row>
        <row r="1740">
          <cell r="E1740">
            <v>1017703</v>
          </cell>
          <cell r="F1740" t="str">
            <v>Wired mat80-SM-AL-60/T-1000x2000</v>
          </cell>
        </row>
        <row r="1741">
          <cell r="E1741">
            <v>1017704</v>
          </cell>
          <cell r="F1741" t="str">
            <v>Wired mat80-SM-AL-70/T-1000x2000</v>
          </cell>
        </row>
        <row r="1742">
          <cell r="E1742">
            <v>1017705</v>
          </cell>
          <cell r="F1742" t="str">
            <v>Wired mat80-SM-AL-80/T-1000x2000</v>
          </cell>
        </row>
        <row r="1743">
          <cell r="E1743">
            <v>1017706</v>
          </cell>
          <cell r="F1743" t="str">
            <v>Wired mat80-SM-AL-90/T-1000x2000</v>
          </cell>
        </row>
        <row r="1744">
          <cell r="E1744">
            <v>1017707</v>
          </cell>
          <cell r="F1744" t="str">
            <v>Wired mat80-SM-AL-100/T-1000x2000</v>
          </cell>
        </row>
        <row r="1745">
          <cell r="E1745">
            <v>1017708</v>
          </cell>
          <cell r="F1745" t="str">
            <v>Wired mat100-SM-50/T-1000x2000</v>
          </cell>
        </row>
        <row r="1746">
          <cell r="E1746">
            <v>1017709</v>
          </cell>
          <cell r="F1746" t="str">
            <v>Wired mat100-SM-60/T-1000x2000</v>
          </cell>
        </row>
        <row r="1747">
          <cell r="E1747">
            <v>1017710</v>
          </cell>
          <cell r="F1747" t="str">
            <v>Wired mat100-SM-70/T-1000x2000</v>
          </cell>
        </row>
        <row r="1748">
          <cell r="E1748">
            <v>1017711</v>
          </cell>
          <cell r="F1748" t="str">
            <v>Wired mat100-SM-80/T-1000x2000</v>
          </cell>
        </row>
        <row r="1749">
          <cell r="E1749">
            <v>1017712</v>
          </cell>
          <cell r="F1749" t="str">
            <v>Wired mat100-SM-90/T-1000x2000</v>
          </cell>
        </row>
        <row r="1750">
          <cell r="E1750">
            <v>1017713</v>
          </cell>
          <cell r="F1750" t="str">
            <v>Wired mat100-SM-100/T-1000x2000</v>
          </cell>
        </row>
        <row r="1751">
          <cell r="E1751">
            <v>1017714</v>
          </cell>
          <cell r="F1751" t="str">
            <v>Wired mat100-SM-AL-50/T-1000x2000</v>
          </cell>
        </row>
        <row r="1752">
          <cell r="E1752">
            <v>1017715</v>
          </cell>
          <cell r="F1752" t="str">
            <v>Wired mat100-SM-AL-60/T-1000x2000</v>
          </cell>
        </row>
        <row r="1753">
          <cell r="E1753">
            <v>1017716</v>
          </cell>
          <cell r="F1753" t="str">
            <v>Wired mat100-SM-AL-70/T-1000x2000</v>
          </cell>
        </row>
        <row r="1754">
          <cell r="E1754">
            <v>1017717</v>
          </cell>
          <cell r="F1754" t="str">
            <v>Wired mat100-SM-AL-80/T-1000x2000</v>
          </cell>
        </row>
        <row r="1755">
          <cell r="E1755">
            <v>1018239</v>
          </cell>
          <cell r="F1755" t="str">
            <v>Wired mat100-SM-AL-90/T-1000x2000</v>
          </cell>
        </row>
        <row r="1756">
          <cell r="E1756">
            <v>1017718</v>
          </cell>
          <cell r="F1756" t="str">
            <v>Wired mat100-SM-AL-100/T-1000x2000</v>
          </cell>
        </row>
        <row r="1757">
          <cell r="E1757">
            <v>1017754</v>
          </cell>
          <cell r="F1757" t="str">
            <v>MP-75-2000,1000,50 GOST 21880-2011</v>
          </cell>
        </row>
        <row r="1758">
          <cell r="E1758">
            <v>1017755</v>
          </cell>
          <cell r="F1758" t="str">
            <v>MP-75-2000,1000,60 GOST 21880-2011</v>
          </cell>
        </row>
        <row r="1759">
          <cell r="E1759">
            <v>1017756</v>
          </cell>
          <cell r="F1759" t="str">
            <v>MP-75-2000,1000,70 GOST 21880-2011</v>
          </cell>
        </row>
        <row r="1760">
          <cell r="E1760">
            <v>1017757</v>
          </cell>
          <cell r="F1760" t="str">
            <v>MP-75-2000,1000,80 GOST 21880-2011</v>
          </cell>
        </row>
        <row r="1761">
          <cell r="E1761">
            <v>1017758</v>
          </cell>
          <cell r="F1761" t="str">
            <v>MP-75-2000,1000,90 GOST 21880-2011</v>
          </cell>
        </row>
        <row r="1762">
          <cell r="E1762">
            <v>1017759</v>
          </cell>
          <cell r="F1762" t="str">
            <v>MP-75-2000,1000,100 GOST 21880-2011</v>
          </cell>
        </row>
        <row r="1763">
          <cell r="E1763">
            <v>1018177</v>
          </cell>
          <cell r="F1763" t="str">
            <v>MP(MS)-75-2000,1000,50 GOST 21880-2011</v>
          </cell>
        </row>
        <row r="1764">
          <cell r="E1764">
            <v>1018178</v>
          </cell>
          <cell r="F1764" t="str">
            <v>MP(MS)-75-2000,1000,60 GOST 21880-2011</v>
          </cell>
        </row>
        <row r="1765">
          <cell r="E1765">
            <v>1018179</v>
          </cell>
          <cell r="F1765" t="str">
            <v>MP(MS)-75-2000,1000,70 GOST 21880-2011</v>
          </cell>
        </row>
        <row r="1766">
          <cell r="E1766">
            <v>1018180</v>
          </cell>
          <cell r="F1766" t="str">
            <v>MP(MS)-75-2000,1000,80 GOST 21880-2011</v>
          </cell>
        </row>
        <row r="1767">
          <cell r="E1767">
            <v>1018244</v>
          </cell>
          <cell r="F1767" t="str">
            <v>MP(MS)-75-2000,1000,90 GOST 21880-2011</v>
          </cell>
        </row>
        <row r="1768">
          <cell r="E1768">
            <v>1018181</v>
          </cell>
          <cell r="F1768" t="str">
            <v>MP(MS)-75-2000,1000,100 GOST 21880-2011</v>
          </cell>
        </row>
        <row r="1769">
          <cell r="E1769">
            <v>1017789</v>
          </cell>
          <cell r="F1769" t="str">
            <v>MP-100-2000.1000.50 GOST 21880-2011</v>
          </cell>
        </row>
        <row r="1770">
          <cell r="E1770">
            <v>1017790</v>
          </cell>
          <cell r="F1770" t="str">
            <v>MP-100-2000.1000.60 GOST 21880-2011</v>
          </cell>
        </row>
        <row r="1771">
          <cell r="E1771">
            <v>1017791</v>
          </cell>
          <cell r="F1771" t="str">
            <v>MP-100-2000.1000.70 GOST 21880-2011</v>
          </cell>
        </row>
        <row r="1772">
          <cell r="E1772">
            <v>1017792</v>
          </cell>
          <cell r="F1772" t="str">
            <v>MP-100-2000.1000.80 GOST 21880-2011</v>
          </cell>
        </row>
        <row r="1773">
          <cell r="E1773">
            <v>1017793</v>
          </cell>
          <cell r="F1773" t="str">
            <v>MP-100-2000.1000.90 GOST 21880-2011</v>
          </cell>
        </row>
        <row r="1774">
          <cell r="E1774">
            <v>1017794</v>
          </cell>
          <cell r="F1774" t="str">
            <v>MP-100-2000.1000.100 GOST 21880-2011</v>
          </cell>
        </row>
        <row r="1775">
          <cell r="E1775">
            <v>1017796</v>
          </cell>
          <cell r="F1775" t="str">
            <v>MP(MS)-100-2000.1000.60 GOST 21880-2011</v>
          </cell>
        </row>
        <row r="1776">
          <cell r="E1776">
            <v>1017797</v>
          </cell>
          <cell r="F1776" t="str">
            <v>MP(MS)-100-2000.1000.70 GOST 21880-2011</v>
          </cell>
        </row>
        <row r="1777">
          <cell r="E1777">
            <v>1017798</v>
          </cell>
          <cell r="F1777" t="str">
            <v>MP(MS)-100-2000.1000.80 GOST 21880-2011</v>
          </cell>
        </row>
        <row r="1778">
          <cell r="E1778">
            <v>1017799</v>
          </cell>
          <cell r="F1778" t="str">
            <v>MP(MS)-100-2000.1000.90 GOST 21880-2011</v>
          </cell>
        </row>
        <row r="1779">
          <cell r="E1779">
            <v>1017800</v>
          </cell>
          <cell r="F1779" t="str">
            <v>MP(MS)-100-2000.1000.100 GOST 21880-2011</v>
          </cell>
        </row>
        <row r="1780">
          <cell r="E1780">
            <v>1017801</v>
          </cell>
          <cell r="F1780" t="str">
            <v>MP(MS)-100-2000.1000.50 GOST 21880-2011</v>
          </cell>
        </row>
        <row r="1781">
          <cell r="E1781">
            <v>1017135</v>
          </cell>
          <cell r="F1781" t="str">
            <v>ISOVER WARM WALLS MASTER-50/600x1000</v>
          </cell>
        </row>
        <row r="1782">
          <cell r="E1782">
            <v>1017141</v>
          </cell>
          <cell r="F1782" t="str">
            <v>ISOVER OPTIMAL-50/600x1000</v>
          </cell>
        </row>
        <row r="1783">
          <cell r="E1783">
            <v>1017144</v>
          </cell>
          <cell r="F1783" t="str">
            <v>ISOVER STANDART-50/600x1000</v>
          </cell>
        </row>
        <row r="1784">
          <cell r="E1784">
            <v>1017149</v>
          </cell>
          <cell r="F1784" t="str">
            <v>ISOVER STANDART-100/600x1000</v>
          </cell>
        </row>
        <row r="1785">
          <cell r="E1785">
            <v>1017160</v>
          </cell>
          <cell r="F1785" t="str">
            <v>ISOVER VENTI OPTIMAL-50/600x1000</v>
          </cell>
        </row>
        <row r="1786">
          <cell r="E1786">
            <v>1017177</v>
          </cell>
          <cell r="F1786" t="str">
            <v>ISOVER FACADE-MASTER-50/600x1000</v>
          </cell>
        </row>
        <row r="1787">
          <cell r="E1787">
            <v>1017188</v>
          </cell>
          <cell r="F1787" t="str">
            <v>ISOVER FACADE-50/600x1000</v>
          </cell>
        </row>
        <row r="1788">
          <cell r="E1788">
            <v>1017198</v>
          </cell>
          <cell r="F1788" t="str">
            <v>ISOVER FACADE-100/600х1000</v>
          </cell>
        </row>
        <row r="1789">
          <cell r="E1789">
            <v>1017230</v>
          </cell>
          <cell r="F1789" t="str">
            <v>ISOVER ROOF V OPTIMAL-50/600x1000</v>
          </cell>
        </row>
        <row r="1790">
          <cell r="E1790">
            <v>61828</v>
          </cell>
          <cell r="F1790" t="str">
            <v>Wired mat100-SM-AL2-50/C-1000x4000</v>
          </cell>
        </row>
        <row r="1791">
          <cell r="E1791">
            <v>61829</v>
          </cell>
          <cell r="F1791" t="str">
            <v>Wired mat100-SM-AL2-60/C-1000x3000</v>
          </cell>
        </row>
        <row r="1792">
          <cell r="E1792">
            <v>61835</v>
          </cell>
          <cell r="F1792" t="str">
            <v>Wired mat100-SM-AL2-70/C-1000x2000</v>
          </cell>
        </row>
        <row r="1793">
          <cell r="E1793">
            <v>61836</v>
          </cell>
          <cell r="F1793" t="str">
            <v>Wired mat100-SM-AL2-80/C-1000x2000</v>
          </cell>
        </row>
        <row r="1794">
          <cell r="E1794">
            <v>61837</v>
          </cell>
          <cell r="F1794" t="str">
            <v>Wired mat100-SM-AL2-90/C-1000x2000</v>
          </cell>
        </row>
        <row r="1795">
          <cell r="E1795">
            <v>61843</v>
          </cell>
          <cell r="F1795" t="str">
            <v>Wired mat100-SM-AL2-100/C-1000x2000</v>
          </cell>
        </row>
        <row r="1796">
          <cell r="E1796">
            <v>61844</v>
          </cell>
          <cell r="F1796" t="str">
            <v>Wired mat100-SM-AL2-110/C-1000x2000</v>
          </cell>
        </row>
        <row r="1797">
          <cell r="E1797">
            <v>62339</v>
          </cell>
          <cell r="F1797" t="str">
            <v>Wired mat80-SM-80/C-1000x3000</v>
          </cell>
        </row>
        <row r="1798">
          <cell r="E1798">
            <v>89017</v>
          </cell>
          <cell r="F1798" t="str">
            <v>Energymat40-50/C-1000x2000</v>
          </cell>
        </row>
        <row r="1799">
          <cell r="E1799">
            <v>89018</v>
          </cell>
          <cell r="F1799" t="str">
            <v>Energymat40-60/C-1000x2000</v>
          </cell>
        </row>
        <row r="1800">
          <cell r="E1800">
            <v>89019</v>
          </cell>
          <cell r="F1800" t="str">
            <v>Energymat40-70/C-1000x2000</v>
          </cell>
        </row>
        <row r="1801">
          <cell r="E1801">
            <v>89154</v>
          </cell>
          <cell r="F1801" t="str">
            <v>Wired mat40-SM-AL-50/C-1000x4000</v>
          </cell>
        </row>
        <row r="1802">
          <cell r="E1802">
            <v>89156</v>
          </cell>
          <cell r="F1802" t="str">
            <v>Wired mat40-SM-AL-70/C-1000x2000</v>
          </cell>
        </row>
        <row r="1803">
          <cell r="E1803">
            <v>89157</v>
          </cell>
          <cell r="F1803" t="str">
            <v>Wired mat40-SM-AL-90/C-1000x2000</v>
          </cell>
        </row>
        <row r="1804">
          <cell r="E1804">
            <v>89297</v>
          </cell>
          <cell r="F1804" t="str">
            <v>Wired mat40-SM-60/C-1000x4000</v>
          </cell>
        </row>
        <row r="1805">
          <cell r="E1805">
            <v>89298</v>
          </cell>
          <cell r="F1805" t="str">
            <v>Wired mat40-SM-AL-60/C-1000x4000</v>
          </cell>
        </row>
        <row r="1806">
          <cell r="E1806">
            <v>89300</v>
          </cell>
          <cell r="F1806" t="str">
            <v>Wired mat40-SMS-60/C-1000x4000</v>
          </cell>
        </row>
        <row r="1807">
          <cell r="E1807">
            <v>89305</v>
          </cell>
          <cell r="F1807" t="str">
            <v>Wired mat60-SM-30/C-1000x6000</v>
          </cell>
        </row>
        <row r="1808">
          <cell r="E1808">
            <v>89306</v>
          </cell>
          <cell r="F1808" t="str">
            <v>Wired mat60-SM-40/C-1000x6000</v>
          </cell>
        </row>
        <row r="1809">
          <cell r="E1809">
            <v>89307</v>
          </cell>
          <cell r="F1809" t="str">
            <v>Wired mat60-SM-50/C-1000x6000</v>
          </cell>
        </row>
        <row r="1810">
          <cell r="E1810">
            <v>89308</v>
          </cell>
          <cell r="F1810" t="str">
            <v>Wired mat60-SM-AL-30/C-1000x6000</v>
          </cell>
        </row>
        <row r="1811">
          <cell r="E1811">
            <v>89309</v>
          </cell>
          <cell r="F1811" t="str">
            <v>Wired mat60-SM-AL-40/C-1000x6000</v>
          </cell>
        </row>
        <row r="1812">
          <cell r="E1812">
            <v>89310</v>
          </cell>
          <cell r="F1812" t="str">
            <v>Wired mat80-SM-40/C-1000x6000</v>
          </cell>
        </row>
        <row r="1813">
          <cell r="E1813">
            <v>89311</v>
          </cell>
          <cell r="F1813" t="str">
            <v>Wired mat80-SMS-30/C-1000x6000</v>
          </cell>
        </row>
        <row r="1814">
          <cell r="E1814">
            <v>89312</v>
          </cell>
          <cell r="F1814" t="str">
            <v>Wired mat80-SMS-40/C-1000x6000</v>
          </cell>
        </row>
        <row r="1815">
          <cell r="E1815">
            <v>89316</v>
          </cell>
          <cell r="F1815" t="str">
            <v>Wired mat80-SM-AL-30/C-1000x6000</v>
          </cell>
        </row>
        <row r="1816">
          <cell r="E1816">
            <v>89317</v>
          </cell>
          <cell r="F1816" t="str">
            <v>Wired mat80-SM-AL-40/C-1000x6000</v>
          </cell>
        </row>
        <row r="1817">
          <cell r="E1817">
            <v>89318</v>
          </cell>
          <cell r="F1817" t="str">
            <v>Wired mat80-SM-AL2-40/C-1000x6000</v>
          </cell>
        </row>
        <row r="1818">
          <cell r="E1818">
            <v>89319</v>
          </cell>
          <cell r="F1818" t="str">
            <v>Wired mat100-SM-30/C-1000x6000</v>
          </cell>
        </row>
        <row r="1819">
          <cell r="E1819">
            <v>89320</v>
          </cell>
          <cell r="F1819" t="str">
            <v>Wired mat100-SM-40/C-1000x6000</v>
          </cell>
        </row>
        <row r="1820">
          <cell r="E1820">
            <v>89321</v>
          </cell>
          <cell r="F1820" t="str">
            <v>Wired mat100-SMS-30/C-1000x6000</v>
          </cell>
        </row>
        <row r="1821">
          <cell r="E1821">
            <v>89322</v>
          </cell>
          <cell r="F1821" t="str">
            <v>Wired mat100-SMS-40/C-1000x6000</v>
          </cell>
        </row>
        <row r="1822">
          <cell r="E1822">
            <v>89346</v>
          </cell>
          <cell r="F1822" t="str">
            <v>Wired mat100-SM-AL-30/C-1000x6000</v>
          </cell>
        </row>
        <row r="1823">
          <cell r="E1823">
            <v>89347</v>
          </cell>
          <cell r="F1823" t="str">
            <v>Wired mat100-SM-AL-40/C-1000x6000</v>
          </cell>
        </row>
        <row r="1824">
          <cell r="E1824">
            <v>89348</v>
          </cell>
          <cell r="F1824" t="str">
            <v>Wired mat100-SM-AL2-30/C-1000x6000</v>
          </cell>
        </row>
        <row r="1825">
          <cell r="E1825">
            <v>89349</v>
          </cell>
          <cell r="F1825" t="str">
            <v>Wired mat100-SM-AL2-40/C-1000x6000</v>
          </cell>
        </row>
        <row r="1826">
          <cell r="E1826">
            <v>61334</v>
          </cell>
          <cell r="F1826" t="str">
            <v>Section-90x169/C-1200</v>
          </cell>
        </row>
        <row r="1827">
          <cell r="E1827">
            <v>61335</v>
          </cell>
          <cell r="F1827" t="str">
            <v>ISOTEC Section-20x18/C-1200</v>
          </cell>
        </row>
        <row r="1828">
          <cell r="E1828">
            <v>61337</v>
          </cell>
          <cell r="F1828" t="str">
            <v>ISOTEC Section-40x18/C-1200</v>
          </cell>
        </row>
        <row r="1829">
          <cell r="E1829">
            <v>61338</v>
          </cell>
          <cell r="F1829" t="str">
            <v>ISOTEC Section-50x18/C-1200</v>
          </cell>
        </row>
        <row r="1830">
          <cell r="E1830">
            <v>61339</v>
          </cell>
          <cell r="F1830" t="str">
            <v>ISOTEC Section-60x18/C-1200</v>
          </cell>
        </row>
        <row r="1831">
          <cell r="E1831">
            <v>61340</v>
          </cell>
          <cell r="F1831" t="str">
            <v>ISOTEC Section-30x18/C-1200</v>
          </cell>
        </row>
        <row r="1832">
          <cell r="E1832">
            <v>61341</v>
          </cell>
          <cell r="F1832" t="str">
            <v>Section-30x21/C-1200</v>
          </cell>
        </row>
        <row r="1833">
          <cell r="E1833">
            <v>61342</v>
          </cell>
          <cell r="F1833" t="str">
            <v>Section-40x21/C-1200</v>
          </cell>
        </row>
        <row r="1834">
          <cell r="E1834">
            <v>61343</v>
          </cell>
          <cell r="F1834" t="str">
            <v>Section-20x21/C-1200</v>
          </cell>
        </row>
        <row r="1835">
          <cell r="E1835">
            <v>61346</v>
          </cell>
          <cell r="F1835" t="str">
            <v>Section-50x21/C-1200</v>
          </cell>
        </row>
        <row r="1836">
          <cell r="E1836">
            <v>61347</v>
          </cell>
          <cell r="F1836" t="str">
            <v>Section-60x21/C-1200</v>
          </cell>
        </row>
        <row r="1837">
          <cell r="E1837">
            <v>61348</v>
          </cell>
          <cell r="F1837" t="str">
            <v>Section-30x28/C-1200</v>
          </cell>
        </row>
        <row r="1838">
          <cell r="E1838">
            <v>61349</v>
          </cell>
          <cell r="F1838" t="str">
            <v>Section-40x28/C-1200</v>
          </cell>
        </row>
        <row r="1839">
          <cell r="E1839">
            <v>61350</v>
          </cell>
          <cell r="F1839" t="str">
            <v>Section-50x28/C-1200</v>
          </cell>
        </row>
        <row r="1840">
          <cell r="E1840">
            <v>61351</v>
          </cell>
          <cell r="F1840" t="str">
            <v>Section-20x25/C-1200</v>
          </cell>
        </row>
        <row r="1841">
          <cell r="E1841">
            <v>61352</v>
          </cell>
          <cell r="F1841" t="str">
            <v>Section-30x25/C-1200</v>
          </cell>
        </row>
        <row r="1842">
          <cell r="E1842">
            <v>61353</v>
          </cell>
          <cell r="F1842" t="str">
            <v>Section-40x25/C-1200</v>
          </cell>
        </row>
        <row r="1843">
          <cell r="E1843">
            <v>61354</v>
          </cell>
          <cell r="F1843" t="str">
            <v>Section-50x25/C-1200</v>
          </cell>
        </row>
        <row r="1844">
          <cell r="E1844">
            <v>61355</v>
          </cell>
          <cell r="F1844" t="str">
            <v>Section-60x25/C-1200</v>
          </cell>
        </row>
        <row r="1845">
          <cell r="E1845">
            <v>61356</v>
          </cell>
          <cell r="F1845" t="str">
            <v>Section-60x28/C-1200</v>
          </cell>
        </row>
        <row r="1846">
          <cell r="E1846">
            <v>61357</v>
          </cell>
          <cell r="F1846" t="str">
            <v>Section-30x35/C-1200</v>
          </cell>
        </row>
        <row r="1847">
          <cell r="E1847">
            <v>61358</v>
          </cell>
          <cell r="F1847" t="str">
            <v>Section-50x35/C-1200</v>
          </cell>
        </row>
        <row r="1848">
          <cell r="E1848">
            <v>61359</v>
          </cell>
          <cell r="F1848" t="str">
            <v>Section-20x28/C-1200</v>
          </cell>
        </row>
        <row r="1849">
          <cell r="E1849">
            <v>61364</v>
          </cell>
          <cell r="F1849" t="str">
            <v>Section-60x35/C-1200</v>
          </cell>
        </row>
        <row r="1850">
          <cell r="E1850">
            <v>61365</v>
          </cell>
          <cell r="F1850" t="str">
            <v>Section-30x42/C-1200</v>
          </cell>
        </row>
        <row r="1851">
          <cell r="E1851">
            <v>61366</v>
          </cell>
          <cell r="F1851" t="str">
            <v>Section-30x48/C-1200</v>
          </cell>
        </row>
        <row r="1852">
          <cell r="E1852">
            <v>61367</v>
          </cell>
          <cell r="F1852" t="str">
            <v>Section-20x32/C-1200</v>
          </cell>
        </row>
        <row r="1853">
          <cell r="E1853">
            <v>61368</v>
          </cell>
          <cell r="F1853" t="str">
            <v>Section-30x32/C-1200</v>
          </cell>
        </row>
        <row r="1854">
          <cell r="E1854">
            <v>61369</v>
          </cell>
          <cell r="F1854" t="str">
            <v>Section-40x32/C-1200</v>
          </cell>
        </row>
        <row r="1855">
          <cell r="E1855">
            <v>61370</v>
          </cell>
          <cell r="F1855" t="str">
            <v>Section-50x32/C-1200</v>
          </cell>
        </row>
        <row r="1856">
          <cell r="E1856">
            <v>61371</v>
          </cell>
          <cell r="F1856" t="str">
            <v>Section-60x32/C-1200</v>
          </cell>
        </row>
        <row r="1857">
          <cell r="E1857">
            <v>61372</v>
          </cell>
          <cell r="F1857" t="str">
            <v>Section-40x48/C-1200</v>
          </cell>
        </row>
        <row r="1858">
          <cell r="E1858">
            <v>61373</v>
          </cell>
          <cell r="F1858" t="str">
            <v>Section-50x48/C-1200</v>
          </cell>
        </row>
        <row r="1859">
          <cell r="E1859">
            <v>61374</v>
          </cell>
          <cell r="F1859" t="str">
            <v>Section-60x48/C-1200</v>
          </cell>
        </row>
        <row r="1860">
          <cell r="E1860">
            <v>61375</v>
          </cell>
          <cell r="F1860" t="str">
            <v>Section-20x35/C-1200</v>
          </cell>
        </row>
        <row r="1861">
          <cell r="E1861">
            <v>61377</v>
          </cell>
          <cell r="F1861" t="str">
            <v>Section-40x35/C-1200</v>
          </cell>
        </row>
        <row r="1862">
          <cell r="E1862">
            <v>61380</v>
          </cell>
          <cell r="F1862" t="str">
            <v>Section-30x60/C-1200</v>
          </cell>
        </row>
        <row r="1863">
          <cell r="E1863">
            <v>61381</v>
          </cell>
          <cell r="F1863" t="str">
            <v>Section-40x60/C-1200</v>
          </cell>
        </row>
        <row r="1864">
          <cell r="E1864">
            <v>61383</v>
          </cell>
          <cell r="F1864" t="str">
            <v>Section-20x38/C-1200</v>
          </cell>
        </row>
        <row r="1865">
          <cell r="E1865">
            <v>61384</v>
          </cell>
          <cell r="F1865" t="str">
            <v>Section-30x38/C-1200</v>
          </cell>
        </row>
        <row r="1866">
          <cell r="E1866">
            <v>61385</v>
          </cell>
          <cell r="F1866" t="str">
            <v>Section-40x38/C-1200</v>
          </cell>
        </row>
        <row r="1867">
          <cell r="E1867">
            <v>61386</v>
          </cell>
          <cell r="F1867" t="str">
            <v>Section-50x38/C-1200</v>
          </cell>
        </row>
        <row r="1868">
          <cell r="E1868">
            <v>61387</v>
          </cell>
          <cell r="F1868" t="str">
            <v>Section-60x38/C-1200</v>
          </cell>
        </row>
        <row r="1869">
          <cell r="E1869">
            <v>61388</v>
          </cell>
          <cell r="F1869" t="str">
            <v>Section-50x60/C-1200</v>
          </cell>
        </row>
        <row r="1870">
          <cell r="E1870">
            <v>61389</v>
          </cell>
          <cell r="F1870" t="str">
            <v>Section-60x60/C-1200</v>
          </cell>
        </row>
        <row r="1871">
          <cell r="E1871">
            <v>61390</v>
          </cell>
          <cell r="F1871" t="str">
            <v>Section-70x60/C-1200</v>
          </cell>
        </row>
        <row r="1872">
          <cell r="E1872">
            <v>61391</v>
          </cell>
          <cell r="F1872" t="str">
            <v>Section-20x42/C-1200</v>
          </cell>
        </row>
        <row r="1873">
          <cell r="E1873">
            <v>61393</v>
          </cell>
          <cell r="F1873" t="str">
            <v>Section-40x42/C-1200</v>
          </cell>
        </row>
        <row r="1874">
          <cell r="E1874">
            <v>61394</v>
          </cell>
          <cell r="F1874" t="str">
            <v>Section-50x42/C-1200</v>
          </cell>
        </row>
        <row r="1875">
          <cell r="E1875">
            <v>61395</v>
          </cell>
          <cell r="F1875" t="str">
            <v>Section-60x42/C-1200</v>
          </cell>
        </row>
        <row r="1876">
          <cell r="E1876">
            <v>61396</v>
          </cell>
          <cell r="F1876" t="str">
            <v>Section-30x70/C-1200</v>
          </cell>
        </row>
        <row r="1877">
          <cell r="E1877">
            <v>61397</v>
          </cell>
          <cell r="F1877" t="str">
            <v>Section-30x76/C-1200</v>
          </cell>
        </row>
        <row r="1878">
          <cell r="E1878">
            <v>61398</v>
          </cell>
          <cell r="F1878" t="str">
            <v>Section-30x89/C-1200</v>
          </cell>
        </row>
        <row r="1879">
          <cell r="E1879">
            <v>61399</v>
          </cell>
          <cell r="F1879" t="str">
            <v>Section-20x45/C-1200</v>
          </cell>
        </row>
        <row r="1880">
          <cell r="E1880">
            <v>61400</v>
          </cell>
          <cell r="F1880" t="str">
            <v>Section-30x45/C-1200</v>
          </cell>
        </row>
        <row r="1881">
          <cell r="E1881">
            <v>61401</v>
          </cell>
          <cell r="F1881" t="str">
            <v>Section-40x45/C-1200</v>
          </cell>
        </row>
        <row r="1882">
          <cell r="E1882">
            <v>61402</v>
          </cell>
          <cell r="F1882" t="str">
            <v>Section-50x45/C-1200</v>
          </cell>
        </row>
        <row r="1883">
          <cell r="E1883">
            <v>61403</v>
          </cell>
          <cell r="F1883" t="str">
            <v>Section-60x45/C-1200</v>
          </cell>
        </row>
        <row r="1884">
          <cell r="E1884">
            <v>61404</v>
          </cell>
          <cell r="F1884" t="str">
            <v>Section-50x89/C-1200</v>
          </cell>
        </row>
        <row r="1885">
          <cell r="E1885">
            <v>61405</v>
          </cell>
          <cell r="F1885" t="str">
            <v>Section-70x89/C-1200</v>
          </cell>
        </row>
        <row r="1886">
          <cell r="E1886">
            <v>61406</v>
          </cell>
          <cell r="F1886" t="str">
            <v>Section-80x89/C-1200</v>
          </cell>
        </row>
        <row r="1887">
          <cell r="E1887">
            <v>61407</v>
          </cell>
          <cell r="F1887" t="str">
            <v>Section-20x48/C-1200</v>
          </cell>
        </row>
        <row r="1888">
          <cell r="E1888">
            <v>61412</v>
          </cell>
          <cell r="F1888" t="str">
            <v>Section-30x102/C-1200</v>
          </cell>
        </row>
        <row r="1889">
          <cell r="E1889">
            <v>61413</v>
          </cell>
          <cell r="F1889" t="str">
            <v>Section-40x108/C-1200</v>
          </cell>
        </row>
        <row r="1890">
          <cell r="E1890">
            <v>61414</v>
          </cell>
          <cell r="F1890" t="str">
            <v>Section-50x108/C-1200</v>
          </cell>
        </row>
        <row r="1891">
          <cell r="E1891">
            <v>61415</v>
          </cell>
          <cell r="F1891" t="str">
            <v>Section-20x54/C-1200</v>
          </cell>
        </row>
        <row r="1892">
          <cell r="E1892">
            <v>61417</v>
          </cell>
          <cell r="F1892" t="str">
            <v>Section-40x54/C-1200</v>
          </cell>
        </row>
        <row r="1893">
          <cell r="E1893">
            <v>61418</v>
          </cell>
          <cell r="F1893" t="str">
            <v>Section-50x54/C-1200</v>
          </cell>
        </row>
        <row r="1894">
          <cell r="E1894">
            <v>61419</v>
          </cell>
          <cell r="F1894" t="str">
            <v>Section-60x54/C-1200</v>
          </cell>
        </row>
        <row r="1895">
          <cell r="E1895">
            <v>61420</v>
          </cell>
          <cell r="F1895" t="str">
            <v>Section-70x54/C-1200</v>
          </cell>
        </row>
        <row r="1896">
          <cell r="E1896">
            <v>61421</v>
          </cell>
          <cell r="F1896" t="str">
            <v>Section-80x54/C-1200</v>
          </cell>
        </row>
        <row r="1897">
          <cell r="E1897">
            <v>61422</v>
          </cell>
          <cell r="F1897" t="str">
            <v>Section-80x108/C-1200</v>
          </cell>
        </row>
        <row r="1898">
          <cell r="E1898">
            <v>61423</v>
          </cell>
          <cell r="F1898" t="str">
            <v>Section-30x114/C-1200</v>
          </cell>
        </row>
        <row r="1899">
          <cell r="E1899">
            <v>61424</v>
          </cell>
          <cell r="F1899" t="str">
            <v>Section-50x114/C-1200</v>
          </cell>
        </row>
        <row r="1900">
          <cell r="E1900">
            <v>61425</v>
          </cell>
          <cell r="F1900" t="str">
            <v>Section-20x57/C-1200</v>
          </cell>
        </row>
        <row r="1901">
          <cell r="E1901">
            <v>61426</v>
          </cell>
          <cell r="F1901" t="str">
            <v>Section-30x57/C-1200</v>
          </cell>
        </row>
        <row r="1902">
          <cell r="E1902">
            <v>61427</v>
          </cell>
          <cell r="F1902" t="str">
            <v>Section-40x57/C-1200</v>
          </cell>
        </row>
        <row r="1903">
          <cell r="E1903">
            <v>61428</v>
          </cell>
          <cell r="F1903" t="str">
            <v>Section-50x57/C-1200</v>
          </cell>
        </row>
        <row r="1904">
          <cell r="E1904">
            <v>61429</v>
          </cell>
          <cell r="F1904" t="str">
            <v>Section-60x57/C-1200</v>
          </cell>
        </row>
        <row r="1905">
          <cell r="E1905">
            <v>61430</v>
          </cell>
          <cell r="F1905" t="str">
            <v>Section-70x57/C-1200</v>
          </cell>
        </row>
        <row r="1906">
          <cell r="E1906">
            <v>61431</v>
          </cell>
          <cell r="F1906" t="str">
            <v>Section-80x57/C-1200</v>
          </cell>
        </row>
        <row r="1907">
          <cell r="E1907">
            <v>61432</v>
          </cell>
          <cell r="F1907" t="str">
            <v>Section-70x114/C-1200</v>
          </cell>
        </row>
        <row r="1908">
          <cell r="E1908">
            <v>61433</v>
          </cell>
          <cell r="F1908" t="str">
            <v>Section-40x133/C-1200</v>
          </cell>
        </row>
        <row r="1909">
          <cell r="E1909">
            <v>61434</v>
          </cell>
          <cell r="F1909" t="str">
            <v>Section-80x133/C-1200</v>
          </cell>
        </row>
        <row r="1910">
          <cell r="E1910">
            <v>61435</v>
          </cell>
          <cell r="F1910" t="str">
            <v>Section-20x60/C-1200</v>
          </cell>
        </row>
        <row r="1911">
          <cell r="E1911">
            <v>61441</v>
          </cell>
          <cell r="F1911" t="str">
            <v>Section-80x60/C-1200</v>
          </cell>
        </row>
        <row r="1912">
          <cell r="E1912">
            <v>61443</v>
          </cell>
          <cell r="F1912" t="str">
            <v>Section-50x140/C-1200</v>
          </cell>
        </row>
        <row r="1913">
          <cell r="E1913">
            <v>61444</v>
          </cell>
          <cell r="F1913" t="str">
            <v>Section-60x140/C-1200</v>
          </cell>
        </row>
        <row r="1914">
          <cell r="E1914">
            <v>61445</v>
          </cell>
          <cell r="F1914" t="str">
            <v>Section-20x64/C-1200</v>
          </cell>
        </row>
        <row r="1915">
          <cell r="E1915">
            <v>61446</v>
          </cell>
          <cell r="F1915" t="str">
            <v>Section-30x64/C-1200</v>
          </cell>
        </row>
        <row r="1916">
          <cell r="E1916">
            <v>61447</v>
          </cell>
          <cell r="F1916" t="str">
            <v>Section-40x64/C-1200</v>
          </cell>
        </row>
        <row r="1917">
          <cell r="E1917">
            <v>61448</v>
          </cell>
          <cell r="F1917" t="str">
            <v>Section-50x64/C-1200</v>
          </cell>
        </row>
        <row r="1918">
          <cell r="E1918">
            <v>61449</v>
          </cell>
          <cell r="F1918" t="str">
            <v>Section-60x64/C-1200</v>
          </cell>
        </row>
        <row r="1919">
          <cell r="E1919">
            <v>61450</v>
          </cell>
          <cell r="F1919" t="str">
            <v>Section-70x64/C-1200</v>
          </cell>
        </row>
        <row r="1920">
          <cell r="E1920">
            <v>61451</v>
          </cell>
          <cell r="F1920" t="str">
            <v>Section-80x64/C-1200</v>
          </cell>
        </row>
        <row r="1921">
          <cell r="E1921">
            <v>61452</v>
          </cell>
          <cell r="F1921" t="str">
            <v>Section-30x159/C-1200</v>
          </cell>
        </row>
        <row r="1922">
          <cell r="E1922">
            <v>61453</v>
          </cell>
          <cell r="F1922" t="str">
            <v>Section-50x159/C-1200</v>
          </cell>
        </row>
        <row r="1923">
          <cell r="E1923">
            <v>61454</v>
          </cell>
          <cell r="F1923" t="str">
            <v>Section-80x159/C-1200</v>
          </cell>
        </row>
        <row r="1924">
          <cell r="E1924">
            <v>61455</v>
          </cell>
          <cell r="F1924" t="str">
            <v>Section-20x70/C-1200</v>
          </cell>
        </row>
        <row r="1925">
          <cell r="E1925">
            <v>61457</v>
          </cell>
          <cell r="F1925" t="str">
            <v>Section-40x70/C-1200</v>
          </cell>
        </row>
        <row r="1926">
          <cell r="E1926">
            <v>61458</v>
          </cell>
          <cell r="F1926" t="str">
            <v>Section-50x70/C-1200</v>
          </cell>
        </row>
        <row r="1927">
          <cell r="E1927">
            <v>61459</v>
          </cell>
          <cell r="F1927" t="str">
            <v>Section-60x70/C-1200</v>
          </cell>
        </row>
        <row r="1928">
          <cell r="E1928">
            <v>61460</v>
          </cell>
          <cell r="F1928" t="str">
            <v>Section-70x70/C-1200</v>
          </cell>
        </row>
        <row r="1929">
          <cell r="E1929">
            <v>61461</v>
          </cell>
          <cell r="F1929" t="str">
            <v>Section-80x70/C-1200</v>
          </cell>
        </row>
        <row r="1930">
          <cell r="E1930">
            <v>61462</v>
          </cell>
          <cell r="F1930" t="str">
            <v>Section-30x169/C-1200</v>
          </cell>
        </row>
        <row r="1931">
          <cell r="E1931">
            <v>61463</v>
          </cell>
          <cell r="F1931" t="str">
            <v>Section-50x169/C-1200</v>
          </cell>
        </row>
        <row r="1932">
          <cell r="E1932">
            <v>61464</v>
          </cell>
          <cell r="F1932" t="str">
            <v>Section-30x219/C-1200</v>
          </cell>
        </row>
        <row r="1933">
          <cell r="E1933">
            <v>61465</v>
          </cell>
          <cell r="F1933" t="str">
            <v>Section-20x76/C-1200</v>
          </cell>
        </row>
        <row r="1934">
          <cell r="E1934">
            <v>61467</v>
          </cell>
          <cell r="F1934" t="str">
            <v>Section-40x76/C-1200</v>
          </cell>
        </row>
        <row r="1935">
          <cell r="E1935">
            <v>61468</v>
          </cell>
          <cell r="F1935" t="str">
            <v>Section-50x76/C-1200</v>
          </cell>
        </row>
        <row r="1936">
          <cell r="E1936">
            <v>61469</v>
          </cell>
          <cell r="F1936" t="str">
            <v>Section-60x76/C-1200</v>
          </cell>
        </row>
        <row r="1937">
          <cell r="E1937">
            <v>61470</v>
          </cell>
          <cell r="F1937" t="str">
            <v>Section-70x76/C-1200</v>
          </cell>
        </row>
        <row r="1938">
          <cell r="E1938">
            <v>61471</v>
          </cell>
          <cell r="F1938" t="str">
            <v>Section-80x76/C-1200</v>
          </cell>
        </row>
        <row r="1939">
          <cell r="E1939">
            <v>61472</v>
          </cell>
          <cell r="F1939" t="str">
            <v>Section-50x219/C-1200</v>
          </cell>
        </row>
        <row r="1940">
          <cell r="E1940">
            <v>61473</v>
          </cell>
          <cell r="F1940" t="str">
            <v>Section-50x273/C-1200</v>
          </cell>
        </row>
        <row r="1941">
          <cell r="E1941">
            <v>61474</v>
          </cell>
          <cell r="F1941" t="str">
            <v>Section-AL-30x18/C-1200</v>
          </cell>
        </row>
        <row r="1942">
          <cell r="E1942">
            <v>61475</v>
          </cell>
          <cell r="F1942" t="str">
            <v>Section-20x83/C-1200</v>
          </cell>
        </row>
        <row r="1943">
          <cell r="E1943">
            <v>61476</v>
          </cell>
          <cell r="F1943" t="str">
            <v>Section-30x83/C-1200</v>
          </cell>
        </row>
        <row r="1944">
          <cell r="E1944">
            <v>61477</v>
          </cell>
          <cell r="F1944" t="str">
            <v>Section-40x83/C-1200</v>
          </cell>
        </row>
        <row r="1945">
          <cell r="E1945">
            <v>61478</v>
          </cell>
          <cell r="F1945" t="str">
            <v>Section-50x83/C-1200</v>
          </cell>
        </row>
        <row r="1946">
          <cell r="E1946">
            <v>61479</v>
          </cell>
          <cell r="F1946" t="str">
            <v>Section-60x83/C-1200</v>
          </cell>
        </row>
        <row r="1947">
          <cell r="E1947">
            <v>61480</v>
          </cell>
          <cell r="F1947" t="str">
            <v>Section-70x83/C-1200</v>
          </cell>
        </row>
        <row r="1948">
          <cell r="E1948">
            <v>61481</v>
          </cell>
          <cell r="F1948" t="str">
            <v>Section-80x83/C-1200</v>
          </cell>
        </row>
        <row r="1949">
          <cell r="E1949">
            <v>61482</v>
          </cell>
          <cell r="F1949" t="str">
            <v>Section-AL-40x18/C-1200</v>
          </cell>
        </row>
        <row r="1950">
          <cell r="E1950">
            <v>61483</v>
          </cell>
          <cell r="F1950" t="str">
            <v>Section-AL-50x18/C-1200</v>
          </cell>
        </row>
        <row r="1951">
          <cell r="E1951">
            <v>61484</v>
          </cell>
          <cell r="F1951" t="str">
            <v>Section-AL-40x21/C-1200</v>
          </cell>
        </row>
        <row r="1952">
          <cell r="E1952">
            <v>61485</v>
          </cell>
          <cell r="F1952" t="str">
            <v>Section-20x89/C-1200</v>
          </cell>
        </row>
        <row r="1953">
          <cell r="E1953">
            <v>61492</v>
          </cell>
          <cell r="F1953" t="str">
            <v>Section-AL-20x28/C-1200</v>
          </cell>
        </row>
        <row r="1954">
          <cell r="E1954">
            <v>61493</v>
          </cell>
          <cell r="F1954" t="str">
            <v>Section-AL-30x28/C-1200</v>
          </cell>
        </row>
        <row r="1955">
          <cell r="E1955">
            <v>61494</v>
          </cell>
          <cell r="F1955" t="str">
            <v>Section-AL-40x28/C-1200</v>
          </cell>
        </row>
        <row r="1956">
          <cell r="E1956">
            <v>61495</v>
          </cell>
          <cell r="F1956" t="str">
            <v>Section-20x102/C-1200</v>
          </cell>
        </row>
        <row r="1957">
          <cell r="E1957">
            <v>61497</v>
          </cell>
          <cell r="F1957" t="str">
            <v>Section-40x102/C-1200</v>
          </cell>
        </row>
        <row r="1958">
          <cell r="E1958">
            <v>61498</v>
          </cell>
          <cell r="F1958" t="str">
            <v>Section-50x102/C-1200</v>
          </cell>
        </row>
        <row r="1959">
          <cell r="E1959">
            <v>61499</v>
          </cell>
          <cell r="F1959" t="str">
            <v>Section-60x102/C-1200</v>
          </cell>
        </row>
        <row r="1960">
          <cell r="E1960">
            <v>61500</v>
          </cell>
          <cell r="F1960" t="str">
            <v>Section-70x102/C-1200</v>
          </cell>
        </row>
        <row r="1961">
          <cell r="E1961">
            <v>61501</v>
          </cell>
          <cell r="F1961" t="str">
            <v>Section-80x102/C-1200</v>
          </cell>
        </row>
        <row r="1962">
          <cell r="E1962">
            <v>61502</v>
          </cell>
          <cell r="F1962" t="str">
            <v>Section-AL-30x35/C-1200</v>
          </cell>
        </row>
        <row r="1963">
          <cell r="E1963">
            <v>61503</v>
          </cell>
          <cell r="F1963" t="str">
            <v>Section-AL-40x35/C-1200</v>
          </cell>
        </row>
        <row r="1964">
          <cell r="E1964">
            <v>61504</v>
          </cell>
          <cell r="F1964" t="str">
            <v>Section-AL-50x35/C-1200</v>
          </cell>
        </row>
        <row r="1965">
          <cell r="E1965">
            <v>61505</v>
          </cell>
          <cell r="F1965" t="str">
            <v>Section-20x108/C-1200</v>
          </cell>
        </row>
        <row r="1966">
          <cell r="E1966">
            <v>61506</v>
          </cell>
          <cell r="F1966" t="str">
            <v>Section-30x108/C-1200</v>
          </cell>
        </row>
        <row r="1967">
          <cell r="E1967">
            <v>61509</v>
          </cell>
          <cell r="F1967" t="str">
            <v>Section-60x108/C-1200</v>
          </cell>
        </row>
        <row r="1968">
          <cell r="E1968">
            <v>61510</v>
          </cell>
          <cell r="F1968" t="str">
            <v>Section-70x108/C-1200</v>
          </cell>
        </row>
        <row r="1969">
          <cell r="E1969">
            <v>61512</v>
          </cell>
          <cell r="F1969" t="str">
            <v>Section-AL-20x42/C-1200</v>
          </cell>
        </row>
        <row r="1970">
          <cell r="E1970">
            <v>61513</v>
          </cell>
          <cell r="F1970" t="str">
            <v>Section-AL-40x42/C-1200</v>
          </cell>
        </row>
        <row r="1971">
          <cell r="E1971">
            <v>61514</v>
          </cell>
          <cell r="F1971" t="str">
            <v>Section-AL-50x42/C-1200</v>
          </cell>
        </row>
        <row r="1972">
          <cell r="E1972">
            <v>61515</v>
          </cell>
          <cell r="F1972" t="str">
            <v>Section-20x114/C-1200</v>
          </cell>
        </row>
        <row r="1973">
          <cell r="E1973">
            <v>61517</v>
          </cell>
          <cell r="F1973" t="str">
            <v>Section-40x114/C-1200</v>
          </cell>
        </row>
        <row r="1974">
          <cell r="E1974">
            <v>61521</v>
          </cell>
          <cell r="F1974" t="str">
            <v>Section-80x114/C-1200</v>
          </cell>
        </row>
        <row r="1975">
          <cell r="E1975">
            <v>61522</v>
          </cell>
          <cell r="F1975" t="str">
            <v>Section-AL-40x48/C-1200</v>
          </cell>
        </row>
        <row r="1976">
          <cell r="E1976">
            <v>61523</v>
          </cell>
          <cell r="F1976" t="str">
            <v>Section-AL-50x48/C-1200</v>
          </cell>
        </row>
        <row r="1977">
          <cell r="E1977">
            <v>61524</v>
          </cell>
          <cell r="F1977" t="str">
            <v>Section-AL-40x60/C-1200</v>
          </cell>
        </row>
        <row r="1978">
          <cell r="E1978">
            <v>61525</v>
          </cell>
          <cell r="F1978" t="str">
            <v>Section-20x133/C-1200</v>
          </cell>
        </row>
        <row r="1979">
          <cell r="E1979">
            <v>61526</v>
          </cell>
          <cell r="F1979" t="str">
            <v>Section-30x133/C-1200</v>
          </cell>
        </row>
        <row r="1980">
          <cell r="E1980">
            <v>61528</v>
          </cell>
          <cell r="F1980" t="str">
            <v>Section-50x133/C-1200</v>
          </cell>
        </row>
        <row r="1981">
          <cell r="E1981">
            <v>61529</v>
          </cell>
          <cell r="F1981" t="str">
            <v>Section-60x133/C-1200</v>
          </cell>
        </row>
        <row r="1982">
          <cell r="E1982">
            <v>61530</v>
          </cell>
          <cell r="F1982" t="str">
            <v>Section-70x133/C-1200</v>
          </cell>
        </row>
        <row r="1983">
          <cell r="E1983">
            <v>61532</v>
          </cell>
          <cell r="F1983" t="str">
            <v>Section-AL-50x60/C-1200</v>
          </cell>
        </row>
        <row r="1984">
          <cell r="E1984">
            <v>61533</v>
          </cell>
          <cell r="F1984" t="str">
            <v>Section-AL-40x64/C-1200</v>
          </cell>
        </row>
        <row r="1985">
          <cell r="E1985">
            <v>61535</v>
          </cell>
          <cell r="F1985" t="str">
            <v>Section-20x140/C-1200</v>
          </cell>
        </row>
        <row r="1986">
          <cell r="E1986">
            <v>61536</v>
          </cell>
          <cell r="F1986" t="str">
            <v>Section-30x140/C-1200</v>
          </cell>
        </row>
        <row r="1987">
          <cell r="E1987">
            <v>61537</v>
          </cell>
          <cell r="F1987" t="str">
            <v>Section-40x140/C-1200</v>
          </cell>
        </row>
        <row r="1988">
          <cell r="E1988">
            <v>61540</v>
          </cell>
          <cell r="F1988" t="str">
            <v>Section-70x140/C-1200</v>
          </cell>
        </row>
        <row r="1989">
          <cell r="E1989">
            <v>61541</v>
          </cell>
          <cell r="F1989" t="str">
            <v>Section-80x140/C-1200</v>
          </cell>
        </row>
        <row r="1990">
          <cell r="E1990">
            <v>61542</v>
          </cell>
          <cell r="F1990" t="str">
            <v>Section-AL-40x76/C-1200</v>
          </cell>
        </row>
        <row r="1991">
          <cell r="E1991">
            <v>61543</v>
          </cell>
          <cell r="F1991" t="str">
            <v>Section-AL-60x89/C-1200</v>
          </cell>
        </row>
        <row r="1992">
          <cell r="E1992">
            <v>61544</v>
          </cell>
          <cell r="F1992" t="str">
            <v>Section-AL-20x108/C-1200</v>
          </cell>
        </row>
        <row r="1993">
          <cell r="E1993">
            <v>61545</v>
          </cell>
          <cell r="F1993" t="str">
            <v>Section-20x159/C-1200</v>
          </cell>
        </row>
        <row r="1994">
          <cell r="E1994">
            <v>61547</v>
          </cell>
          <cell r="F1994" t="str">
            <v>Section-40x159/C-1200</v>
          </cell>
        </row>
        <row r="1995">
          <cell r="E1995">
            <v>61550</v>
          </cell>
          <cell r="F1995" t="str">
            <v>Section-70x159/C-1200</v>
          </cell>
        </row>
        <row r="1996">
          <cell r="E1996">
            <v>61552</v>
          </cell>
          <cell r="F1996" t="str">
            <v>Section-AL-60x108/C-1200</v>
          </cell>
        </row>
        <row r="1997">
          <cell r="E1997">
            <v>61553</v>
          </cell>
          <cell r="F1997" t="str">
            <v>Section-AL-30x114/C-1200</v>
          </cell>
        </row>
        <row r="1998">
          <cell r="E1998">
            <v>61554</v>
          </cell>
          <cell r="F1998" t="str">
            <v>Section-AL-30x140/C-1200</v>
          </cell>
        </row>
        <row r="1999">
          <cell r="E1999">
            <v>61555</v>
          </cell>
          <cell r="F1999" t="str">
            <v>Section-20x169/C-1200</v>
          </cell>
        </row>
        <row r="2000">
          <cell r="E2000">
            <v>61557</v>
          </cell>
          <cell r="F2000" t="str">
            <v>Section-40x169/C-1200</v>
          </cell>
        </row>
        <row r="2001">
          <cell r="E2001">
            <v>61561</v>
          </cell>
          <cell r="F2001" t="str">
            <v>Section-80x169/C-1200</v>
          </cell>
        </row>
        <row r="2002">
          <cell r="E2002">
            <v>61562</v>
          </cell>
          <cell r="F2002" t="str">
            <v>Section-AL-60x159/C-1200</v>
          </cell>
        </row>
        <row r="2003">
          <cell r="E2003">
            <v>61563</v>
          </cell>
          <cell r="F2003" t="str">
            <v>Section-AL-60x219/C-1200</v>
          </cell>
        </row>
        <row r="2004">
          <cell r="E2004">
            <v>61565</v>
          </cell>
          <cell r="F2004" t="str">
            <v>Section-20x194/C-1200</v>
          </cell>
        </row>
        <row r="2005">
          <cell r="E2005">
            <v>61566</v>
          </cell>
          <cell r="F2005" t="str">
            <v>Section-30x194/C-1200</v>
          </cell>
        </row>
        <row r="2006">
          <cell r="E2006">
            <v>61567</v>
          </cell>
          <cell r="F2006" t="str">
            <v>Section-40x194/C-1200</v>
          </cell>
        </row>
        <row r="2007">
          <cell r="E2007">
            <v>61568</v>
          </cell>
          <cell r="F2007" t="str">
            <v>Section-50x194/C-1200</v>
          </cell>
        </row>
        <row r="2008">
          <cell r="E2008">
            <v>61569</v>
          </cell>
          <cell r="F2008" t="str">
            <v>Section-60x194/C-1200</v>
          </cell>
        </row>
        <row r="2009">
          <cell r="E2009">
            <v>61573</v>
          </cell>
          <cell r="F2009" t="str">
            <v>Section-20x219/C-1200</v>
          </cell>
        </row>
        <row r="2010">
          <cell r="E2010">
            <v>61575</v>
          </cell>
          <cell r="F2010" t="str">
            <v>Section-40x219/C-1200</v>
          </cell>
        </row>
        <row r="2011">
          <cell r="E2011">
            <v>61577</v>
          </cell>
          <cell r="F2011" t="str">
            <v>Section-60x219/C-1200</v>
          </cell>
        </row>
        <row r="2012">
          <cell r="E2012">
            <v>61581</v>
          </cell>
          <cell r="F2012" t="str">
            <v>Section-20x273/C-1200</v>
          </cell>
        </row>
        <row r="2013">
          <cell r="E2013">
            <v>61582</v>
          </cell>
          <cell r="F2013" t="str">
            <v>Section-30x273/C-1200</v>
          </cell>
        </row>
        <row r="2014">
          <cell r="E2014">
            <v>61583</v>
          </cell>
          <cell r="F2014" t="str">
            <v>Section-40x273/C-1200</v>
          </cell>
        </row>
        <row r="2015">
          <cell r="E2015">
            <v>61585</v>
          </cell>
          <cell r="F2015" t="str">
            <v>Section-70x25/C-1200</v>
          </cell>
        </row>
        <row r="2016">
          <cell r="E2016">
            <v>61586</v>
          </cell>
          <cell r="F2016" t="str">
            <v>Section-80x25/C-1200</v>
          </cell>
        </row>
        <row r="2017">
          <cell r="E2017">
            <v>61587</v>
          </cell>
          <cell r="F2017" t="str">
            <v>Section-90x25/C-1200</v>
          </cell>
        </row>
        <row r="2018">
          <cell r="E2018">
            <v>61588</v>
          </cell>
          <cell r="F2018" t="str">
            <v>Section-100x25/C-1200</v>
          </cell>
        </row>
        <row r="2019">
          <cell r="E2019">
            <v>61589</v>
          </cell>
          <cell r="F2019" t="str">
            <v>Section-70x28/C-1200</v>
          </cell>
        </row>
        <row r="2020">
          <cell r="E2020">
            <v>61590</v>
          </cell>
          <cell r="F2020" t="str">
            <v>Section-80x28/C-1200</v>
          </cell>
        </row>
        <row r="2021">
          <cell r="E2021">
            <v>61591</v>
          </cell>
          <cell r="F2021" t="str">
            <v>Section-90x28/C-1200</v>
          </cell>
        </row>
        <row r="2022">
          <cell r="E2022">
            <v>61592</v>
          </cell>
          <cell r="F2022" t="str">
            <v>Section-100x28/C-1200</v>
          </cell>
        </row>
        <row r="2023">
          <cell r="E2023">
            <v>61593</v>
          </cell>
          <cell r="F2023" t="str">
            <v>Section-70x32/C-1200</v>
          </cell>
        </row>
        <row r="2024">
          <cell r="E2024">
            <v>61594</v>
          </cell>
          <cell r="F2024" t="str">
            <v>Section-80x32/C-1200</v>
          </cell>
        </row>
        <row r="2025">
          <cell r="E2025">
            <v>61595</v>
          </cell>
          <cell r="F2025" t="str">
            <v>Section-90x32/C-1200</v>
          </cell>
        </row>
        <row r="2026">
          <cell r="E2026">
            <v>61596</v>
          </cell>
          <cell r="F2026" t="str">
            <v>Section-100x32/C-1200</v>
          </cell>
        </row>
        <row r="2027">
          <cell r="E2027">
            <v>61597</v>
          </cell>
          <cell r="F2027" t="str">
            <v>Section-70x35/C-1200</v>
          </cell>
        </row>
        <row r="2028">
          <cell r="E2028">
            <v>61598</v>
          </cell>
          <cell r="F2028" t="str">
            <v>Section-80x35/C-1200</v>
          </cell>
        </row>
        <row r="2029">
          <cell r="E2029">
            <v>61599</v>
          </cell>
          <cell r="F2029" t="str">
            <v>Section-90x35/C-1200</v>
          </cell>
        </row>
        <row r="2030">
          <cell r="E2030">
            <v>61600</v>
          </cell>
          <cell r="F2030" t="str">
            <v>Section-AL-20x18/C-1200</v>
          </cell>
        </row>
        <row r="2031">
          <cell r="E2031">
            <v>61604</v>
          </cell>
          <cell r="F2031" t="str">
            <v>Section-AL-60x18/C-1200</v>
          </cell>
        </row>
        <row r="2032">
          <cell r="E2032">
            <v>61605</v>
          </cell>
          <cell r="F2032" t="str">
            <v>Section-100x35/C-1200</v>
          </cell>
        </row>
        <row r="2033">
          <cell r="E2033">
            <v>61606</v>
          </cell>
          <cell r="F2033" t="str">
            <v>Section-70x38/C-1200</v>
          </cell>
        </row>
        <row r="2034">
          <cell r="E2034">
            <v>61607</v>
          </cell>
          <cell r="F2034" t="str">
            <v>Section-80x38/C-1200</v>
          </cell>
        </row>
        <row r="2035">
          <cell r="E2035">
            <v>61608</v>
          </cell>
          <cell r="F2035" t="str">
            <v>Section-AL-20x21/C-1200</v>
          </cell>
        </row>
        <row r="2036">
          <cell r="E2036">
            <v>61609</v>
          </cell>
          <cell r="F2036" t="str">
            <v>Section-AL-30x21/C-1200</v>
          </cell>
        </row>
        <row r="2037">
          <cell r="E2037">
            <v>61611</v>
          </cell>
          <cell r="F2037" t="str">
            <v>Section-AL-50x21/C-1200</v>
          </cell>
        </row>
        <row r="2038">
          <cell r="E2038">
            <v>61612</v>
          </cell>
          <cell r="F2038" t="str">
            <v>Section-AL-60x21/C-1200</v>
          </cell>
        </row>
        <row r="2039">
          <cell r="E2039">
            <v>61613</v>
          </cell>
          <cell r="F2039" t="str">
            <v>Section-90x38/C-1200</v>
          </cell>
        </row>
        <row r="2040">
          <cell r="E2040">
            <v>61614</v>
          </cell>
          <cell r="F2040" t="str">
            <v>Section-100x38/C-1200</v>
          </cell>
        </row>
        <row r="2041">
          <cell r="E2041">
            <v>61615</v>
          </cell>
          <cell r="F2041" t="str">
            <v>Section-70x42/C-1200</v>
          </cell>
        </row>
        <row r="2042">
          <cell r="E2042">
            <v>61616</v>
          </cell>
          <cell r="F2042" t="str">
            <v>Section-AL-20x25/C-1200</v>
          </cell>
        </row>
        <row r="2043">
          <cell r="E2043">
            <v>61617</v>
          </cell>
          <cell r="F2043" t="str">
            <v>Section-AL-30x25/C-1200</v>
          </cell>
        </row>
        <row r="2044">
          <cell r="E2044">
            <v>61618</v>
          </cell>
          <cell r="F2044" t="str">
            <v>Section-AL-40x25/C-1200</v>
          </cell>
        </row>
        <row r="2045">
          <cell r="E2045">
            <v>61619</v>
          </cell>
          <cell r="F2045" t="str">
            <v>Section-AL-50x25/C-1200</v>
          </cell>
        </row>
        <row r="2046">
          <cell r="E2046">
            <v>61620</v>
          </cell>
          <cell r="F2046" t="str">
            <v>Section-AL-60x25/C-1200</v>
          </cell>
        </row>
        <row r="2047">
          <cell r="E2047">
            <v>61621</v>
          </cell>
          <cell r="F2047" t="str">
            <v>Section-80x42/C-1200</v>
          </cell>
        </row>
        <row r="2048">
          <cell r="E2048">
            <v>61622</v>
          </cell>
          <cell r="F2048" t="str">
            <v>Section-90x42/C-1200</v>
          </cell>
        </row>
        <row r="2049">
          <cell r="E2049">
            <v>61623</v>
          </cell>
          <cell r="F2049" t="str">
            <v>Section-100x42/C-1200</v>
          </cell>
        </row>
        <row r="2050">
          <cell r="E2050">
            <v>61627</v>
          </cell>
          <cell r="F2050" t="str">
            <v>Section-AL-50x28/C-1200</v>
          </cell>
        </row>
        <row r="2051">
          <cell r="E2051">
            <v>61628</v>
          </cell>
          <cell r="F2051" t="str">
            <v>Section-AL-60x28/C-1200</v>
          </cell>
        </row>
        <row r="2052">
          <cell r="E2052">
            <v>61629</v>
          </cell>
          <cell r="F2052" t="str">
            <v>Section-70x45/C-1200</v>
          </cell>
        </row>
        <row r="2053">
          <cell r="E2053">
            <v>61630</v>
          </cell>
          <cell r="F2053" t="str">
            <v>Section-80x45/C-1200</v>
          </cell>
        </row>
        <row r="2054">
          <cell r="E2054">
            <v>61631</v>
          </cell>
          <cell r="F2054" t="str">
            <v>Section-90x45/C-1200</v>
          </cell>
        </row>
        <row r="2055">
          <cell r="E2055">
            <v>61632</v>
          </cell>
          <cell r="F2055" t="str">
            <v>Section-AL-20x32/C-1200</v>
          </cell>
        </row>
        <row r="2056">
          <cell r="E2056">
            <v>61633</v>
          </cell>
          <cell r="F2056" t="str">
            <v>Section-AL-30x32/C-1200</v>
          </cell>
        </row>
        <row r="2057">
          <cell r="E2057">
            <v>61634</v>
          </cell>
          <cell r="F2057" t="str">
            <v>Section-AL-40x32/C-1200</v>
          </cell>
        </row>
        <row r="2058">
          <cell r="E2058">
            <v>61635</v>
          </cell>
          <cell r="F2058" t="str">
            <v>Section-AL-50x32/C-1200</v>
          </cell>
        </row>
        <row r="2059">
          <cell r="E2059">
            <v>61636</v>
          </cell>
          <cell r="F2059" t="str">
            <v>Section-AL-60x32/C-1200</v>
          </cell>
        </row>
        <row r="2060">
          <cell r="E2060">
            <v>61637</v>
          </cell>
          <cell r="F2060" t="str">
            <v>Section-100x45/C-1200</v>
          </cell>
        </row>
        <row r="2061">
          <cell r="E2061">
            <v>61638</v>
          </cell>
          <cell r="F2061" t="str">
            <v>Section-70x48/C-1200</v>
          </cell>
        </row>
        <row r="2062">
          <cell r="E2062">
            <v>61639</v>
          </cell>
          <cell r="F2062" t="str">
            <v>Section-80x48/C-1200</v>
          </cell>
        </row>
        <row r="2063">
          <cell r="E2063">
            <v>61640</v>
          </cell>
          <cell r="F2063" t="str">
            <v>Section-AL-20x35/C-1200</v>
          </cell>
        </row>
        <row r="2064">
          <cell r="E2064">
            <v>61644</v>
          </cell>
          <cell r="F2064" t="str">
            <v>Section-AL-60x35/C-1200</v>
          </cell>
        </row>
        <row r="2065">
          <cell r="E2065">
            <v>61645</v>
          </cell>
          <cell r="F2065" t="str">
            <v>Section-90x48/C-1200</v>
          </cell>
        </row>
        <row r="2066">
          <cell r="E2066">
            <v>61646</v>
          </cell>
          <cell r="F2066" t="str">
            <v>Section-100x48/C-1200</v>
          </cell>
        </row>
        <row r="2067">
          <cell r="E2067">
            <v>61647</v>
          </cell>
          <cell r="F2067" t="str">
            <v>Section-90x54/C-1200</v>
          </cell>
        </row>
        <row r="2068">
          <cell r="E2068">
            <v>61648</v>
          </cell>
          <cell r="F2068" t="str">
            <v>Section-AL-20x38/C-1200</v>
          </cell>
        </row>
        <row r="2069">
          <cell r="E2069">
            <v>61649</v>
          </cell>
          <cell r="F2069" t="str">
            <v>Section-AL-30x38/C-1200</v>
          </cell>
        </row>
        <row r="2070">
          <cell r="E2070">
            <v>61650</v>
          </cell>
          <cell r="F2070" t="str">
            <v>Section-AL-40x38/C-1200</v>
          </cell>
        </row>
        <row r="2071">
          <cell r="E2071">
            <v>61651</v>
          </cell>
          <cell r="F2071" t="str">
            <v>Section-AL-50x38/C-1200</v>
          </cell>
        </row>
        <row r="2072">
          <cell r="E2072">
            <v>61652</v>
          </cell>
          <cell r="F2072" t="str">
            <v>Section-AL-60x38/C-1200</v>
          </cell>
        </row>
        <row r="2073">
          <cell r="E2073">
            <v>61653</v>
          </cell>
          <cell r="F2073" t="str">
            <v>Section-100x54/C-1200</v>
          </cell>
        </row>
        <row r="2074">
          <cell r="E2074">
            <v>61654</v>
          </cell>
          <cell r="F2074" t="str">
            <v>Section-90x57/C-1200</v>
          </cell>
        </row>
        <row r="2075">
          <cell r="E2075">
            <v>61655</v>
          </cell>
          <cell r="F2075" t="str">
            <v>Section-100x57/C-1200</v>
          </cell>
        </row>
        <row r="2076">
          <cell r="E2076">
            <v>61660</v>
          </cell>
          <cell r="F2076" t="str">
            <v>Section-AL-60x42/C-1200</v>
          </cell>
        </row>
        <row r="2077">
          <cell r="E2077">
            <v>61661</v>
          </cell>
          <cell r="F2077" t="str">
            <v>Section-90x60/C-1200</v>
          </cell>
        </row>
        <row r="2078">
          <cell r="E2078">
            <v>61662</v>
          </cell>
          <cell r="F2078" t="str">
            <v>Section-100x60/C-1200</v>
          </cell>
        </row>
        <row r="2079">
          <cell r="E2079">
            <v>61663</v>
          </cell>
          <cell r="F2079" t="str">
            <v>Section-90x64/C-1200</v>
          </cell>
        </row>
        <row r="2080">
          <cell r="E2080">
            <v>61664</v>
          </cell>
          <cell r="F2080" t="str">
            <v>Section-AL-20x45/C-1200</v>
          </cell>
        </row>
        <row r="2081">
          <cell r="E2081">
            <v>61665</v>
          </cell>
          <cell r="F2081" t="str">
            <v>Section-AL-30x45/C-1200</v>
          </cell>
        </row>
        <row r="2082">
          <cell r="E2082">
            <v>61666</v>
          </cell>
          <cell r="F2082" t="str">
            <v>Section-AL-40x45/C-1200</v>
          </cell>
        </row>
        <row r="2083">
          <cell r="E2083">
            <v>61667</v>
          </cell>
          <cell r="F2083" t="str">
            <v>Section-AL-50x45/C-1200</v>
          </cell>
        </row>
        <row r="2084">
          <cell r="E2084">
            <v>61668</v>
          </cell>
          <cell r="F2084" t="str">
            <v>Section-AL-60x45/C-1200</v>
          </cell>
        </row>
        <row r="2085">
          <cell r="E2085">
            <v>61669</v>
          </cell>
          <cell r="F2085" t="str">
            <v>Section-100x64/C-1200</v>
          </cell>
        </row>
        <row r="2086">
          <cell r="E2086">
            <v>61670</v>
          </cell>
          <cell r="F2086" t="str">
            <v>Section-90x70/C-1200</v>
          </cell>
        </row>
        <row r="2087">
          <cell r="E2087">
            <v>61671</v>
          </cell>
          <cell r="F2087" t="str">
            <v>Section-100x70/C-1200</v>
          </cell>
        </row>
        <row r="2088">
          <cell r="E2088">
            <v>61676</v>
          </cell>
          <cell r="F2088" t="str">
            <v>Section-AL-60x48/C-1200</v>
          </cell>
        </row>
        <row r="2089">
          <cell r="E2089">
            <v>61677</v>
          </cell>
          <cell r="F2089" t="str">
            <v>Section-90x76/C-1200</v>
          </cell>
        </row>
        <row r="2090">
          <cell r="E2090">
            <v>61678</v>
          </cell>
          <cell r="F2090" t="str">
            <v>Section-100x76/C-1200</v>
          </cell>
        </row>
        <row r="2091">
          <cell r="E2091">
            <v>61679</v>
          </cell>
          <cell r="F2091" t="str">
            <v>Section-90x83/C-1200</v>
          </cell>
        </row>
        <row r="2092">
          <cell r="E2092">
            <v>61680</v>
          </cell>
          <cell r="F2092" t="str">
            <v>Section-AL-20x54/C-1200</v>
          </cell>
        </row>
        <row r="2093">
          <cell r="E2093">
            <v>61681</v>
          </cell>
          <cell r="F2093" t="str">
            <v>Section-AL-30x54/C-1200</v>
          </cell>
        </row>
        <row r="2094">
          <cell r="E2094">
            <v>61682</v>
          </cell>
          <cell r="F2094" t="str">
            <v>Section-AL-40x54/C-1200</v>
          </cell>
        </row>
        <row r="2095">
          <cell r="E2095">
            <v>61683</v>
          </cell>
          <cell r="F2095" t="str">
            <v>Section-AL-50x54/C-1200</v>
          </cell>
        </row>
        <row r="2096">
          <cell r="E2096">
            <v>61684</v>
          </cell>
          <cell r="F2096" t="str">
            <v>Section-AL-60x54/C-1200</v>
          </cell>
        </row>
        <row r="2097">
          <cell r="E2097">
            <v>61685</v>
          </cell>
          <cell r="F2097" t="str">
            <v>Section-AL-70x54/C-1200</v>
          </cell>
        </row>
        <row r="2098">
          <cell r="E2098">
            <v>61686</v>
          </cell>
          <cell r="F2098" t="str">
            <v>Section-AL-80x54/C-1200</v>
          </cell>
        </row>
        <row r="2099">
          <cell r="E2099">
            <v>61687</v>
          </cell>
          <cell r="F2099" t="str">
            <v>Section-100x83/C-1200</v>
          </cell>
        </row>
        <row r="2100">
          <cell r="E2100">
            <v>61688</v>
          </cell>
          <cell r="F2100" t="str">
            <v>Section-90x89/C-1200</v>
          </cell>
        </row>
        <row r="2101">
          <cell r="E2101">
            <v>61689</v>
          </cell>
          <cell r="F2101" t="str">
            <v>Section-100x89/C-1200</v>
          </cell>
        </row>
        <row r="2102">
          <cell r="E2102">
            <v>61690</v>
          </cell>
          <cell r="F2102" t="str">
            <v>Section-AL-20x57/C-1200</v>
          </cell>
        </row>
        <row r="2103">
          <cell r="E2103">
            <v>61691</v>
          </cell>
          <cell r="F2103" t="str">
            <v>Section-AL-30x57/C-1200</v>
          </cell>
        </row>
        <row r="2104">
          <cell r="E2104">
            <v>61692</v>
          </cell>
          <cell r="F2104" t="str">
            <v>Section-AL-40x57/C-1200</v>
          </cell>
        </row>
        <row r="2105">
          <cell r="E2105">
            <v>61693</v>
          </cell>
          <cell r="F2105" t="str">
            <v>Section-AL-50x57/C-1200</v>
          </cell>
        </row>
        <row r="2106">
          <cell r="E2106">
            <v>61694</v>
          </cell>
          <cell r="F2106" t="str">
            <v>Section-AL-60x57/C-1200</v>
          </cell>
        </row>
        <row r="2107">
          <cell r="E2107">
            <v>61695</v>
          </cell>
          <cell r="F2107" t="str">
            <v>Section-AL-70x57/C-1200</v>
          </cell>
        </row>
        <row r="2108">
          <cell r="E2108">
            <v>61696</v>
          </cell>
          <cell r="F2108" t="str">
            <v>Section-AL-80x57/C-1200</v>
          </cell>
        </row>
        <row r="2109">
          <cell r="E2109">
            <v>61697</v>
          </cell>
          <cell r="F2109" t="str">
            <v>Section-90x102/C-1200</v>
          </cell>
        </row>
        <row r="2110">
          <cell r="E2110">
            <v>61698</v>
          </cell>
          <cell r="F2110" t="str">
            <v>Section-100x102/C-1200</v>
          </cell>
        </row>
        <row r="2111">
          <cell r="E2111">
            <v>61699</v>
          </cell>
          <cell r="F2111" t="str">
            <v>Section-90x108/C-1200</v>
          </cell>
        </row>
        <row r="2112">
          <cell r="E2112">
            <v>61704</v>
          </cell>
          <cell r="F2112" t="str">
            <v>Section-AL-60x60/C-1200</v>
          </cell>
        </row>
        <row r="2113">
          <cell r="E2113">
            <v>61705</v>
          </cell>
          <cell r="F2113" t="str">
            <v>Section-AL-70x60/C-1200</v>
          </cell>
        </row>
        <row r="2114">
          <cell r="E2114">
            <v>61706</v>
          </cell>
          <cell r="F2114" t="str">
            <v>Section-AL-80x60/C-1200</v>
          </cell>
        </row>
        <row r="2115">
          <cell r="E2115">
            <v>61707</v>
          </cell>
          <cell r="F2115" t="str">
            <v>Section-100x108/C-1200</v>
          </cell>
        </row>
        <row r="2116">
          <cell r="E2116">
            <v>61708</v>
          </cell>
          <cell r="F2116" t="str">
            <v>Section-90x114/C-1200</v>
          </cell>
        </row>
        <row r="2117">
          <cell r="E2117">
            <v>61709</v>
          </cell>
          <cell r="F2117" t="str">
            <v>Section-100x114/C-1200</v>
          </cell>
        </row>
        <row r="2118">
          <cell r="E2118">
            <v>61710</v>
          </cell>
          <cell r="F2118" t="str">
            <v>Section-AL-20x64/C-1200</v>
          </cell>
        </row>
        <row r="2119">
          <cell r="E2119">
            <v>61711</v>
          </cell>
          <cell r="F2119" t="str">
            <v>Section-AL-30x64/C-1200</v>
          </cell>
        </row>
        <row r="2120">
          <cell r="E2120">
            <v>61713</v>
          </cell>
          <cell r="F2120" t="str">
            <v>Section-AL-50x64/C-1200</v>
          </cell>
        </row>
        <row r="2121">
          <cell r="E2121">
            <v>61714</v>
          </cell>
          <cell r="F2121" t="str">
            <v>Section-AL-60x64/C-1200</v>
          </cell>
        </row>
        <row r="2122">
          <cell r="E2122">
            <v>61715</v>
          </cell>
          <cell r="F2122" t="str">
            <v>Section-AL-70x64/C-1200</v>
          </cell>
        </row>
        <row r="2123">
          <cell r="E2123">
            <v>61716</v>
          </cell>
          <cell r="F2123" t="str">
            <v>Section-AL-80x64/C-1200</v>
          </cell>
        </row>
        <row r="2124">
          <cell r="E2124">
            <v>61717</v>
          </cell>
          <cell r="F2124" t="str">
            <v>Section-90x133/C-1200</v>
          </cell>
        </row>
        <row r="2125">
          <cell r="E2125">
            <v>61718</v>
          </cell>
          <cell r="F2125" t="str">
            <v>Section-100x133/C-1200</v>
          </cell>
        </row>
        <row r="2126">
          <cell r="E2126">
            <v>61719</v>
          </cell>
          <cell r="F2126" t="str">
            <v>Section-90x140/C-1200</v>
          </cell>
        </row>
        <row r="2127">
          <cell r="E2127">
            <v>61720</v>
          </cell>
          <cell r="F2127" t="str">
            <v>Section-AL-20x70/C-1200</v>
          </cell>
        </row>
        <row r="2128">
          <cell r="E2128">
            <v>61721</v>
          </cell>
          <cell r="F2128" t="str">
            <v>Section-AL-30x70/C-1200</v>
          </cell>
        </row>
        <row r="2129">
          <cell r="E2129">
            <v>61722</v>
          </cell>
          <cell r="F2129" t="str">
            <v>Section-AL-40x70/C-1200</v>
          </cell>
        </row>
        <row r="2130">
          <cell r="E2130">
            <v>61723</v>
          </cell>
          <cell r="F2130" t="str">
            <v>Section-AL-50x70/C-1200</v>
          </cell>
        </row>
        <row r="2131">
          <cell r="E2131">
            <v>61724</v>
          </cell>
          <cell r="F2131" t="str">
            <v>Section-AL-60x70/C-1200</v>
          </cell>
        </row>
        <row r="2132">
          <cell r="E2132">
            <v>61725</v>
          </cell>
          <cell r="F2132" t="str">
            <v>Section-AL-70x70/C-1200</v>
          </cell>
        </row>
        <row r="2133">
          <cell r="E2133">
            <v>61726</v>
          </cell>
          <cell r="F2133" t="str">
            <v>Section-AL-80x70/C-1200</v>
          </cell>
        </row>
        <row r="2134">
          <cell r="E2134">
            <v>61727</v>
          </cell>
          <cell r="F2134" t="str">
            <v>Section-100x140/C-1200</v>
          </cell>
        </row>
        <row r="2135">
          <cell r="E2135">
            <v>61728</v>
          </cell>
          <cell r="F2135" t="str">
            <v>Section-90x159/C-1200</v>
          </cell>
        </row>
        <row r="2136">
          <cell r="E2136">
            <v>61729</v>
          </cell>
          <cell r="F2136" t="str">
            <v>Section-100x159/C-1200</v>
          </cell>
        </row>
        <row r="2137">
          <cell r="E2137">
            <v>61734</v>
          </cell>
          <cell r="F2137" t="str">
            <v>Section-AL-60x76/C-1200</v>
          </cell>
        </row>
        <row r="2138">
          <cell r="E2138">
            <v>61735</v>
          </cell>
          <cell r="F2138" t="str">
            <v>Section-AL-70x76/C-1200</v>
          </cell>
        </row>
        <row r="2139">
          <cell r="E2139">
            <v>61736</v>
          </cell>
          <cell r="F2139" t="str">
            <v>Section-AL-80x76/C-1200</v>
          </cell>
        </row>
        <row r="2140">
          <cell r="E2140">
            <v>61739</v>
          </cell>
          <cell r="F2140" t="str">
            <v>Section-40x76/C-1200</v>
          </cell>
        </row>
        <row r="2141">
          <cell r="E2141">
            <v>61740</v>
          </cell>
          <cell r="F2141" t="str">
            <v>Section-AL-20x83/C-1200</v>
          </cell>
        </row>
        <row r="2142">
          <cell r="E2142">
            <v>61741</v>
          </cell>
          <cell r="F2142" t="str">
            <v>Section-AL-30x83/C-1200</v>
          </cell>
        </row>
        <row r="2143">
          <cell r="E2143">
            <v>61742</v>
          </cell>
          <cell r="F2143" t="str">
            <v>Section-AL-40x83/C-1200</v>
          </cell>
        </row>
        <row r="2144">
          <cell r="E2144">
            <v>61743</v>
          </cell>
          <cell r="F2144" t="str">
            <v>Section-AL-50x83/C-1200</v>
          </cell>
        </row>
        <row r="2145">
          <cell r="E2145">
            <v>61744</v>
          </cell>
          <cell r="F2145" t="str">
            <v>Section-AL-60x83/C-1200</v>
          </cell>
        </row>
        <row r="2146">
          <cell r="E2146">
            <v>61745</v>
          </cell>
          <cell r="F2146" t="str">
            <v>Section-AL-70x83/C-1200</v>
          </cell>
        </row>
        <row r="2147">
          <cell r="E2147">
            <v>61746</v>
          </cell>
          <cell r="F2147" t="str">
            <v>Section-AL-80x83/C-1200</v>
          </cell>
        </row>
        <row r="2148">
          <cell r="E2148">
            <v>61750</v>
          </cell>
          <cell r="F2148" t="str">
            <v>Section-AL-20x89/C-1200</v>
          </cell>
        </row>
        <row r="2149">
          <cell r="E2149">
            <v>61755</v>
          </cell>
          <cell r="F2149" t="str">
            <v>Section-AL-70x89/C-1200</v>
          </cell>
        </row>
        <row r="2150">
          <cell r="E2150">
            <v>61756</v>
          </cell>
          <cell r="F2150" t="str">
            <v>Section-AL-80x89/C-1200</v>
          </cell>
        </row>
        <row r="2151">
          <cell r="E2151">
            <v>61759</v>
          </cell>
          <cell r="F2151" t="str">
            <v>Section-100x169/C-1200</v>
          </cell>
        </row>
        <row r="2152">
          <cell r="E2152">
            <v>61760</v>
          </cell>
          <cell r="F2152" t="str">
            <v>Section-AL-20x102/C-1200</v>
          </cell>
        </row>
        <row r="2153">
          <cell r="E2153">
            <v>61761</v>
          </cell>
          <cell r="F2153" t="str">
            <v>Section-AL-30x102/C-1200</v>
          </cell>
        </row>
        <row r="2154">
          <cell r="E2154">
            <v>61762</v>
          </cell>
          <cell r="F2154" t="str">
            <v>Section-AL-40x102/C-1200</v>
          </cell>
        </row>
        <row r="2155">
          <cell r="E2155">
            <v>61763</v>
          </cell>
          <cell r="F2155" t="str">
            <v>Section-AL-50x102/C-1200</v>
          </cell>
        </row>
        <row r="2156">
          <cell r="E2156">
            <v>61764</v>
          </cell>
          <cell r="F2156" t="str">
            <v>Section-AL-60x102/C-1200</v>
          </cell>
        </row>
        <row r="2157">
          <cell r="E2157">
            <v>61765</v>
          </cell>
          <cell r="F2157" t="str">
            <v>Section-AL-70x102/C-1200</v>
          </cell>
        </row>
        <row r="2158">
          <cell r="E2158">
            <v>61766</v>
          </cell>
          <cell r="F2158" t="str">
            <v>Section-AL-80x102/C-1200</v>
          </cell>
        </row>
        <row r="2159">
          <cell r="E2159">
            <v>61767</v>
          </cell>
          <cell r="F2159" t="str">
            <v>Section-AL-70x219/C-1200</v>
          </cell>
        </row>
        <row r="2160">
          <cell r="E2160">
            <v>61768</v>
          </cell>
          <cell r="F2160" t="str">
            <v>Section-70x219/C-1200</v>
          </cell>
        </row>
        <row r="2161">
          <cell r="E2161">
            <v>61769</v>
          </cell>
          <cell r="F2161" t="str">
            <v>Section-80x219/C-1200</v>
          </cell>
        </row>
        <row r="2162">
          <cell r="E2162">
            <v>61773</v>
          </cell>
          <cell r="F2162" t="str">
            <v>Section-AL-50x108/C-1200</v>
          </cell>
        </row>
        <row r="2163">
          <cell r="E2163">
            <v>61775</v>
          </cell>
          <cell r="F2163" t="str">
            <v>Section-AL-70x108/C-1200</v>
          </cell>
        </row>
        <row r="2164">
          <cell r="E2164">
            <v>61776</v>
          </cell>
          <cell r="F2164" t="str">
            <v>Section-AL-80x108/C-1200</v>
          </cell>
        </row>
        <row r="2165">
          <cell r="E2165">
            <v>61777</v>
          </cell>
          <cell r="F2165" t="str">
            <v>Section-30x21/C-1200</v>
          </cell>
        </row>
        <row r="2166">
          <cell r="E2166">
            <v>61778</v>
          </cell>
          <cell r="F2166" t="str">
            <v>Section-30x28/C-1200</v>
          </cell>
        </row>
        <row r="2167">
          <cell r="E2167">
            <v>61780</v>
          </cell>
          <cell r="F2167" t="str">
            <v>Section-AL-20x114/C-1200</v>
          </cell>
        </row>
        <row r="2168">
          <cell r="E2168">
            <v>61783</v>
          </cell>
          <cell r="F2168" t="str">
            <v>Section-AL-50x114/C-1200</v>
          </cell>
        </row>
        <row r="2169">
          <cell r="E2169">
            <v>61784</v>
          </cell>
          <cell r="F2169" t="str">
            <v>Section-AL-60x114/C-1200</v>
          </cell>
        </row>
        <row r="2170">
          <cell r="E2170">
            <v>61785</v>
          </cell>
          <cell r="F2170" t="str">
            <v>Section-AL-70x114/C-1200</v>
          </cell>
        </row>
        <row r="2171">
          <cell r="E2171">
            <v>61786</v>
          </cell>
          <cell r="F2171" t="str">
            <v>Section-AL-80x114/C-1200</v>
          </cell>
        </row>
        <row r="2172">
          <cell r="E2172">
            <v>61787</v>
          </cell>
          <cell r="F2172" t="str">
            <v>Section-30x54/C-1200</v>
          </cell>
        </row>
        <row r="2173">
          <cell r="E2173">
            <v>61788</v>
          </cell>
          <cell r="F2173" t="str">
            <v>Section-AL-30x54/C-1200</v>
          </cell>
        </row>
        <row r="2174">
          <cell r="E2174">
            <v>61790</v>
          </cell>
          <cell r="F2174" t="str">
            <v>Section-AL-20x133/C-1200</v>
          </cell>
        </row>
        <row r="2175">
          <cell r="E2175">
            <v>61793</v>
          </cell>
          <cell r="F2175" t="str">
            <v>Section-AL-50x133/C-1200</v>
          </cell>
        </row>
        <row r="2176">
          <cell r="E2176">
            <v>61794</v>
          </cell>
          <cell r="F2176" t="str">
            <v>Section-AL-60x133/C-1200</v>
          </cell>
        </row>
        <row r="2177">
          <cell r="E2177">
            <v>61795</v>
          </cell>
          <cell r="F2177" t="str">
            <v>Section-AL-70x133/C-1200</v>
          </cell>
        </row>
        <row r="2178">
          <cell r="E2178">
            <v>61796</v>
          </cell>
          <cell r="F2178" t="str">
            <v>Section-AL-80x133/C-1200</v>
          </cell>
        </row>
        <row r="2179">
          <cell r="E2179">
            <v>61800</v>
          </cell>
          <cell r="F2179" t="str">
            <v>Section-AL-20x140/C-1200</v>
          </cell>
        </row>
        <row r="2180">
          <cell r="E2180">
            <v>61802</v>
          </cell>
          <cell r="F2180" t="str">
            <v>Section-AL-40x140/C-1200</v>
          </cell>
        </row>
        <row r="2181">
          <cell r="E2181">
            <v>61803</v>
          </cell>
          <cell r="F2181" t="str">
            <v>Section-AL-50x140/C-1200</v>
          </cell>
        </row>
        <row r="2182">
          <cell r="E2182">
            <v>61804</v>
          </cell>
          <cell r="F2182" t="str">
            <v>Section-AL-60x140/C-1200</v>
          </cell>
        </row>
        <row r="2183">
          <cell r="E2183">
            <v>61805</v>
          </cell>
          <cell r="F2183" t="str">
            <v>Section-AL-70x140/C-1200</v>
          </cell>
        </row>
        <row r="2184">
          <cell r="E2184">
            <v>61806</v>
          </cell>
          <cell r="F2184" t="str">
            <v>Section-AL-80x140/C-1200</v>
          </cell>
        </row>
        <row r="2185">
          <cell r="E2185">
            <v>61810</v>
          </cell>
          <cell r="F2185" t="str">
            <v>Section-AL-20x159/C-1200</v>
          </cell>
        </row>
        <row r="2186">
          <cell r="E2186">
            <v>61811</v>
          </cell>
          <cell r="F2186" t="str">
            <v>Section-AL-30x159/C-1200</v>
          </cell>
        </row>
        <row r="2187">
          <cell r="E2187">
            <v>61813</v>
          </cell>
          <cell r="F2187" t="str">
            <v>Section-AL-50x159/C-1200</v>
          </cell>
        </row>
        <row r="2188">
          <cell r="E2188">
            <v>61815</v>
          </cell>
          <cell r="F2188" t="str">
            <v>Section-AL-70x159/C-1200</v>
          </cell>
        </row>
        <row r="2189">
          <cell r="E2189">
            <v>61816</v>
          </cell>
          <cell r="F2189" t="str">
            <v>Section-AL-80x159/C-1200</v>
          </cell>
        </row>
        <row r="2190">
          <cell r="E2190">
            <v>61820</v>
          </cell>
          <cell r="F2190" t="str">
            <v>Section-AL-20x169/C-1200</v>
          </cell>
        </row>
        <row r="2191">
          <cell r="E2191">
            <v>61821</v>
          </cell>
          <cell r="F2191" t="str">
            <v>Section-AL-30x169/C-1200</v>
          </cell>
        </row>
        <row r="2192">
          <cell r="E2192">
            <v>61823</v>
          </cell>
          <cell r="F2192" t="str">
            <v>Section-AL-50x169/C-1200</v>
          </cell>
        </row>
        <row r="2193">
          <cell r="E2193">
            <v>61824</v>
          </cell>
          <cell r="F2193" t="str">
            <v>Section-AL-60x169/C-1200</v>
          </cell>
        </row>
        <row r="2194">
          <cell r="E2194">
            <v>61825</v>
          </cell>
          <cell r="F2194" t="str">
            <v>Section-AL-70x169/C-1200</v>
          </cell>
        </row>
        <row r="2195">
          <cell r="E2195">
            <v>61826</v>
          </cell>
          <cell r="F2195" t="str">
            <v>Section-AL-80x169/C-1200</v>
          </cell>
        </row>
        <row r="2196">
          <cell r="E2196">
            <v>61830</v>
          </cell>
          <cell r="F2196" t="str">
            <v>Section-AL-20x194/C-1200</v>
          </cell>
        </row>
        <row r="2197">
          <cell r="E2197">
            <v>61831</v>
          </cell>
          <cell r="F2197" t="str">
            <v>Section-AL-30x194/C-1200</v>
          </cell>
        </row>
        <row r="2198">
          <cell r="E2198">
            <v>61832</v>
          </cell>
          <cell r="F2198" t="str">
            <v>Section-AL-40x194/C-1200</v>
          </cell>
        </row>
        <row r="2199">
          <cell r="E2199">
            <v>61833</v>
          </cell>
          <cell r="F2199" t="str">
            <v>Section-AL-50x194/C-1200</v>
          </cell>
        </row>
        <row r="2200">
          <cell r="E2200">
            <v>61834</v>
          </cell>
          <cell r="F2200" t="str">
            <v>Section-AL-60x194/C-1200</v>
          </cell>
        </row>
        <row r="2201">
          <cell r="E2201">
            <v>61838</v>
          </cell>
          <cell r="F2201" t="str">
            <v>Section-AL-20x219/C-1200</v>
          </cell>
        </row>
        <row r="2202">
          <cell r="E2202">
            <v>61839</v>
          </cell>
          <cell r="F2202" t="str">
            <v>Section-AL-30x219/C-1200</v>
          </cell>
        </row>
        <row r="2203">
          <cell r="E2203">
            <v>61840</v>
          </cell>
          <cell r="F2203" t="str">
            <v>Section-AL-40x219/C-1200</v>
          </cell>
        </row>
        <row r="2204">
          <cell r="E2204">
            <v>61841</v>
          </cell>
          <cell r="F2204" t="str">
            <v>Section-AL-50x219/C-1200</v>
          </cell>
        </row>
        <row r="2205">
          <cell r="E2205">
            <v>61846</v>
          </cell>
          <cell r="F2205" t="str">
            <v>Section-AL-20x273/C-1200</v>
          </cell>
        </row>
        <row r="2206">
          <cell r="E2206">
            <v>61847</v>
          </cell>
          <cell r="F2206" t="str">
            <v>Section-AL-30x273/C-1200</v>
          </cell>
        </row>
        <row r="2207">
          <cell r="E2207">
            <v>61848</v>
          </cell>
          <cell r="F2207" t="str">
            <v>Section-AL-40x273/C-1200</v>
          </cell>
        </row>
        <row r="2208">
          <cell r="E2208">
            <v>61849</v>
          </cell>
          <cell r="F2208" t="str">
            <v>Section-AL-50x273/C-1200</v>
          </cell>
        </row>
        <row r="2209">
          <cell r="E2209">
            <v>61850</v>
          </cell>
          <cell r="F2209" t="str">
            <v>Section-AL-70x25/C-1200</v>
          </cell>
        </row>
        <row r="2210">
          <cell r="E2210">
            <v>61851</v>
          </cell>
          <cell r="F2210" t="str">
            <v>Section-AL-80x25/C-1200</v>
          </cell>
        </row>
        <row r="2211">
          <cell r="E2211">
            <v>61852</v>
          </cell>
          <cell r="F2211" t="str">
            <v>Section-AL-90x25/C-1200</v>
          </cell>
        </row>
        <row r="2212">
          <cell r="E2212">
            <v>61853</v>
          </cell>
          <cell r="F2212" t="str">
            <v>Section-AL-100x25/C-1200</v>
          </cell>
        </row>
        <row r="2213">
          <cell r="E2213">
            <v>61854</v>
          </cell>
          <cell r="F2213" t="str">
            <v>Section-AL-70x28/C-1200</v>
          </cell>
        </row>
        <row r="2214">
          <cell r="E2214">
            <v>61855</v>
          </cell>
          <cell r="F2214" t="str">
            <v>Section-AL-80x28/C-1200</v>
          </cell>
        </row>
        <row r="2215">
          <cell r="E2215">
            <v>61856</v>
          </cell>
          <cell r="F2215" t="str">
            <v>Section-AL-90x28/C-1200</v>
          </cell>
        </row>
        <row r="2216">
          <cell r="E2216">
            <v>61857</v>
          </cell>
          <cell r="F2216" t="str">
            <v>Section-AL-100x28/C-1200</v>
          </cell>
        </row>
        <row r="2217">
          <cell r="E2217">
            <v>61858</v>
          </cell>
          <cell r="F2217" t="str">
            <v>Section-AL-70x32/C-1200</v>
          </cell>
        </row>
        <row r="2218">
          <cell r="E2218">
            <v>61859</v>
          </cell>
          <cell r="F2218" t="str">
            <v>Section-AL-80x32/C-1200</v>
          </cell>
        </row>
        <row r="2219">
          <cell r="E2219">
            <v>61871</v>
          </cell>
          <cell r="F2219" t="str">
            <v>Section-AL-90x32/C-1200</v>
          </cell>
        </row>
        <row r="2220">
          <cell r="E2220">
            <v>61872</v>
          </cell>
          <cell r="F2220" t="str">
            <v>Section-AL-100x32/C-1200</v>
          </cell>
        </row>
        <row r="2221">
          <cell r="E2221">
            <v>61873</v>
          </cell>
          <cell r="F2221" t="str">
            <v>Section-AL-70x35/C-1200</v>
          </cell>
        </row>
        <row r="2222">
          <cell r="E2222">
            <v>61874</v>
          </cell>
          <cell r="F2222" t="str">
            <v>Section-AL-80x35/C-1200</v>
          </cell>
        </row>
        <row r="2223">
          <cell r="E2223">
            <v>61875</v>
          </cell>
          <cell r="F2223" t="str">
            <v>Section-AL-90x35/C-1200</v>
          </cell>
        </row>
        <row r="2224">
          <cell r="E2224">
            <v>61876</v>
          </cell>
          <cell r="F2224" t="str">
            <v>Section-AL-100x35/C-1200</v>
          </cell>
        </row>
        <row r="2225">
          <cell r="E2225">
            <v>61877</v>
          </cell>
          <cell r="F2225" t="str">
            <v>Section-AL-70x38/C-1200</v>
          </cell>
        </row>
        <row r="2226">
          <cell r="E2226">
            <v>61878</v>
          </cell>
          <cell r="F2226" t="str">
            <v>Section-AL-80x38/C-1200</v>
          </cell>
        </row>
        <row r="2227">
          <cell r="E2227">
            <v>61879</v>
          </cell>
          <cell r="F2227" t="str">
            <v>Section-AL-90x38/C-1200</v>
          </cell>
        </row>
        <row r="2228">
          <cell r="E2228">
            <v>61890</v>
          </cell>
          <cell r="F2228" t="str">
            <v>Section-AL-100x38/C-1200</v>
          </cell>
        </row>
        <row r="2229">
          <cell r="E2229">
            <v>61891</v>
          </cell>
          <cell r="F2229" t="str">
            <v>Section-AL-70x42/C-1200</v>
          </cell>
        </row>
        <row r="2230">
          <cell r="E2230">
            <v>61892</v>
          </cell>
          <cell r="F2230" t="str">
            <v>Section-AL-80x42/C-1200</v>
          </cell>
        </row>
        <row r="2231">
          <cell r="E2231">
            <v>61893</v>
          </cell>
          <cell r="F2231" t="str">
            <v>Section-AL-90x42/C-1200</v>
          </cell>
        </row>
        <row r="2232">
          <cell r="E2232">
            <v>61894</v>
          </cell>
          <cell r="F2232" t="str">
            <v>Section-AL-100x42/C-1200</v>
          </cell>
        </row>
        <row r="2233">
          <cell r="E2233">
            <v>61895</v>
          </cell>
          <cell r="F2233" t="str">
            <v>Section-AL-70x45/C-1200</v>
          </cell>
        </row>
        <row r="2234">
          <cell r="E2234">
            <v>61896</v>
          </cell>
          <cell r="F2234" t="str">
            <v>Section-AL-80x45/C-1200</v>
          </cell>
        </row>
        <row r="2235">
          <cell r="E2235">
            <v>61897</v>
          </cell>
          <cell r="F2235" t="str">
            <v>Section-AL-90x45/C-1200</v>
          </cell>
        </row>
        <row r="2236">
          <cell r="E2236">
            <v>61898</v>
          </cell>
          <cell r="F2236" t="str">
            <v>Section-AL-100x45/C-1200</v>
          </cell>
        </row>
        <row r="2237">
          <cell r="E2237">
            <v>61899</v>
          </cell>
          <cell r="F2237" t="str">
            <v>Section-AL-70x48/C-1200</v>
          </cell>
        </row>
        <row r="2238">
          <cell r="E2238">
            <v>61910</v>
          </cell>
          <cell r="F2238" t="str">
            <v>Section-AL-80x48/C-1200</v>
          </cell>
        </row>
        <row r="2239">
          <cell r="E2239">
            <v>61911</v>
          </cell>
          <cell r="F2239" t="str">
            <v>Section-AL-90x48/C-1200</v>
          </cell>
        </row>
        <row r="2240">
          <cell r="E2240">
            <v>61912</v>
          </cell>
          <cell r="F2240" t="str">
            <v>Section-AL-100x48/C-1200</v>
          </cell>
        </row>
        <row r="2241">
          <cell r="E2241">
            <v>61913</v>
          </cell>
          <cell r="F2241" t="str">
            <v>Section-AL-90x54/C-1200</v>
          </cell>
        </row>
        <row r="2242">
          <cell r="E2242">
            <v>61914</v>
          </cell>
          <cell r="F2242" t="str">
            <v>Section-AL-100x54/C-1200</v>
          </cell>
        </row>
        <row r="2243">
          <cell r="E2243">
            <v>61915</v>
          </cell>
          <cell r="F2243" t="str">
            <v>Section-AL-90x57/C-1200</v>
          </cell>
        </row>
        <row r="2244">
          <cell r="E2244">
            <v>61916</v>
          </cell>
          <cell r="F2244" t="str">
            <v>Section-AL-100x57/C-1200</v>
          </cell>
        </row>
        <row r="2245">
          <cell r="E2245">
            <v>61917</v>
          </cell>
          <cell r="F2245" t="str">
            <v>Section-AL-90x60/C-1200</v>
          </cell>
        </row>
        <row r="2246">
          <cell r="E2246">
            <v>61918</v>
          </cell>
          <cell r="F2246" t="str">
            <v>Section-AL-100x60/C-1200</v>
          </cell>
        </row>
        <row r="2247">
          <cell r="E2247">
            <v>61919</v>
          </cell>
          <cell r="F2247" t="str">
            <v>Section-AL-90x64/C-1200</v>
          </cell>
        </row>
        <row r="2248">
          <cell r="E2248">
            <v>61950</v>
          </cell>
          <cell r="F2248" t="str">
            <v>Section-AL-100x64/C-1200</v>
          </cell>
        </row>
        <row r="2249">
          <cell r="E2249">
            <v>61951</v>
          </cell>
          <cell r="F2249" t="str">
            <v>Section-AL-90x70/C-1200</v>
          </cell>
        </row>
        <row r="2250">
          <cell r="E2250">
            <v>61952</v>
          </cell>
          <cell r="F2250" t="str">
            <v>Section-AL-100x70/C-1200</v>
          </cell>
        </row>
        <row r="2251">
          <cell r="E2251">
            <v>61953</v>
          </cell>
          <cell r="F2251" t="str">
            <v>Section-AL-90x76/C-1200</v>
          </cell>
        </row>
        <row r="2252">
          <cell r="E2252">
            <v>61954</v>
          </cell>
          <cell r="F2252" t="str">
            <v>Section-AL-100x76/C-1200</v>
          </cell>
        </row>
        <row r="2253">
          <cell r="E2253">
            <v>61955</v>
          </cell>
          <cell r="F2253" t="str">
            <v>Section-AL-90x83/C-1200</v>
          </cell>
        </row>
        <row r="2254">
          <cell r="E2254">
            <v>61956</v>
          </cell>
          <cell r="F2254" t="str">
            <v>Section-AL-100x83/C-1200</v>
          </cell>
        </row>
        <row r="2255">
          <cell r="E2255">
            <v>61957</v>
          </cell>
          <cell r="F2255" t="str">
            <v>Section-AL-90x89/C-1200</v>
          </cell>
        </row>
        <row r="2256">
          <cell r="E2256">
            <v>61958</v>
          </cell>
          <cell r="F2256" t="str">
            <v>Section-AL-100x89/C-1200</v>
          </cell>
        </row>
        <row r="2257">
          <cell r="E2257">
            <v>61959</v>
          </cell>
          <cell r="F2257" t="str">
            <v>Section-AL-90x102/C-1200</v>
          </cell>
        </row>
        <row r="2258">
          <cell r="E2258">
            <v>61992</v>
          </cell>
          <cell r="F2258" t="str">
            <v>Section-AL-100x102/C-1200</v>
          </cell>
        </row>
        <row r="2259">
          <cell r="E2259">
            <v>61993</v>
          </cell>
          <cell r="F2259" t="str">
            <v>Section-AL-90x108/C-1200</v>
          </cell>
        </row>
        <row r="2260">
          <cell r="E2260">
            <v>61994</v>
          </cell>
          <cell r="F2260" t="str">
            <v>Section-AL-100x108/C-1200</v>
          </cell>
        </row>
        <row r="2261">
          <cell r="E2261">
            <v>61995</v>
          </cell>
          <cell r="F2261" t="str">
            <v>Section-AL-90x114/C-1200</v>
          </cell>
        </row>
        <row r="2262">
          <cell r="E2262">
            <v>61996</v>
          </cell>
          <cell r="F2262" t="str">
            <v>Section-AL-100x114/C-1200</v>
          </cell>
        </row>
        <row r="2263">
          <cell r="E2263">
            <v>61997</v>
          </cell>
          <cell r="F2263" t="str">
            <v>Section-AL-90x133/C-1200</v>
          </cell>
        </row>
        <row r="2264">
          <cell r="E2264">
            <v>61998</v>
          </cell>
          <cell r="F2264" t="str">
            <v>Section-AL-100x133/C-1200</v>
          </cell>
        </row>
        <row r="2265">
          <cell r="E2265">
            <v>61999</v>
          </cell>
          <cell r="F2265" t="str">
            <v>Section-AL-90x140/C-1200</v>
          </cell>
        </row>
        <row r="2266">
          <cell r="E2266">
            <v>62030</v>
          </cell>
          <cell r="F2266" t="str">
            <v>Section-AL-100x140/C-1200</v>
          </cell>
        </row>
        <row r="2267">
          <cell r="E2267">
            <v>62031</v>
          </cell>
          <cell r="F2267" t="str">
            <v>Section-AL-90x159/C-1200</v>
          </cell>
        </row>
        <row r="2268">
          <cell r="E2268">
            <v>62032</v>
          </cell>
          <cell r="F2268" t="str">
            <v>Section-AL-100x159/C-1200</v>
          </cell>
        </row>
        <row r="2269">
          <cell r="E2269">
            <v>62033</v>
          </cell>
          <cell r="F2269" t="str">
            <v>Section-AL-90x169/C-1200</v>
          </cell>
        </row>
        <row r="2270">
          <cell r="E2270">
            <v>62098</v>
          </cell>
          <cell r="F2270" t="str">
            <v>Section-40x89/C-1200</v>
          </cell>
        </row>
        <row r="2271">
          <cell r="E2271">
            <v>62099</v>
          </cell>
          <cell r="F2271" t="str">
            <v>Section-60x89/C-1200</v>
          </cell>
        </row>
        <row r="2272">
          <cell r="E2272">
            <v>62100</v>
          </cell>
          <cell r="F2272" t="str">
            <v>Section-60x114/C-1200</v>
          </cell>
        </row>
        <row r="2273">
          <cell r="E2273">
            <v>62101</v>
          </cell>
          <cell r="F2273" t="str">
            <v>Section-80x114/C-1200</v>
          </cell>
        </row>
        <row r="2274">
          <cell r="E2274">
            <v>62102</v>
          </cell>
          <cell r="F2274" t="str">
            <v>Section-60x159/C-1200</v>
          </cell>
        </row>
        <row r="2275">
          <cell r="E2275">
            <v>62103</v>
          </cell>
          <cell r="F2275" t="str">
            <v>Section-60x159/C-1200</v>
          </cell>
        </row>
        <row r="2276">
          <cell r="E2276">
            <v>62104</v>
          </cell>
          <cell r="F2276" t="str">
            <v>Section-60x114/C-1200</v>
          </cell>
        </row>
        <row r="2277">
          <cell r="E2277">
            <v>62249</v>
          </cell>
          <cell r="F2277" t="str">
            <v>Section-AL-30x89/C-1200</v>
          </cell>
        </row>
        <row r="2278">
          <cell r="E2278">
            <v>62250</v>
          </cell>
          <cell r="F2278" t="str">
            <v>Section-AL-40x89/C-1200</v>
          </cell>
        </row>
        <row r="2279">
          <cell r="E2279">
            <v>62251</v>
          </cell>
          <cell r="F2279" t="str">
            <v>Section-AL-50x89/C-1200</v>
          </cell>
        </row>
        <row r="2280">
          <cell r="E2280">
            <v>62252</v>
          </cell>
          <cell r="F2280" t="str">
            <v>Section-AL-30x108/C-1200</v>
          </cell>
        </row>
        <row r="2281">
          <cell r="E2281">
            <v>62253</v>
          </cell>
          <cell r="F2281" t="str">
            <v>Section-AL-40x108/C-1200</v>
          </cell>
        </row>
        <row r="2282">
          <cell r="E2282">
            <v>62254</v>
          </cell>
          <cell r="F2282" t="str">
            <v>Section-AL-40x114/C-1200</v>
          </cell>
        </row>
        <row r="2283">
          <cell r="E2283">
            <v>62271</v>
          </cell>
          <cell r="F2283" t="str">
            <v>Section-40x89/C-1200</v>
          </cell>
        </row>
        <row r="2284">
          <cell r="E2284">
            <v>62272</v>
          </cell>
          <cell r="F2284" t="str">
            <v>Section-60x89/C-1200</v>
          </cell>
        </row>
        <row r="2285">
          <cell r="E2285">
            <v>62273</v>
          </cell>
          <cell r="F2285" t="str">
            <v>Section-60x114/C-1200</v>
          </cell>
        </row>
        <row r="2286">
          <cell r="E2286">
            <v>62274</v>
          </cell>
          <cell r="F2286" t="str">
            <v>Section-60x159/C-1200</v>
          </cell>
        </row>
        <row r="2287">
          <cell r="E2287">
            <v>62279</v>
          </cell>
          <cell r="F2287" t="str">
            <v>Section-AL-30x48/C-1200</v>
          </cell>
        </row>
        <row r="2288">
          <cell r="E2288">
            <v>62280</v>
          </cell>
          <cell r="F2288" t="str">
            <v>Section-AL-20x60/C-1200</v>
          </cell>
        </row>
        <row r="2289">
          <cell r="E2289">
            <v>62281</v>
          </cell>
          <cell r="F2289" t="str">
            <v>Section-AL-30x60/C-1200</v>
          </cell>
        </row>
        <row r="2290">
          <cell r="E2290">
            <v>62292</v>
          </cell>
          <cell r="F2290" t="str">
            <v>Section-AL-30x133/C-1200</v>
          </cell>
        </row>
        <row r="2291">
          <cell r="E2291">
            <v>62293</v>
          </cell>
          <cell r="F2291" t="str">
            <v>Section-AL-40x133/C-1200</v>
          </cell>
        </row>
        <row r="2292">
          <cell r="E2292">
            <v>62294</v>
          </cell>
          <cell r="F2292" t="str">
            <v>Section-AL-40x159/C-1200</v>
          </cell>
        </row>
        <row r="2293">
          <cell r="E2293">
            <v>62295</v>
          </cell>
          <cell r="F2293" t="str">
            <v>Section-AL-40x169/C-1200</v>
          </cell>
        </row>
        <row r="2294">
          <cell r="E2294">
            <v>62322</v>
          </cell>
          <cell r="F2294" t="str">
            <v>Section-60x169/C-1200</v>
          </cell>
        </row>
        <row r="2295">
          <cell r="E2295">
            <v>62323</v>
          </cell>
          <cell r="F2295" t="str">
            <v>Section-70x169/C-1200</v>
          </cell>
        </row>
        <row r="2296">
          <cell r="E2296">
            <v>62324</v>
          </cell>
          <cell r="F2296" t="str">
            <v>Section-AL-30x42/C-1200</v>
          </cell>
        </row>
        <row r="2297">
          <cell r="E2297">
            <v>62325</v>
          </cell>
          <cell r="F2297" t="str">
            <v>Section-AL-20x48/C-1200</v>
          </cell>
        </row>
        <row r="2298">
          <cell r="E2298">
            <v>62326</v>
          </cell>
          <cell r="F2298" t="str">
            <v>Section-AL-20x76/C-1200</v>
          </cell>
        </row>
        <row r="2299">
          <cell r="E2299">
            <v>62327</v>
          </cell>
          <cell r="F2299" t="str">
            <v>Section-AL-30x76/C-1200</v>
          </cell>
        </row>
        <row r="2300">
          <cell r="E2300">
            <v>62329</v>
          </cell>
          <cell r="F2300" t="str">
            <v>Section-AL-50x76/C-1200</v>
          </cell>
        </row>
        <row r="2301">
          <cell r="E2301">
            <v>62367</v>
          </cell>
          <cell r="F2301" t="str">
            <v>Section-AL-50x76/C-1200</v>
          </cell>
        </row>
        <row r="2302">
          <cell r="E2302">
            <v>62368</v>
          </cell>
          <cell r="F2302" t="str">
            <v>Section-AL-50x89/C-1200</v>
          </cell>
        </row>
        <row r="2303">
          <cell r="E2303">
            <v>61845</v>
          </cell>
          <cell r="F2303" t="str">
            <v>Wired mat60-SM-60/C-1000x4000</v>
          </cell>
        </row>
        <row r="2304">
          <cell r="E2304">
            <v>61862</v>
          </cell>
          <cell r="F2304" t="str">
            <v>Wired mat60-SM-50/C-1000x4000</v>
          </cell>
        </row>
        <row r="2305">
          <cell r="E2305">
            <v>61863</v>
          </cell>
          <cell r="F2305" t="str">
            <v>Wired mat60-SM-60/C-1000x3000</v>
          </cell>
        </row>
        <row r="2306">
          <cell r="E2306">
            <v>61864</v>
          </cell>
          <cell r="F2306" t="str">
            <v>Wired mat60-SM-70/C-1000x2000</v>
          </cell>
        </row>
        <row r="2307">
          <cell r="E2307">
            <v>61865</v>
          </cell>
          <cell r="F2307" t="str">
            <v>Wired mat60-SM-80/C-1000x2000</v>
          </cell>
        </row>
        <row r="2308">
          <cell r="E2308">
            <v>61866</v>
          </cell>
          <cell r="F2308" t="str">
            <v>Wired mat60-SM-90/C-1000x2000</v>
          </cell>
        </row>
        <row r="2309">
          <cell r="E2309">
            <v>61867</v>
          </cell>
          <cell r="F2309" t="str">
            <v>Wired mat60-SM-100/C-1000x2000</v>
          </cell>
        </row>
        <row r="2310">
          <cell r="E2310">
            <v>61868</v>
          </cell>
          <cell r="F2310" t="str">
            <v>Wired mat60-SM-110/C-1000x2000</v>
          </cell>
        </row>
        <row r="2311">
          <cell r="E2311">
            <v>61869</v>
          </cell>
          <cell r="F2311" t="str">
            <v>Wired mat60-SM-120/C-1000x2000</v>
          </cell>
        </row>
        <row r="2312">
          <cell r="E2312">
            <v>61882</v>
          </cell>
          <cell r="F2312" t="str">
            <v>Wired mat60-SM-AL-50/C-1000x4000</v>
          </cell>
        </row>
        <row r="2313">
          <cell r="E2313">
            <v>61883</v>
          </cell>
          <cell r="F2313" t="str">
            <v>Wired mat60-SM-AL-60/C-1000x3000</v>
          </cell>
        </row>
        <row r="2314">
          <cell r="E2314">
            <v>61884</v>
          </cell>
          <cell r="F2314" t="str">
            <v>Wired mat60-SM-AL-70/C-1000x2000</v>
          </cell>
        </row>
        <row r="2315">
          <cell r="E2315">
            <v>61885</v>
          </cell>
          <cell r="F2315" t="str">
            <v>Wired mat60-SM-AL-80/C-1000x2000</v>
          </cell>
        </row>
        <row r="2316">
          <cell r="E2316">
            <v>61886</v>
          </cell>
          <cell r="F2316" t="str">
            <v>Wired mat60-SM-AL-90/C-1000x2000</v>
          </cell>
        </row>
        <row r="2317">
          <cell r="E2317">
            <v>61887</v>
          </cell>
          <cell r="F2317" t="str">
            <v>Wired mat60-SM-AL-100/C-1000x2000</v>
          </cell>
        </row>
        <row r="2318">
          <cell r="E2318">
            <v>61888</v>
          </cell>
          <cell r="F2318" t="str">
            <v>Wired mat60-SM-AL-110/C-1000x2000</v>
          </cell>
        </row>
        <row r="2319">
          <cell r="E2319">
            <v>61889</v>
          </cell>
          <cell r="F2319" t="str">
            <v>Wired mat60-SM-AL-120/C-1000x2000</v>
          </cell>
        </row>
        <row r="2320">
          <cell r="E2320">
            <v>61904</v>
          </cell>
          <cell r="F2320" t="str">
            <v>Wired mat80-SM-70/C-1000x2000</v>
          </cell>
        </row>
        <row r="2321">
          <cell r="E2321">
            <v>61906</v>
          </cell>
          <cell r="F2321" t="str">
            <v>Wired mat80-SM-90/C-1000x2000</v>
          </cell>
        </row>
        <row r="2322">
          <cell r="E2322">
            <v>61908</v>
          </cell>
          <cell r="F2322" t="str">
            <v>Wired mat80-SM-110/C-1000x2000</v>
          </cell>
        </row>
        <row r="2323">
          <cell r="E2323">
            <v>61909</v>
          </cell>
          <cell r="F2323" t="str">
            <v>Wired mat80-SM-120/C-1000x2000</v>
          </cell>
        </row>
        <row r="2324">
          <cell r="E2324">
            <v>61924</v>
          </cell>
          <cell r="F2324" t="str">
            <v>Wired mat80-SM-AL-70/C-1000x2000</v>
          </cell>
        </row>
        <row r="2325">
          <cell r="E2325">
            <v>61926</v>
          </cell>
          <cell r="F2325" t="str">
            <v>Wired mat80-SM-AL-90/C-1000x2000</v>
          </cell>
        </row>
        <row r="2326">
          <cell r="E2326">
            <v>61928</v>
          </cell>
          <cell r="F2326" t="str">
            <v>Wired mat80-SM-AL-110/C-1000x2000</v>
          </cell>
        </row>
        <row r="2327">
          <cell r="E2327">
            <v>61929</v>
          </cell>
          <cell r="F2327" t="str">
            <v>Wired mat80-SM-AL-120/C-1000x2000</v>
          </cell>
        </row>
        <row r="2328">
          <cell r="E2328">
            <v>61932</v>
          </cell>
          <cell r="F2328" t="str">
            <v>Wired mat80-SMS-50/C-1000x4000</v>
          </cell>
        </row>
        <row r="2329">
          <cell r="E2329">
            <v>61933</v>
          </cell>
          <cell r="F2329" t="str">
            <v>Wired mat80-SMS-70/C-1000x2000</v>
          </cell>
        </row>
        <row r="2330">
          <cell r="E2330">
            <v>61934</v>
          </cell>
          <cell r="F2330" t="str">
            <v>Wired mat80-SMS-60/C-1000x3000</v>
          </cell>
        </row>
        <row r="2331">
          <cell r="E2331">
            <v>61935</v>
          </cell>
          <cell r="F2331" t="str">
            <v>Wired mat80-SMS-80/C-1000x2000</v>
          </cell>
        </row>
        <row r="2332">
          <cell r="E2332">
            <v>61936</v>
          </cell>
          <cell r="F2332" t="str">
            <v>Wired mat80-SMS-90/C-1000x2000</v>
          </cell>
        </row>
        <row r="2333">
          <cell r="E2333">
            <v>61937</v>
          </cell>
          <cell r="F2333" t="str">
            <v>Wired mat80-SMS-100/C-1000x2000</v>
          </cell>
        </row>
        <row r="2334">
          <cell r="E2334">
            <v>61938</v>
          </cell>
          <cell r="F2334" t="str">
            <v>Wired mat80-SMS-110/C-1000x2000</v>
          </cell>
        </row>
        <row r="2335">
          <cell r="E2335">
            <v>61939</v>
          </cell>
          <cell r="F2335" t="str">
            <v>Wired mat80-SMS-120/C-1000x2000</v>
          </cell>
        </row>
        <row r="2336">
          <cell r="E2336">
            <v>61942</v>
          </cell>
          <cell r="F2336" t="str">
            <v>Wired mat80-SM-AL2-50/C-1000x4000</v>
          </cell>
        </row>
        <row r="2337">
          <cell r="E2337">
            <v>61943</v>
          </cell>
          <cell r="F2337" t="str">
            <v>Wired mat80-SM-AL2-60/C-1000x3000</v>
          </cell>
        </row>
        <row r="2338">
          <cell r="E2338">
            <v>61944</v>
          </cell>
          <cell r="F2338" t="str">
            <v>Wired mat80-SM-AL2-70/C-1000x2000</v>
          </cell>
        </row>
        <row r="2339">
          <cell r="E2339">
            <v>61945</v>
          </cell>
          <cell r="F2339" t="str">
            <v>Wired mat80-SM-AL2-80/C-1000x2000</v>
          </cell>
        </row>
        <row r="2340">
          <cell r="E2340">
            <v>61946</v>
          </cell>
          <cell r="F2340" t="str">
            <v>Wired mat80-SM-AL2-90/C-1000x2000</v>
          </cell>
        </row>
        <row r="2341">
          <cell r="E2341">
            <v>61947</v>
          </cell>
          <cell r="F2341" t="str">
            <v>Wired mat80-SM-AL2-100/C-1000x2000</v>
          </cell>
        </row>
        <row r="2342">
          <cell r="E2342">
            <v>61948</v>
          </cell>
          <cell r="F2342" t="str">
            <v>Wired mat80-SM-AL2-110/C-1000x2000</v>
          </cell>
        </row>
        <row r="2343">
          <cell r="E2343">
            <v>61949</v>
          </cell>
          <cell r="F2343" t="str">
            <v>Wired mat80-SM-AL2-120/C-1000x2000</v>
          </cell>
        </row>
        <row r="2344">
          <cell r="E2344">
            <v>61963</v>
          </cell>
          <cell r="F2344" t="str">
            <v>Wired mat100-SM-60/C-1000x3000</v>
          </cell>
        </row>
        <row r="2345">
          <cell r="E2345">
            <v>61965</v>
          </cell>
          <cell r="F2345" t="str">
            <v>Wired mat100-SM-80/C-1000x2000</v>
          </cell>
        </row>
        <row r="2346">
          <cell r="E2346">
            <v>61966</v>
          </cell>
          <cell r="F2346" t="str">
            <v>Wired mat100-SM-90/C-1000x2000</v>
          </cell>
        </row>
        <row r="2347">
          <cell r="E2347">
            <v>61967</v>
          </cell>
          <cell r="F2347" t="str">
            <v>Wired mat100-SM-100/C-1000x2000</v>
          </cell>
        </row>
        <row r="2348">
          <cell r="E2348">
            <v>61968</v>
          </cell>
          <cell r="F2348" t="str">
            <v>Wired mat100-SM-110/C-1000x2000</v>
          </cell>
        </row>
        <row r="2349">
          <cell r="E2349">
            <v>61969</v>
          </cell>
          <cell r="F2349" t="str">
            <v>Wired mat100-SM-120/C-1000x2000</v>
          </cell>
        </row>
        <row r="2350">
          <cell r="E2350">
            <v>61970</v>
          </cell>
          <cell r="F2350" t="str">
            <v>Wired mat100-SM-50/C-1000x2000</v>
          </cell>
        </row>
        <row r="2351">
          <cell r="E2351">
            <v>61974</v>
          </cell>
          <cell r="F2351" t="str">
            <v>Wired mat100-SMS-50/C-1000x4000</v>
          </cell>
        </row>
        <row r="2352">
          <cell r="E2352">
            <v>61975</v>
          </cell>
          <cell r="F2352" t="str">
            <v>Wired mat100-SMS-60/C-1000x3000</v>
          </cell>
        </row>
        <row r="2353">
          <cell r="E2353">
            <v>61976</v>
          </cell>
          <cell r="F2353" t="str">
            <v>Wired mat100-SMS-70/C-1000x2000</v>
          </cell>
        </row>
        <row r="2354">
          <cell r="E2354">
            <v>61977</v>
          </cell>
          <cell r="F2354" t="str">
            <v>Wired mat100-SMS-80/C-1000x2000</v>
          </cell>
        </row>
        <row r="2355">
          <cell r="E2355">
            <v>61978</v>
          </cell>
          <cell r="F2355" t="str">
            <v>Wired mat100-SMS-90/C-1000x2000</v>
          </cell>
        </row>
        <row r="2356">
          <cell r="E2356">
            <v>61979</v>
          </cell>
          <cell r="F2356" t="str">
            <v>Wired mat100-SMS-100/C-1000x2000</v>
          </cell>
        </row>
        <row r="2357">
          <cell r="E2357">
            <v>61982</v>
          </cell>
          <cell r="F2357" t="str">
            <v>Wired mat100-SM-AL-50/C-1000x4000</v>
          </cell>
        </row>
        <row r="2358">
          <cell r="E2358">
            <v>61983</v>
          </cell>
          <cell r="F2358" t="str">
            <v>Wired mat100-SM-AL-60/C-1000x3000</v>
          </cell>
        </row>
        <row r="2359">
          <cell r="E2359">
            <v>61984</v>
          </cell>
          <cell r="F2359" t="str">
            <v>Wired mat100-SM-AL-70/C-1000x2000</v>
          </cell>
        </row>
        <row r="2360">
          <cell r="E2360">
            <v>61985</v>
          </cell>
          <cell r="F2360" t="str">
            <v>Wired mat100-SM-AL-80/C-1000x2000</v>
          </cell>
        </row>
        <row r="2361">
          <cell r="E2361">
            <v>61986</v>
          </cell>
          <cell r="F2361" t="str">
            <v>Wired mat100-SM-AL-90/C-1000x2000</v>
          </cell>
        </row>
        <row r="2362">
          <cell r="E2362">
            <v>61987</v>
          </cell>
          <cell r="F2362" t="str">
            <v>Wired mat100-SM-AL-100/C-1000x2000</v>
          </cell>
        </row>
        <row r="2363">
          <cell r="E2363">
            <v>61988</v>
          </cell>
          <cell r="F2363" t="str">
            <v>Wired mat100-SM-AL-110/C-1000x2000</v>
          </cell>
        </row>
        <row r="2364">
          <cell r="E2364">
            <v>61989</v>
          </cell>
          <cell r="F2364" t="str">
            <v>Wired mat100-SM-AL-120/C-1000x2000</v>
          </cell>
        </row>
        <row r="2365">
          <cell r="E2365">
            <v>61990</v>
          </cell>
          <cell r="F2365" t="str">
            <v>Wired mat100-SMS-110/C-1000x2000</v>
          </cell>
        </row>
        <row r="2366">
          <cell r="E2366">
            <v>61991</v>
          </cell>
          <cell r="F2366" t="str">
            <v>Wired mat100-SMS-120/C-1000x2000</v>
          </cell>
        </row>
        <row r="2367">
          <cell r="E2367">
            <v>62012</v>
          </cell>
          <cell r="F2367" t="str">
            <v>Wired mat125-SM-50/C-1000x4000</v>
          </cell>
        </row>
        <row r="2368">
          <cell r="E2368">
            <v>62013</v>
          </cell>
          <cell r="F2368" t="str">
            <v>Wired mat125-SM-60/C-1000x3000</v>
          </cell>
        </row>
        <row r="2369">
          <cell r="E2369">
            <v>62014</v>
          </cell>
          <cell r="F2369" t="str">
            <v>Wired mat125-SM-70/C-1000x2000</v>
          </cell>
        </row>
        <row r="2370">
          <cell r="E2370">
            <v>62015</v>
          </cell>
          <cell r="F2370" t="str">
            <v>Wired mat125-SM-80/C-1000x2000</v>
          </cell>
        </row>
        <row r="2371">
          <cell r="E2371">
            <v>62016</v>
          </cell>
          <cell r="F2371" t="str">
            <v>Wired mat125-SM-90/C-1000x2000</v>
          </cell>
        </row>
        <row r="2372">
          <cell r="E2372">
            <v>62017</v>
          </cell>
          <cell r="F2372" t="str">
            <v>Wired mat125-SM-100/C-1000x2000</v>
          </cell>
        </row>
        <row r="2373">
          <cell r="E2373">
            <v>62050</v>
          </cell>
          <cell r="F2373" t="str">
            <v>Wired mat40-SM-50/C-1000x4000</v>
          </cell>
        </row>
        <row r="2374">
          <cell r="E2374">
            <v>62051</v>
          </cell>
          <cell r="F2374" t="str">
            <v>Wired mat40-SM-50/C-1000x5000</v>
          </cell>
        </row>
        <row r="2375">
          <cell r="E2375">
            <v>62053</v>
          </cell>
          <cell r="F2375" t="str">
            <v>Wired mat40-SM-70/C-1000x2000</v>
          </cell>
        </row>
        <row r="2376">
          <cell r="E2376">
            <v>62054</v>
          </cell>
          <cell r="F2376" t="str">
            <v>Wired mat40-SM-80/C-1000x2000</v>
          </cell>
        </row>
        <row r="2377">
          <cell r="E2377">
            <v>62055</v>
          </cell>
          <cell r="F2377" t="str">
            <v>Wired mat40-SM-90/C-1000x2000</v>
          </cell>
        </row>
        <row r="2378">
          <cell r="E2378">
            <v>62056</v>
          </cell>
          <cell r="F2378" t="str">
            <v>Wired mat40-SM-100/C-1000x2000</v>
          </cell>
        </row>
        <row r="2379">
          <cell r="E2379">
            <v>62057</v>
          </cell>
          <cell r="F2379" t="str">
            <v>Wired mat40-SM-110/C-1000x2000</v>
          </cell>
        </row>
        <row r="2380">
          <cell r="E2380">
            <v>62058</v>
          </cell>
          <cell r="F2380" t="str">
            <v>Wired mat40-SM-120/C-1000x2000</v>
          </cell>
        </row>
        <row r="2381">
          <cell r="E2381">
            <v>62059</v>
          </cell>
          <cell r="F2381" t="str">
            <v>Wired mat40-SM-40/C-1000x5000</v>
          </cell>
        </row>
        <row r="2382">
          <cell r="E2382">
            <v>62070</v>
          </cell>
          <cell r="F2382" t="str">
            <v>Wired mat40-SMS-50/C-1000x4000</v>
          </cell>
        </row>
        <row r="2383">
          <cell r="E2383">
            <v>62071</v>
          </cell>
          <cell r="F2383" t="str">
            <v>Wired mat40-SMS-50/C-1000x5000</v>
          </cell>
        </row>
        <row r="2384">
          <cell r="E2384">
            <v>62073</v>
          </cell>
          <cell r="F2384" t="str">
            <v>Wired mat40-SMS-70/C-1000x2000</v>
          </cell>
        </row>
        <row r="2385">
          <cell r="E2385">
            <v>62074</v>
          </cell>
          <cell r="F2385" t="str">
            <v>Wired mat40-SMS-80/C-1000x2000</v>
          </cell>
        </row>
        <row r="2386">
          <cell r="E2386">
            <v>62075</v>
          </cell>
          <cell r="F2386" t="str">
            <v>Wired mat40-SMS-90/C-1000x2000</v>
          </cell>
        </row>
        <row r="2387">
          <cell r="E2387">
            <v>62076</v>
          </cell>
          <cell r="F2387" t="str">
            <v>Wired mat40-SMS-100/C-1000x2000</v>
          </cell>
        </row>
        <row r="2388">
          <cell r="E2388">
            <v>62077</v>
          </cell>
          <cell r="F2388" t="str">
            <v>Wired mat40-SMS-110/C-1000x2000</v>
          </cell>
        </row>
        <row r="2389">
          <cell r="E2389">
            <v>62078</v>
          </cell>
          <cell r="F2389" t="str">
            <v>Wired mat40-SMS-120/C-1000x2000</v>
          </cell>
        </row>
        <row r="2390">
          <cell r="E2390">
            <v>62198</v>
          </cell>
          <cell r="F2390" t="str">
            <v>Wired mat80-SM-60/C-1000x3000</v>
          </cell>
        </row>
        <row r="2391">
          <cell r="E2391">
            <v>62199</v>
          </cell>
          <cell r="F2391" t="str">
            <v>Wired mat80-SM-80/C-1000x2000</v>
          </cell>
        </row>
        <row r="2392">
          <cell r="E2392">
            <v>62200</v>
          </cell>
          <cell r="F2392" t="str">
            <v>Wired mat80-SM-100/C-1000x2000</v>
          </cell>
        </row>
        <row r="2393">
          <cell r="E2393">
            <v>62270</v>
          </cell>
          <cell r="F2393" t="str">
            <v>Wired mat60-SM-50/C-1000x4000</v>
          </cell>
        </row>
        <row r="2394">
          <cell r="E2394">
            <v>62275</v>
          </cell>
          <cell r="F2394" t="str">
            <v>Wired mat60-SM-70/C-1000x2000</v>
          </cell>
        </row>
        <row r="2395">
          <cell r="E2395">
            <v>62276</v>
          </cell>
          <cell r="F2395" t="str">
            <v>Wired mat60-SM-80/C-1000x2000</v>
          </cell>
        </row>
        <row r="2396">
          <cell r="E2396">
            <v>62277</v>
          </cell>
          <cell r="F2396" t="str">
            <v>Wired mat60-SM-90/C-1000x2000</v>
          </cell>
        </row>
        <row r="2397">
          <cell r="E2397">
            <v>62278</v>
          </cell>
          <cell r="F2397" t="str">
            <v>Wired mat60-SM-100/C-1000x2000</v>
          </cell>
        </row>
        <row r="2398">
          <cell r="E2398">
            <v>62298</v>
          </cell>
          <cell r="F2398" t="str">
            <v>Wired mat80-SM-50/C-1000x4000</v>
          </cell>
        </row>
        <row r="2399">
          <cell r="E2399">
            <v>62304</v>
          </cell>
          <cell r="F2399" t="str">
            <v>Wired mat80-SM-AL-50/C-1000x4000</v>
          </cell>
        </row>
        <row r="2400">
          <cell r="E2400">
            <v>62305</v>
          </cell>
          <cell r="F2400" t="str">
            <v>Wired mat80-SM-AL-60/C-1000x3000</v>
          </cell>
        </row>
        <row r="2401">
          <cell r="E2401">
            <v>62306</v>
          </cell>
          <cell r="F2401" t="str">
            <v>Wired mat80-SM-AL-80/C-1000x2000</v>
          </cell>
        </row>
        <row r="2402">
          <cell r="E2402">
            <v>62307</v>
          </cell>
          <cell r="F2402" t="str">
            <v>Wired mat80-SM-AL-100/C-1000x2000</v>
          </cell>
        </row>
        <row r="2403">
          <cell r="E2403">
            <v>62312</v>
          </cell>
          <cell r="F2403" t="str">
            <v>Wired mat100-SM-50/C-1000x4000</v>
          </cell>
        </row>
        <row r="2404">
          <cell r="E2404">
            <v>62313</v>
          </cell>
          <cell r="F2404" t="str">
            <v>Wired mat100-SM-70/C-1000x2000</v>
          </cell>
        </row>
        <row r="2405">
          <cell r="E2405">
            <v>62338</v>
          </cell>
          <cell r="F2405" t="str">
            <v>Wired mat80-SM-30/C-1000x6000</v>
          </cell>
        </row>
        <row r="2406">
          <cell r="E2406">
            <v>62347</v>
          </cell>
          <cell r="F2406" t="str">
            <v>Wired mat80-SM-AL2-30/C-1000x6000</v>
          </cell>
        </row>
        <row r="2407">
          <cell r="E2407">
            <v>62348</v>
          </cell>
          <cell r="F2407" t="str">
            <v>Wired mat80-SM-AL2-80/C-1000x3000</v>
          </cell>
        </row>
        <row r="2408">
          <cell r="E2408">
            <v>89000</v>
          </cell>
          <cell r="F2408" t="str">
            <v>Wired mat40-SM-50/C-1000x4000</v>
          </cell>
        </row>
        <row r="2409">
          <cell r="E2409">
            <v>89004</v>
          </cell>
          <cell r="F2409" t="str">
            <v>Wired mat40-SM-90/C-1000x2000</v>
          </cell>
        </row>
        <row r="2410">
          <cell r="E2410">
            <v>89005</v>
          </cell>
          <cell r="F2410" t="str">
            <v>Wired mat40-SM-100/C-1000x2000</v>
          </cell>
        </row>
        <row r="2411">
          <cell r="E2411">
            <v>89006</v>
          </cell>
          <cell r="F2411" t="str">
            <v>Wired mat40-SM-110/C-1000x2000</v>
          </cell>
        </row>
        <row r="2412">
          <cell r="E2412">
            <v>89007</v>
          </cell>
          <cell r="F2412" t="str">
            <v>Wired mat40-SM-120/C-1000x2000</v>
          </cell>
        </row>
        <row r="2413">
          <cell r="E2413">
            <v>89008</v>
          </cell>
          <cell r="F2413" t="str">
            <v>Wired mat60-SM-60/C-1000x3000</v>
          </cell>
        </row>
        <row r="2414">
          <cell r="E2414">
            <v>89009</v>
          </cell>
          <cell r="F2414" t="str">
            <v>Wired mat60-SM-110/C-1000x2000</v>
          </cell>
        </row>
        <row r="2415">
          <cell r="E2415">
            <v>89010</v>
          </cell>
          <cell r="F2415" t="str">
            <v>Wired mat60-SM-120/C-1000x2000</v>
          </cell>
        </row>
        <row r="2416">
          <cell r="E2416">
            <v>89041</v>
          </cell>
          <cell r="F2416" t="str">
            <v>Wired mat40-SM-70/C-1000x2000</v>
          </cell>
        </row>
        <row r="2417">
          <cell r="E2417">
            <v>89042</v>
          </cell>
          <cell r="F2417" t="str">
            <v>Wired mat40-SM-80/C-1000x2000</v>
          </cell>
        </row>
        <row r="2418">
          <cell r="E2418">
            <v>89043</v>
          </cell>
          <cell r="F2418" t="str">
            <v>Wired mat60-SM-70/C-1000x2000</v>
          </cell>
        </row>
        <row r="2419">
          <cell r="E2419">
            <v>89044</v>
          </cell>
          <cell r="F2419" t="str">
            <v>Wired mat60-SM-80/C-1000x2000</v>
          </cell>
        </row>
        <row r="2420">
          <cell r="E2420">
            <v>62284</v>
          </cell>
          <cell r="F2420" t="str">
            <v>MP-75-4000.1000.50 GOST 21880-2011</v>
          </cell>
        </row>
        <row r="2421">
          <cell r="E2421">
            <v>62285</v>
          </cell>
          <cell r="F2421" t="str">
            <v>MP-75-3000.1000.60 GOST 21880-2011</v>
          </cell>
        </row>
        <row r="2422">
          <cell r="E2422">
            <v>62286</v>
          </cell>
          <cell r="F2422" t="str">
            <v>MP-75-2000,1000,70 GOST 21880-2011</v>
          </cell>
        </row>
        <row r="2423">
          <cell r="E2423">
            <v>62287</v>
          </cell>
          <cell r="F2423" t="str">
            <v>MP-75-2000,1000,80 GOST 21880-2011</v>
          </cell>
        </row>
        <row r="2424">
          <cell r="E2424">
            <v>62288</v>
          </cell>
          <cell r="F2424" t="str">
            <v>MP-75-2000,1000,90 GOST 21880-2011</v>
          </cell>
        </row>
        <row r="2425">
          <cell r="E2425">
            <v>62080</v>
          </cell>
          <cell r="F2425" t="str">
            <v>Tk SW60-30/C-600x1000</v>
          </cell>
        </row>
        <row r="2426">
          <cell r="E2426">
            <v>62081</v>
          </cell>
          <cell r="F2426" t="str">
            <v>Tk SW60-40/C-600x1000</v>
          </cell>
        </row>
        <row r="2427">
          <cell r="E2427">
            <v>62082</v>
          </cell>
          <cell r="F2427" t="str">
            <v>Tk SW60-50/C-600x1000</v>
          </cell>
        </row>
        <row r="2428">
          <cell r="E2428">
            <v>62083</v>
          </cell>
          <cell r="F2428" t="str">
            <v>Tk SW60-60/C-600x1000</v>
          </cell>
        </row>
        <row r="2429">
          <cell r="E2429">
            <v>62084</v>
          </cell>
          <cell r="F2429" t="str">
            <v>Tk SW60-70/C-600x1000</v>
          </cell>
        </row>
        <row r="2430">
          <cell r="E2430">
            <v>62085</v>
          </cell>
          <cell r="F2430" t="str">
            <v>Tk SW60-80/C-600x1000</v>
          </cell>
        </row>
        <row r="2431">
          <cell r="E2431">
            <v>62086</v>
          </cell>
          <cell r="F2431" t="str">
            <v>Tk SW60-90/C-600x1000</v>
          </cell>
        </row>
        <row r="2432">
          <cell r="E2432">
            <v>62087</v>
          </cell>
          <cell r="F2432" t="str">
            <v>Tk SW60-100/C-600x1000</v>
          </cell>
        </row>
        <row r="2433">
          <cell r="E2433">
            <v>62088</v>
          </cell>
          <cell r="F2433" t="str">
            <v>Tk SW60-110/C-600x1000</v>
          </cell>
        </row>
        <row r="2434">
          <cell r="E2434">
            <v>62089</v>
          </cell>
          <cell r="F2434" t="str">
            <v>Tk SW60-120/C-600x1000</v>
          </cell>
        </row>
        <row r="2435">
          <cell r="E2435">
            <v>62090</v>
          </cell>
          <cell r="F2435" t="str">
            <v>Tk SW60-130/C-600x1000</v>
          </cell>
        </row>
        <row r="2436">
          <cell r="E2436">
            <v>62091</v>
          </cell>
          <cell r="F2436" t="str">
            <v>Tk SW60-140/C-600x1000</v>
          </cell>
        </row>
        <row r="2437">
          <cell r="E2437">
            <v>62092</v>
          </cell>
          <cell r="F2437" t="str">
            <v>Tk SW60-150/C-600x1000</v>
          </cell>
        </row>
        <row r="2438">
          <cell r="E2438">
            <v>62093</v>
          </cell>
          <cell r="F2438" t="str">
            <v>Tk SW60-160/C-600x1000</v>
          </cell>
        </row>
        <row r="2439">
          <cell r="E2439">
            <v>62094</v>
          </cell>
          <cell r="F2439" t="str">
            <v>Tk SW60-170/C-600x1000</v>
          </cell>
        </row>
        <row r="2440">
          <cell r="E2440">
            <v>62095</v>
          </cell>
          <cell r="F2440" t="str">
            <v>Tk SW60-180/C-600x1000</v>
          </cell>
        </row>
        <row r="2441">
          <cell r="E2441">
            <v>62096</v>
          </cell>
          <cell r="F2441" t="str">
            <v>Tk SW60-190/C-600x1000</v>
          </cell>
        </row>
        <row r="2442">
          <cell r="E2442">
            <v>62097</v>
          </cell>
          <cell r="F2442" t="str">
            <v>Tk SW60-200/C-600x1000</v>
          </cell>
        </row>
        <row r="2443">
          <cell r="E2443">
            <v>62105</v>
          </cell>
          <cell r="F2443" t="str">
            <v>Tk SW80-30/C-600x1000</v>
          </cell>
        </row>
        <row r="2444">
          <cell r="E2444">
            <v>62106</v>
          </cell>
          <cell r="F2444" t="str">
            <v>Tk SW80-40/C-600x1000</v>
          </cell>
        </row>
        <row r="2445">
          <cell r="E2445">
            <v>62107</v>
          </cell>
          <cell r="F2445" t="str">
            <v>Tk SW80-50/C-600x1000</v>
          </cell>
        </row>
        <row r="2446">
          <cell r="E2446">
            <v>62108</v>
          </cell>
          <cell r="F2446" t="str">
            <v>Tk SW80-60/C-600x1000</v>
          </cell>
        </row>
        <row r="2447">
          <cell r="E2447">
            <v>62109</v>
          </cell>
          <cell r="F2447" t="str">
            <v>Tk SW80-70/C-600x1000</v>
          </cell>
        </row>
        <row r="2448">
          <cell r="E2448">
            <v>62110</v>
          </cell>
          <cell r="F2448" t="str">
            <v>Tk SW80-80/C-600x1000</v>
          </cell>
        </row>
        <row r="2449">
          <cell r="E2449">
            <v>62111</v>
          </cell>
          <cell r="F2449" t="str">
            <v>Tk SW80-90/C-600x1000</v>
          </cell>
        </row>
        <row r="2450">
          <cell r="E2450">
            <v>62112</v>
          </cell>
          <cell r="F2450" t="str">
            <v>Tk SW80-100/C-600x1000</v>
          </cell>
        </row>
        <row r="2451">
          <cell r="E2451">
            <v>62113</v>
          </cell>
          <cell r="F2451" t="str">
            <v>Tk SW80-110/C-600x1000</v>
          </cell>
        </row>
        <row r="2452">
          <cell r="E2452">
            <v>62114</v>
          </cell>
          <cell r="F2452" t="str">
            <v>Tk SW80-120/C-600x1000</v>
          </cell>
        </row>
        <row r="2453">
          <cell r="E2453">
            <v>62115</v>
          </cell>
          <cell r="F2453" t="str">
            <v>Tk SW80-130/C-600x1000</v>
          </cell>
        </row>
        <row r="2454">
          <cell r="E2454">
            <v>62116</v>
          </cell>
          <cell r="F2454" t="str">
            <v>Tk SW80-140/C-600x1000</v>
          </cell>
        </row>
        <row r="2455">
          <cell r="E2455">
            <v>62117</v>
          </cell>
          <cell r="F2455" t="str">
            <v>Tk SW80-150/C-600x1000</v>
          </cell>
        </row>
        <row r="2456">
          <cell r="E2456">
            <v>62118</v>
          </cell>
          <cell r="F2456" t="str">
            <v>Tk SW80-160/C-600x1000</v>
          </cell>
        </row>
        <row r="2457">
          <cell r="E2457">
            <v>62119</v>
          </cell>
          <cell r="F2457" t="str">
            <v>Tk SW80-170/C-600x1000</v>
          </cell>
        </row>
        <row r="2458">
          <cell r="E2458">
            <v>62120</v>
          </cell>
          <cell r="F2458" t="str">
            <v>Tk SW80-180/C-600x1000</v>
          </cell>
        </row>
        <row r="2459">
          <cell r="E2459">
            <v>62121</v>
          </cell>
          <cell r="F2459" t="str">
            <v>Tk SW80-190/C-600x1000</v>
          </cell>
        </row>
        <row r="2460">
          <cell r="E2460">
            <v>62122</v>
          </cell>
          <cell r="F2460" t="str">
            <v>Tk SW80-200/C-600x1000</v>
          </cell>
        </row>
        <row r="2461">
          <cell r="E2461">
            <v>62130</v>
          </cell>
          <cell r="F2461" t="str">
            <v>Tk SR100-30/C-600x1000</v>
          </cell>
        </row>
        <row r="2462">
          <cell r="E2462">
            <v>62131</v>
          </cell>
          <cell r="F2462" t="str">
            <v>Tk SR100-40/C-600x1000</v>
          </cell>
        </row>
        <row r="2463">
          <cell r="E2463">
            <v>62132</v>
          </cell>
          <cell r="F2463" t="str">
            <v>Tk SR100-50/C-600x1000</v>
          </cell>
        </row>
        <row r="2464">
          <cell r="E2464">
            <v>62133</v>
          </cell>
          <cell r="F2464" t="str">
            <v>Tk SR100-60/C-600x1000</v>
          </cell>
        </row>
        <row r="2465">
          <cell r="E2465">
            <v>62134</v>
          </cell>
          <cell r="F2465" t="str">
            <v>Tk SR100-70/C-600x1000</v>
          </cell>
        </row>
        <row r="2466">
          <cell r="E2466">
            <v>62135</v>
          </cell>
          <cell r="F2466" t="str">
            <v>Tk SR100-80/C-600x1000</v>
          </cell>
        </row>
        <row r="2467">
          <cell r="E2467">
            <v>62136</v>
          </cell>
          <cell r="F2467" t="str">
            <v>Tk SR100-90/C-600x1000</v>
          </cell>
        </row>
        <row r="2468">
          <cell r="E2468">
            <v>62137</v>
          </cell>
          <cell r="F2468" t="str">
            <v>Tk SR100-100/C-600x1000</v>
          </cell>
        </row>
        <row r="2469">
          <cell r="E2469">
            <v>62138</v>
          </cell>
          <cell r="F2469" t="str">
            <v>Tk SR100-110/C-600x1000</v>
          </cell>
        </row>
        <row r="2470">
          <cell r="E2470">
            <v>62139</v>
          </cell>
          <cell r="F2470" t="str">
            <v>Tk SR100-120/C-600x1000</v>
          </cell>
        </row>
        <row r="2471">
          <cell r="E2471">
            <v>62140</v>
          </cell>
          <cell r="F2471" t="str">
            <v>Tk SR100-130/C-600x1000</v>
          </cell>
        </row>
        <row r="2472">
          <cell r="E2472">
            <v>62141</v>
          </cell>
          <cell r="F2472" t="str">
            <v>Tk SR100-140/C-600x1000</v>
          </cell>
        </row>
        <row r="2473">
          <cell r="E2473">
            <v>62142</v>
          </cell>
          <cell r="F2473" t="str">
            <v>Tk SR100-150/C-600x1000</v>
          </cell>
        </row>
        <row r="2474">
          <cell r="E2474">
            <v>62143</v>
          </cell>
          <cell r="F2474" t="str">
            <v>Tk SR100-160/C-600x1000</v>
          </cell>
        </row>
        <row r="2475">
          <cell r="E2475">
            <v>62144</v>
          </cell>
          <cell r="F2475" t="str">
            <v>Tk SR100-170/C-600x1000</v>
          </cell>
        </row>
        <row r="2476">
          <cell r="E2476">
            <v>62145</v>
          </cell>
          <cell r="F2476" t="str">
            <v>Tk SR100-180/C-600x1000</v>
          </cell>
        </row>
        <row r="2477">
          <cell r="E2477">
            <v>62146</v>
          </cell>
          <cell r="F2477" t="str">
            <v>Tk SR100-190/C-600x1000</v>
          </cell>
        </row>
        <row r="2478">
          <cell r="E2478">
            <v>62147</v>
          </cell>
          <cell r="F2478" t="str">
            <v>Tk SR100-200/C-600x1000</v>
          </cell>
        </row>
        <row r="2479">
          <cell r="E2479">
            <v>62155</v>
          </cell>
          <cell r="F2479" t="str">
            <v>Ind S80-30/C-600x1000</v>
          </cell>
        </row>
        <row r="2480">
          <cell r="E2480">
            <v>62156</v>
          </cell>
          <cell r="F2480" t="str">
            <v>Ind S80-40/C-600x1000</v>
          </cell>
        </row>
        <row r="2481">
          <cell r="E2481">
            <v>62157</v>
          </cell>
          <cell r="F2481" t="str">
            <v>Ind S80-50/C-600x1000</v>
          </cell>
        </row>
        <row r="2482">
          <cell r="E2482">
            <v>62158</v>
          </cell>
          <cell r="F2482" t="str">
            <v>Ind S80-60/C-600x1000</v>
          </cell>
        </row>
        <row r="2483">
          <cell r="E2483">
            <v>62159</v>
          </cell>
          <cell r="F2483" t="str">
            <v>Ind S80-70/C-600x1000</v>
          </cell>
        </row>
        <row r="2484">
          <cell r="E2484">
            <v>62160</v>
          </cell>
          <cell r="F2484" t="str">
            <v>Ind S80-80/C-600x1000</v>
          </cell>
        </row>
        <row r="2485">
          <cell r="E2485">
            <v>62161</v>
          </cell>
          <cell r="F2485" t="str">
            <v>Ind S80-90/C-600x1000</v>
          </cell>
        </row>
        <row r="2486">
          <cell r="E2486">
            <v>62162</v>
          </cell>
          <cell r="F2486" t="str">
            <v>Ind S80-100/C-600x1000</v>
          </cell>
        </row>
        <row r="2487">
          <cell r="E2487">
            <v>62163</v>
          </cell>
          <cell r="F2487" t="str">
            <v>Ind S80-110/C-600x1000</v>
          </cell>
        </row>
        <row r="2488">
          <cell r="E2488">
            <v>62164</v>
          </cell>
          <cell r="F2488" t="str">
            <v>Ind S80-120/C-600x1000</v>
          </cell>
        </row>
        <row r="2489">
          <cell r="E2489">
            <v>62165</v>
          </cell>
          <cell r="F2489" t="str">
            <v>Ind S80-130/C-600x1000</v>
          </cell>
        </row>
        <row r="2490">
          <cell r="E2490">
            <v>62166</v>
          </cell>
          <cell r="F2490" t="str">
            <v>Ind S80-140/C-600x1000</v>
          </cell>
        </row>
        <row r="2491">
          <cell r="E2491">
            <v>62167</v>
          </cell>
          <cell r="F2491" t="str">
            <v>Ind S80-150/C-600x1000</v>
          </cell>
        </row>
        <row r="2492">
          <cell r="E2492">
            <v>62168</v>
          </cell>
          <cell r="F2492" t="str">
            <v>Ind S80-160/C-600x1000</v>
          </cell>
        </row>
        <row r="2493">
          <cell r="E2493">
            <v>62169</v>
          </cell>
          <cell r="F2493" t="str">
            <v>Ind S80-170/C-600x1000</v>
          </cell>
        </row>
        <row r="2494">
          <cell r="E2494">
            <v>62170</v>
          </cell>
          <cell r="F2494" t="str">
            <v>Ind S80-180/C-600x1000</v>
          </cell>
        </row>
        <row r="2495">
          <cell r="E2495">
            <v>62171</v>
          </cell>
          <cell r="F2495" t="str">
            <v>Ind S80-190/C-600x1000</v>
          </cell>
        </row>
        <row r="2496">
          <cell r="E2496">
            <v>62172</v>
          </cell>
          <cell r="F2496" t="str">
            <v>Ind S80-200/C-600x1000</v>
          </cell>
        </row>
        <row r="2497">
          <cell r="E2497">
            <v>62180</v>
          </cell>
          <cell r="F2497" t="str">
            <v>Ind S100-30/C-600x1000</v>
          </cell>
        </row>
        <row r="2498">
          <cell r="E2498">
            <v>62181</v>
          </cell>
          <cell r="F2498" t="str">
            <v>Ind S100-40/C-600x1000</v>
          </cell>
        </row>
        <row r="2499">
          <cell r="E2499">
            <v>62182</v>
          </cell>
          <cell r="F2499" t="str">
            <v>Ind S100-50/C-600x1000</v>
          </cell>
        </row>
        <row r="2500">
          <cell r="E2500">
            <v>62183</v>
          </cell>
          <cell r="F2500" t="str">
            <v>Ind S100-60/C-600x1000</v>
          </cell>
        </row>
        <row r="2501">
          <cell r="E2501">
            <v>62184</v>
          </cell>
          <cell r="F2501" t="str">
            <v>Ind S100-70/C-600x1000</v>
          </cell>
        </row>
        <row r="2502">
          <cell r="E2502">
            <v>62185</v>
          </cell>
          <cell r="F2502" t="str">
            <v>Ind S100-80/C-600x1000</v>
          </cell>
        </row>
        <row r="2503">
          <cell r="E2503">
            <v>62186</v>
          </cell>
          <cell r="F2503" t="str">
            <v>Ind S100-90/C-600x1000</v>
          </cell>
        </row>
        <row r="2504">
          <cell r="E2504">
            <v>62187</v>
          </cell>
          <cell r="F2504" t="str">
            <v>Ind S100-100/C-600x1000</v>
          </cell>
        </row>
        <row r="2505">
          <cell r="E2505">
            <v>62188</v>
          </cell>
          <cell r="F2505" t="str">
            <v>Ind S100-110/C-600x1000</v>
          </cell>
        </row>
        <row r="2506">
          <cell r="E2506">
            <v>62189</v>
          </cell>
          <cell r="F2506" t="str">
            <v>Ind S100-120/C-600x1000</v>
          </cell>
        </row>
        <row r="2507">
          <cell r="E2507">
            <v>62190</v>
          </cell>
          <cell r="F2507" t="str">
            <v>Ind S100-130/C-600x1000</v>
          </cell>
        </row>
        <row r="2508">
          <cell r="E2508">
            <v>62191</v>
          </cell>
          <cell r="F2508" t="str">
            <v>Ind S100-140/C-600x1000</v>
          </cell>
        </row>
        <row r="2509">
          <cell r="E2509">
            <v>62192</v>
          </cell>
          <cell r="F2509" t="str">
            <v>Ind S100-150/C-600x1000</v>
          </cell>
        </row>
        <row r="2510">
          <cell r="E2510">
            <v>62193</v>
          </cell>
          <cell r="F2510" t="str">
            <v>Ind S100-160/C-600x1000</v>
          </cell>
        </row>
        <row r="2511">
          <cell r="E2511">
            <v>62194</v>
          </cell>
          <cell r="F2511" t="str">
            <v>Ind S100-170/C-600x1000</v>
          </cell>
        </row>
        <row r="2512">
          <cell r="E2512">
            <v>62195</v>
          </cell>
          <cell r="F2512" t="str">
            <v>Ind S100-180/C-600x1000</v>
          </cell>
        </row>
        <row r="2513">
          <cell r="E2513">
            <v>62196</v>
          </cell>
          <cell r="F2513" t="str">
            <v>Ind S100-190/C-600x1000</v>
          </cell>
        </row>
        <row r="2514">
          <cell r="E2514">
            <v>62197</v>
          </cell>
          <cell r="F2514" t="str">
            <v>Ind S100-200/C-600x1000</v>
          </cell>
        </row>
        <row r="2515">
          <cell r="E2515">
            <v>62205</v>
          </cell>
          <cell r="F2515" t="str">
            <v>Ind S150-30/C-600x1000</v>
          </cell>
        </row>
        <row r="2516">
          <cell r="E2516">
            <v>62206</v>
          </cell>
          <cell r="F2516" t="str">
            <v>Ind S150-40/C-600x1000</v>
          </cell>
        </row>
        <row r="2517">
          <cell r="E2517">
            <v>62207</v>
          </cell>
          <cell r="F2517" t="str">
            <v>Ind S150-50/C-600x1000</v>
          </cell>
        </row>
        <row r="2518">
          <cell r="E2518">
            <v>62208</v>
          </cell>
          <cell r="F2518" t="str">
            <v>Ind S150-60/C-600x1000</v>
          </cell>
        </row>
        <row r="2519">
          <cell r="E2519">
            <v>62209</v>
          </cell>
          <cell r="F2519" t="str">
            <v>Ind S150-70/C-600x1000</v>
          </cell>
        </row>
        <row r="2520">
          <cell r="E2520">
            <v>62210</v>
          </cell>
          <cell r="F2520" t="str">
            <v>Ind S150-80/C-600x1000</v>
          </cell>
        </row>
        <row r="2521">
          <cell r="E2521">
            <v>62211</v>
          </cell>
          <cell r="F2521" t="str">
            <v>Ind S150-90/C-600x1000</v>
          </cell>
        </row>
        <row r="2522">
          <cell r="E2522">
            <v>62212</v>
          </cell>
          <cell r="F2522" t="str">
            <v>Ind S150-100/C-600x1000</v>
          </cell>
        </row>
        <row r="2523">
          <cell r="E2523">
            <v>62213</v>
          </cell>
          <cell r="F2523" t="str">
            <v>Ind S150-110/C-600x1000</v>
          </cell>
        </row>
        <row r="2524">
          <cell r="E2524">
            <v>62214</v>
          </cell>
          <cell r="F2524" t="str">
            <v>Ind S150-120/C-600x1000</v>
          </cell>
        </row>
        <row r="2525">
          <cell r="E2525">
            <v>62215</v>
          </cell>
          <cell r="F2525" t="str">
            <v>Ind S150-130/C-600x1000</v>
          </cell>
        </row>
        <row r="2526">
          <cell r="E2526">
            <v>62216</v>
          </cell>
          <cell r="F2526" t="str">
            <v>Ind S150-140/C-600x1000</v>
          </cell>
        </row>
        <row r="2527">
          <cell r="E2527">
            <v>62217</v>
          </cell>
          <cell r="F2527" t="str">
            <v>Ind S150-150/C-600x1000</v>
          </cell>
        </row>
        <row r="2528">
          <cell r="E2528">
            <v>62218</v>
          </cell>
          <cell r="F2528" t="str">
            <v>Ind S150-160/C-600x1000</v>
          </cell>
        </row>
        <row r="2529">
          <cell r="E2529">
            <v>62219</v>
          </cell>
          <cell r="F2529" t="str">
            <v>Ind S150-170/C-600x1000</v>
          </cell>
        </row>
        <row r="2530">
          <cell r="E2530">
            <v>62231</v>
          </cell>
          <cell r="F2530" t="str">
            <v>FP-40/C-600x1000</v>
          </cell>
        </row>
        <row r="2531">
          <cell r="E2531">
            <v>62232</v>
          </cell>
          <cell r="F2531" t="str">
            <v>FP-50/C-600x1000</v>
          </cell>
        </row>
        <row r="2532">
          <cell r="E2532">
            <v>62233</v>
          </cell>
          <cell r="F2532" t="str">
            <v>FP-60/C-600x1000</v>
          </cell>
        </row>
        <row r="2533">
          <cell r="E2533">
            <v>62234</v>
          </cell>
          <cell r="F2533" t="str">
            <v>FP-70/C-600x1000</v>
          </cell>
        </row>
        <row r="2534">
          <cell r="E2534">
            <v>62235</v>
          </cell>
          <cell r="F2534" t="str">
            <v>FP-80/C-600x1000</v>
          </cell>
        </row>
        <row r="2535">
          <cell r="E2535">
            <v>62236</v>
          </cell>
          <cell r="F2535" t="str">
            <v>FP-90/C-600x1000</v>
          </cell>
        </row>
        <row r="2536">
          <cell r="E2536">
            <v>62237</v>
          </cell>
          <cell r="F2536" t="str">
            <v>FP-100/C-600x1000</v>
          </cell>
        </row>
        <row r="2537">
          <cell r="E2537">
            <v>62238</v>
          </cell>
          <cell r="F2537" t="str">
            <v>FP-110/C-600x1000</v>
          </cell>
        </row>
        <row r="2538">
          <cell r="E2538">
            <v>62239</v>
          </cell>
          <cell r="F2538" t="str">
            <v>FP-120/C-600x1000</v>
          </cell>
        </row>
        <row r="2539">
          <cell r="E2539">
            <v>62240</v>
          </cell>
          <cell r="F2539" t="str">
            <v>FP-130/C-600x1000</v>
          </cell>
        </row>
        <row r="2540">
          <cell r="E2540">
            <v>62241</v>
          </cell>
          <cell r="F2540" t="str">
            <v>FP-140/C-600x1000</v>
          </cell>
        </row>
        <row r="2541">
          <cell r="E2541">
            <v>62242</v>
          </cell>
          <cell r="F2541" t="str">
            <v>FP-150/C-600x1000</v>
          </cell>
        </row>
        <row r="2542">
          <cell r="E2542">
            <v>62243</v>
          </cell>
          <cell r="F2542" t="str">
            <v>FP-160/C-600x1000</v>
          </cell>
        </row>
        <row r="2543">
          <cell r="E2543">
            <v>62244</v>
          </cell>
          <cell r="F2543" t="str">
            <v>FP-170/C-600x1000</v>
          </cell>
        </row>
        <row r="2544">
          <cell r="E2544">
            <v>62245</v>
          </cell>
          <cell r="F2544" t="str">
            <v>FP-180/C-600x1000</v>
          </cell>
        </row>
        <row r="2545">
          <cell r="E2545">
            <v>62246</v>
          </cell>
          <cell r="F2545" t="str">
            <v>FP-190/C-600x1000</v>
          </cell>
        </row>
        <row r="2546">
          <cell r="E2546">
            <v>62247</v>
          </cell>
          <cell r="F2546" t="str">
            <v>FP-200/C-600x1000</v>
          </cell>
        </row>
        <row r="2547">
          <cell r="E2547">
            <v>62255</v>
          </cell>
          <cell r="F2547" t="str">
            <v>FP-S-30/C-600x1000</v>
          </cell>
        </row>
        <row r="2548">
          <cell r="E2548">
            <v>62256</v>
          </cell>
          <cell r="F2548" t="str">
            <v>FP-S-40/C-600x1000</v>
          </cell>
        </row>
        <row r="2549">
          <cell r="E2549">
            <v>62257</v>
          </cell>
          <cell r="F2549" t="str">
            <v>FP-S-50/C-600x1000</v>
          </cell>
        </row>
        <row r="2550">
          <cell r="E2550">
            <v>62258</v>
          </cell>
          <cell r="F2550" t="str">
            <v>FP-S-60/C-600x1000</v>
          </cell>
        </row>
        <row r="2551">
          <cell r="E2551">
            <v>62259</v>
          </cell>
          <cell r="F2551" t="str">
            <v>FP-S-70/C-600x1000</v>
          </cell>
        </row>
        <row r="2552">
          <cell r="E2552">
            <v>62260</v>
          </cell>
          <cell r="F2552" t="str">
            <v>FP-S-80/C-600x1000</v>
          </cell>
        </row>
        <row r="2553">
          <cell r="E2553">
            <v>62261</v>
          </cell>
          <cell r="F2553" t="str">
            <v>FP-S-90/C-600x1000</v>
          </cell>
        </row>
        <row r="2554">
          <cell r="E2554">
            <v>62262</v>
          </cell>
          <cell r="F2554" t="str">
            <v>FP-S-100/C-600x1000</v>
          </cell>
        </row>
        <row r="2555">
          <cell r="E2555">
            <v>62263</v>
          </cell>
          <cell r="F2555" t="str">
            <v>FP-S-110/C-600x1000</v>
          </cell>
        </row>
        <row r="2556">
          <cell r="E2556">
            <v>62264</v>
          </cell>
          <cell r="F2556" t="str">
            <v>FP-S-120/C-600x1000</v>
          </cell>
        </row>
        <row r="2557">
          <cell r="E2557">
            <v>62265</v>
          </cell>
          <cell r="F2557" t="str">
            <v>FP-S-130/C-600x1000</v>
          </cell>
        </row>
        <row r="2558">
          <cell r="E2558">
            <v>62266</v>
          </cell>
          <cell r="F2558" t="str">
            <v>FP-S-140/C-600x1000</v>
          </cell>
        </row>
        <row r="2559">
          <cell r="E2559">
            <v>62267</v>
          </cell>
          <cell r="F2559" t="str">
            <v>FP-S-150/C-600x1000</v>
          </cell>
        </row>
        <row r="2560">
          <cell r="E2560">
            <v>62268</v>
          </cell>
          <cell r="F2560" t="str">
            <v>FP-S-160/C-600x1000</v>
          </cell>
        </row>
        <row r="2561">
          <cell r="E2561">
            <v>62321</v>
          </cell>
          <cell r="F2561" t="str">
            <v>FP-30/C-600x1000</v>
          </cell>
        </row>
        <row r="2562">
          <cell r="E2562">
            <v>87926</v>
          </cell>
          <cell r="F2562" t="str">
            <v>AKULite 1000*600*50</v>
          </cell>
        </row>
        <row r="2563">
          <cell r="E2563">
            <v>53931</v>
          </cell>
          <cell r="F2563" t="str">
            <v>ISOVER ACOUSTIC-50/600x1200</v>
          </cell>
        </row>
        <row r="2564">
          <cell r="E2564">
            <v>87945</v>
          </cell>
          <cell r="F2564" t="str">
            <v>AKUFloor-B30/600х1000</v>
          </cell>
        </row>
        <row r="2565">
          <cell r="E2565">
            <v>53220</v>
          </cell>
          <cell r="F2565" t="str">
            <v>ISOVER VENTI-50/600x1200 (90)</v>
          </cell>
        </row>
        <row r="2566">
          <cell r="E2566">
            <v>53233</v>
          </cell>
          <cell r="F2566" t="str">
            <v>ISOVER VENTI-50/600x1200</v>
          </cell>
        </row>
        <row r="2567">
          <cell r="E2567">
            <v>53253</v>
          </cell>
          <cell r="F2567" t="str">
            <v>ISOVER VENTI-30/600x1200</v>
          </cell>
        </row>
        <row r="2568">
          <cell r="E2568">
            <v>53255</v>
          </cell>
          <cell r="F2568" t="str">
            <v>ISOVER VENTI-50/600x1200</v>
          </cell>
        </row>
        <row r="2569">
          <cell r="E2569">
            <v>53260</v>
          </cell>
          <cell r="F2569" t="str">
            <v>ISOVER VENTI-100/600x1200</v>
          </cell>
        </row>
        <row r="2570">
          <cell r="E2570">
            <v>53262</v>
          </cell>
          <cell r="F2570" t="str">
            <v>ISOVER VENTI-120/600x1200</v>
          </cell>
        </row>
        <row r="2571">
          <cell r="E2571">
            <v>53265</v>
          </cell>
          <cell r="F2571" t="str">
            <v>ISOVER VENTI-150/600x1200</v>
          </cell>
        </row>
        <row r="2572">
          <cell r="E2572">
            <v>53269</v>
          </cell>
          <cell r="F2572" t="str">
            <v>ISOVER VENTI-200/600x1200</v>
          </cell>
        </row>
        <row r="2573">
          <cell r="E2573">
            <v>53235</v>
          </cell>
          <cell r="F2573" t="str">
            <v>ISOVER VENTI OPTIMAL-30/600x1000</v>
          </cell>
        </row>
        <row r="2574">
          <cell r="E2574">
            <v>53236</v>
          </cell>
          <cell r="F2574" t="str">
            <v>ISOVER VENTI OPTIMAL-40/600x1000</v>
          </cell>
        </row>
        <row r="2575">
          <cell r="E2575">
            <v>53237</v>
          </cell>
          <cell r="F2575" t="str">
            <v>ISOVER VENTI OPTIMAL-50/600x1000</v>
          </cell>
        </row>
        <row r="2576">
          <cell r="E2576">
            <v>53239</v>
          </cell>
          <cell r="F2576" t="str">
            <v>ISOVER VENTI OPTIMAL-70/600x1000</v>
          </cell>
        </row>
        <row r="2577">
          <cell r="E2577">
            <v>53240</v>
          </cell>
          <cell r="F2577" t="str">
            <v>ISOVER VENTI OPTIMAL-80/600x1000</v>
          </cell>
        </row>
        <row r="2578">
          <cell r="E2578">
            <v>53242</v>
          </cell>
          <cell r="F2578" t="str">
            <v>ISOVER VENTI OPTIMAL-100/600x1000</v>
          </cell>
        </row>
        <row r="2579">
          <cell r="E2579">
            <v>53244</v>
          </cell>
          <cell r="F2579" t="str">
            <v>ISOVER VENTI OPTIMAL-120/600x1000</v>
          </cell>
        </row>
        <row r="2580">
          <cell r="E2580">
            <v>53247</v>
          </cell>
          <cell r="F2580" t="str">
            <v>ISOVER VENTI OPTIMAL-150/600x1000</v>
          </cell>
        </row>
        <row r="2581">
          <cell r="E2581">
            <v>90192</v>
          </cell>
          <cell r="F2581" t="str">
            <v>ISOVER VENTI OPTIMAL-50/600x1000</v>
          </cell>
        </row>
        <row r="2582">
          <cell r="E2582">
            <v>90193</v>
          </cell>
          <cell r="F2582" t="str">
            <v>ISOVER VENTI OPTIMAL-60/600x1000</v>
          </cell>
        </row>
        <row r="2583">
          <cell r="E2583">
            <v>90194</v>
          </cell>
          <cell r="F2583" t="str">
            <v>ISOVER VENTI OPTIMAL-70/600x1000</v>
          </cell>
        </row>
        <row r="2584">
          <cell r="E2584">
            <v>90195</v>
          </cell>
          <cell r="F2584" t="str">
            <v>ISOVER VENTI OPTIMAL-80/600x1000</v>
          </cell>
        </row>
        <row r="2585">
          <cell r="E2585">
            <v>90196</v>
          </cell>
          <cell r="F2585" t="str">
            <v>ISOVER VENTI OPTIMAL-90/600x1000</v>
          </cell>
        </row>
        <row r="2586">
          <cell r="E2586">
            <v>90197</v>
          </cell>
          <cell r="F2586" t="str">
            <v>ISOVER VENTI OPTIMAL-100/600x1000</v>
          </cell>
        </row>
        <row r="2587">
          <cell r="E2587">
            <v>90198</v>
          </cell>
          <cell r="F2587" t="str">
            <v>ISOVER VENTI OPTIMAL-110/600x1000</v>
          </cell>
        </row>
        <row r="2588">
          <cell r="E2588">
            <v>90199</v>
          </cell>
          <cell r="F2588" t="str">
            <v>ISOVER VENTI OPTIMAL-120/600x1000</v>
          </cell>
        </row>
        <row r="2589">
          <cell r="E2589">
            <v>90200</v>
          </cell>
          <cell r="F2589" t="str">
            <v>ISOVER VENTI OPTIMAL-130/600x1000</v>
          </cell>
        </row>
        <row r="2590">
          <cell r="E2590">
            <v>90201</v>
          </cell>
          <cell r="F2590" t="str">
            <v>ISOVER VENTI OPTIMAL-140/600x1000</v>
          </cell>
        </row>
        <row r="2591">
          <cell r="E2591">
            <v>90202</v>
          </cell>
          <cell r="F2591" t="str">
            <v>ISOVER VENTI OPTIMAL-150/600x1000</v>
          </cell>
        </row>
        <row r="2592">
          <cell r="E2592">
            <v>90203</v>
          </cell>
          <cell r="F2592" t="str">
            <v>ISOVER VENTI OPTIMAL-160/600x1000</v>
          </cell>
        </row>
        <row r="2593">
          <cell r="E2593">
            <v>90204</v>
          </cell>
          <cell r="F2593" t="str">
            <v>ISOVER VENTI OPTIMAL-170/600x1000</v>
          </cell>
        </row>
        <row r="2594">
          <cell r="E2594">
            <v>90205</v>
          </cell>
          <cell r="F2594" t="str">
            <v>ISOVER VENTI OPTIMAL-180/600x1000</v>
          </cell>
        </row>
        <row r="2595">
          <cell r="E2595">
            <v>90206</v>
          </cell>
          <cell r="F2595" t="str">
            <v>ISOVER VENTI OPTIMAL-190/600x1000</v>
          </cell>
        </row>
        <row r="2596">
          <cell r="E2596">
            <v>90207</v>
          </cell>
          <cell r="F2596" t="str">
            <v>ISOVER VENTI OPTIMAL-200/600x1000</v>
          </cell>
        </row>
        <row r="2597">
          <cell r="E2597">
            <v>53020</v>
          </cell>
          <cell r="F2597" t="str">
            <v>ISOVER FRAME HOUSE-50/600x1000</v>
          </cell>
        </row>
        <row r="2598">
          <cell r="E2598">
            <v>53021</v>
          </cell>
          <cell r="F2598" t="str">
            <v>ISOVER FRAME HOUSE-100/600x1000</v>
          </cell>
        </row>
        <row r="2599">
          <cell r="E2599">
            <v>53022</v>
          </cell>
          <cell r="F2599" t="str">
            <v>ISOVER FRAME HOUSE-50/600x1000/PCS+PALL</v>
          </cell>
        </row>
        <row r="2600">
          <cell r="E2600">
            <v>53023</v>
          </cell>
          <cell r="F2600" t="str">
            <v>ISOVER FRAME HOUSE-100/600x1000/PCS+PALL</v>
          </cell>
        </row>
        <row r="2601">
          <cell r="E2601">
            <v>53144</v>
          </cell>
          <cell r="F2601" t="str">
            <v>ISOVER LIGHT-100/600x1200</v>
          </cell>
        </row>
        <row r="2602">
          <cell r="E2602">
            <v>90100</v>
          </cell>
          <cell r="F2602" t="str">
            <v>ISOVER SLAB(T)-50/600x1200/PCS+PALL</v>
          </cell>
        </row>
        <row r="2603">
          <cell r="E2603">
            <v>90101</v>
          </cell>
          <cell r="F2603" t="str">
            <v>ISOVER SLAB(T)-100/600x1200/PCS+PALL</v>
          </cell>
        </row>
        <row r="2604">
          <cell r="E2604">
            <v>90102</v>
          </cell>
          <cell r="F2604" t="str">
            <v>ISOVER SLAB(T)-50/600x1200</v>
          </cell>
        </row>
        <row r="2605">
          <cell r="E2605">
            <v>53090</v>
          </cell>
          <cell r="F2605" t="str">
            <v>ISOVER OPTIMAL-50/600x1200</v>
          </cell>
        </row>
        <row r="2606">
          <cell r="E2606">
            <v>53095</v>
          </cell>
          <cell r="F2606" t="str">
            <v>ISOVER OPTIMAL-100/600x1200</v>
          </cell>
        </row>
        <row r="2607">
          <cell r="E2607">
            <v>53680</v>
          </cell>
          <cell r="F2607" t="str">
            <v>ISOVER OPTIMAL-50/600x1200/PCS+PALL</v>
          </cell>
        </row>
        <row r="2608">
          <cell r="E2608">
            <v>90110</v>
          </cell>
          <cell r="F2608" t="str">
            <v>ISOVER OPTIMAL-50/600x1000</v>
          </cell>
        </row>
        <row r="2609">
          <cell r="E2609">
            <v>90115</v>
          </cell>
          <cell r="F2609" t="str">
            <v>ISOVER OPTIMAL-100/600x1000</v>
          </cell>
        </row>
        <row r="2610">
          <cell r="E2610">
            <v>90125</v>
          </cell>
          <cell r="F2610" t="str">
            <v>ISOVER OPTIMAL-200/600x1000</v>
          </cell>
        </row>
        <row r="2611">
          <cell r="E2611">
            <v>87897</v>
          </cell>
          <cell r="F2611" t="str">
            <v>P-125(90) 1050*1000*147(04)</v>
          </cell>
        </row>
        <row r="2612">
          <cell r="E2612">
            <v>87974</v>
          </cell>
          <cell r="F2612" t="str">
            <v>P-175 (130) 1200*600*50</v>
          </cell>
        </row>
        <row r="2613">
          <cell r="E2613">
            <v>87976</v>
          </cell>
          <cell r="F2613" t="str">
            <v>P-175 (130) 1200*600*70</v>
          </cell>
        </row>
        <row r="2614">
          <cell r="E2614">
            <v>87979</v>
          </cell>
          <cell r="F2614" t="str">
            <v>P-175 (130) 1200*600*100</v>
          </cell>
        </row>
        <row r="2615">
          <cell r="E2615">
            <v>87956</v>
          </cell>
          <cell r="F2615" t="str">
            <v>P-75 (55) 1200*600*50</v>
          </cell>
        </row>
        <row r="2616">
          <cell r="E2616">
            <v>53460</v>
          </cell>
          <cell r="F2616" t="str">
            <v>ISOVER ROOF V OPTIMAL-30/600х1200</v>
          </cell>
        </row>
        <row r="2617">
          <cell r="E2617">
            <v>53462</v>
          </cell>
          <cell r="F2617" t="str">
            <v>ISOVER ROOF V OPTIMAL-50/600х1200</v>
          </cell>
        </row>
        <row r="2618">
          <cell r="E2618">
            <v>53417</v>
          </cell>
          <cell r="F2618" t="str">
            <v>ISOVER ROOF N-100(04)/1000х2000/PALL</v>
          </cell>
        </row>
        <row r="2619">
          <cell r="E2619">
            <v>53327</v>
          </cell>
          <cell r="F2619" t="str">
            <v>ISOVER ROOF N OPTIMAL-120/600х1200</v>
          </cell>
        </row>
        <row r="2620">
          <cell r="E2620">
            <v>53354</v>
          </cell>
          <cell r="F2620" t="str">
            <v>ISOVER ROOF N OPTIMAL-100/1000х2000/PALL</v>
          </cell>
        </row>
        <row r="2621">
          <cell r="E2621">
            <v>53355</v>
          </cell>
          <cell r="F2621" t="str">
            <v>ISOVER ROOF N OPTIMAL-100/1000х2400</v>
          </cell>
        </row>
        <row r="2622">
          <cell r="E2622">
            <v>53025</v>
          </cell>
          <cell r="F2622" t="str">
            <v>ISOVER WARM ROOFS MASTER-50/600x1000</v>
          </cell>
        </row>
        <row r="2623">
          <cell r="E2623">
            <v>53026</v>
          </cell>
          <cell r="F2623" t="str">
            <v>ISOVER WARM ROOFS MASTER-100/600x1000</v>
          </cell>
        </row>
        <row r="2624">
          <cell r="E2624">
            <v>53027</v>
          </cell>
          <cell r="F2624" t="str">
            <v>ISOVER WARM ROOFS MASTER-50/600x1000/P+P</v>
          </cell>
        </row>
        <row r="2625">
          <cell r="E2625">
            <v>53028</v>
          </cell>
          <cell r="F2625" t="str">
            <v>ISOVER WARM ROOFS MASTER-100/600x1000/PP</v>
          </cell>
        </row>
        <row r="2626">
          <cell r="E2626">
            <v>53030</v>
          </cell>
          <cell r="F2626" t="str">
            <v>ISOVER WARM WALLS MASTER-50/600x1000</v>
          </cell>
        </row>
        <row r="2627">
          <cell r="E2627">
            <v>53031</v>
          </cell>
          <cell r="F2627" t="str">
            <v>ISOVER WARM WALLS MASTER-100/600x1000</v>
          </cell>
        </row>
        <row r="2628">
          <cell r="E2628">
            <v>53032</v>
          </cell>
          <cell r="F2628" t="str">
            <v>ISOVER WARM WALLS MASTER-50/600x1000/P+P</v>
          </cell>
        </row>
        <row r="2629">
          <cell r="E2629">
            <v>53033</v>
          </cell>
          <cell r="F2629" t="str">
            <v>ISOVER WARM WALLS MASTER-100/600x1000/PP</v>
          </cell>
        </row>
        <row r="2630">
          <cell r="E2630">
            <v>53205</v>
          </cell>
          <cell r="F2630" t="str">
            <v>ISOVER STANDART-50/600x1200</v>
          </cell>
        </row>
        <row r="2631">
          <cell r="E2631">
            <v>53208</v>
          </cell>
          <cell r="F2631" t="str">
            <v>ISOVER STANDART-80/600x1200</v>
          </cell>
        </row>
        <row r="2632">
          <cell r="E2632">
            <v>53210</v>
          </cell>
          <cell r="F2632" t="str">
            <v>ISOVER STANDART-100/600x1200</v>
          </cell>
        </row>
        <row r="2633">
          <cell r="E2633">
            <v>90150</v>
          </cell>
          <cell r="F2633" t="str">
            <v>ISOVER STANDART-50/600x1000</v>
          </cell>
        </row>
        <row r="2634">
          <cell r="E2634">
            <v>90155</v>
          </cell>
          <cell r="F2634" t="str">
            <v>ISOVER STANDART-100/600x1000</v>
          </cell>
        </row>
        <row r="2635">
          <cell r="E2635">
            <v>90160</v>
          </cell>
          <cell r="F2635" t="str">
            <v>ISOVER STANDART-150/600x1000</v>
          </cell>
        </row>
        <row r="2636">
          <cell r="E2636">
            <v>90165</v>
          </cell>
          <cell r="F2636" t="str">
            <v>ИЗОВЕР СТАНДАРТ-200/600x1000</v>
          </cell>
        </row>
        <row r="2637">
          <cell r="E2637">
            <v>53517</v>
          </cell>
          <cell r="F2637" t="str">
            <v>ISOVER SANDWICH S(110)-102(04)/1000х2000</v>
          </cell>
        </row>
        <row r="2638">
          <cell r="E2638">
            <v>53576</v>
          </cell>
          <cell r="F2638" t="str">
            <v>ISOVER SANDWICH SK-147(04)/1000х1050</v>
          </cell>
        </row>
        <row r="2639">
          <cell r="E2639">
            <v>53304</v>
          </cell>
          <cell r="F2639" t="str">
            <v>ISOVER FACADE-50/600x1200</v>
          </cell>
        </row>
        <row r="2640">
          <cell r="E2640">
            <v>53364</v>
          </cell>
          <cell r="F2640" t="str">
            <v>ISOVER FACADE-60/600x1000</v>
          </cell>
        </row>
        <row r="2641">
          <cell r="E2641">
            <v>53365</v>
          </cell>
          <cell r="F2641" t="str">
            <v>ISOVER FACADE-70/600x1000</v>
          </cell>
        </row>
        <row r="2642">
          <cell r="E2642">
            <v>53366</v>
          </cell>
          <cell r="F2642" t="str">
            <v>ISOVER FACADE-80/600x1000</v>
          </cell>
        </row>
        <row r="2643">
          <cell r="E2643">
            <v>53367</v>
          </cell>
          <cell r="F2643" t="str">
            <v>ISOVER FACADE-90/600x1000</v>
          </cell>
        </row>
        <row r="2644">
          <cell r="E2644">
            <v>53369</v>
          </cell>
          <cell r="F2644" t="str">
            <v>ISOVER FACADE-110/600x1000</v>
          </cell>
        </row>
        <row r="2645">
          <cell r="E2645">
            <v>53370</v>
          </cell>
          <cell r="F2645" t="str">
            <v>ISOVER FACADE-120/600x1000</v>
          </cell>
        </row>
        <row r="2646">
          <cell r="E2646">
            <v>53371</v>
          </cell>
          <cell r="F2646" t="str">
            <v>ISOVER FACADE-130/600x1000</v>
          </cell>
        </row>
        <row r="2647">
          <cell r="E2647">
            <v>53372</v>
          </cell>
          <cell r="F2647" t="str">
            <v>ISOVER FACADE-140/600x1000</v>
          </cell>
        </row>
        <row r="2648">
          <cell r="E2648">
            <v>53373</v>
          </cell>
          <cell r="F2648" t="str">
            <v>ISOVER FACADE-150/600x1000</v>
          </cell>
        </row>
        <row r="2649">
          <cell r="E2649">
            <v>53374</v>
          </cell>
          <cell r="F2649" t="str">
            <v>ISOVER FACADE-160/600x1000</v>
          </cell>
        </row>
        <row r="2650">
          <cell r="E2650">
            <v>53375</v>
          </cell>
          <cell r="F2650" t="str">
            <v>ISOVER FACADE-170/600x1000</v>
          </cell>
        </row>
        <row r="2651">
          <cell r="E2651">
            <v>53376</v>
          </cell>
          <cell r="F2651" t="str">
            <v>ISOVER FACADE-180/600x1000</v>
          </cell>
        </row>
        <row r="2652">
          <cell r="E2652">
            <v>53377</v>
          </cell>
          <cell r="F2652" t="str">
            <v>ISOVER FACADE-190/600x1000</v>
          </cell>
        </row>
        <row r="2653">
          <cell r="E2653">
            <v>53378</v>
          </cell>
          <cell r="F2653" t="str">
            <v>ISOVER FACADE-200/600x1000</v>
          </cell>
        </row>
        <row r="2654">
          <cell r="E2654">
            <v>53608</v>
          </cell>
          <cell r="F2654" t="str">
            <v>ISOVER FACADE-50/600x1000/PCS+PALL</v>
          </cell>
        </row>
        <row r="2655">
          <cell r="E2655">
            <v>53609</v>
          </cell>
          <cell r="F2655" t="str">
            <v>ISOVER FACADE-100/600x1000/PCS+PALL</v>
          </cell>
        </row>
        <row r="2656">
          <cell r="E2656">
            <v>53611</v>
          </cell>
          <cell r="F2656" t="str">
            <v>ISOVER FACADE-120/600x1000/PCS+PALL</v>
          </cell>
        </row>
        <row r="2657">
          <cell r="E2657">
            <v>53614</v>
          </cell>
          <cell r="F2657" t="str">
            <v>ISOVER FACADE-150/600x1000/PCS+PALL</v>
          </cell>
        </row>
        <row r="2658">
          <cell r="E2658">
            <v>90300</v>
          </cell>
          <cell r="F2658" t="str">
            <v>ISOVER FACADE-50/600x1000</v>
          </cell>
        </row>
        <row r="2659">
          <cell r="E2659">
            <v>90301</v>
          </cell>
          <cell r="F2659" t="str">
            <v>ISOVER FACADE-60/600x1000</v>
          </cell>
        </row>
        <row r="2660">
          <cell r="E2660">
            <v>90302</v>
          </cell>
          <cell r="F2660" t="str">
            <v>ISOVER FACADE-70/600x1000</v>
          </cell>
        </row>
        <row r="2661">
          <cell r="E2661">
            <v>90303</v>
          </cell>
          <cell r="F2661" t="str">
            <v>ISOVER FACADE-80/600x1000</v>
          </cell>
        </row>
        <row r="2662">
          <cell r="E2662">
            <v>90304</v>
          </cell>
          <cell r="F2662" t="str">
            <v>ISOVER FACADE-90/600x1000</v>
          </cell>
        </row>
        <row r="2663">
          <cell r="E2663">
            <v>90305</v>
          </cell>
          <cell r="F2663" t="str">
            <v>ISOVER FACADE-100/600x1000</v>
          </cell>
        </row>
        <row r="2664">
          <cell r="E2664">
            <v>90306</v>
          </cell>
          <cell r="F2664" t="str">
            <v>ISOVER FACADE-110/600x1000</v>
          </cell>
        </row>
        <row r="2665">
          <cell r="E2665">
            <v>90307</v>
          </cell>
          <cell r="F2665" t="str">
            <v>ISOVER FACADE-120/600x1000</v>
          </cell>
        </row>
        <row r="2666">
          <cell r="E2666">
            <v>90308</v>
          </cell>
          <cell r="F2666" t="str">
            <v>ISOVER FACADE-130/600x1000</v>
          </cell>
        </row>
        <row r="2667">
          <cell r="E2667">
            <v>90309</v>
          </cell>
          <cell r="F2667" t="str">
            <v>ISOVER FACADE-140/600x1000</v>
          </cell>
        </row>
        <row r="2668">
          <cell r="E2668">
            <v>90310</v>
          </cell>
          <cell r="F2668" t="str">
            <v>ISOVER FACADE-150/600x1000</v>
          </cell>
        </row>
        <row r="2669">
          <cell r="E2669">
            <v>90770</v>
          </cell>
          <cell r="F2669" t="str">
            <v>ISOVER FACADE-50/600x1000/PCS+PALL</v>
          </cell>
        </row>
        <row r="2670">
          <cell r="E2670">
            <v>90775</v>
          </cell>
          <cell r="F2670" t="str">
            <v>ISOVER FACADE-100/600x1000/PCS+PALL</v>
          </cell>
        </row>
        <row r="2671">
          <cell r="E2671">
            <v>90777</v>
          </cell>
          <cell r="F2671" t="str">
            <v>ISOVER FACADE-120/600x1000/PCS+PALL</v>
          </cell>
        </row>
        <row r="2672">
          <cell r="E2672">
            <v>90780</v>
          </cell>
          <cell r="F2672" t="str">
            <v>ISOVER FACADE-150/600x1000/PCS+PALL</v>
          </cell>
        </row>
        <row r="2673">
          <cell r="E2673">
            <v>53286</v>
          </cell>
          <cell r="F2673" t="str">
            <v>ISOVER FAÇADE-MASTER-50/600x1200</v>
          </cell>
        </row>
        <row r="2674">
          <cell r="E2674">
            <v>53291</v>
          </cell>
          <cell r="F2674" t="str">
            <v>ISOVER FAÇADE-MASTER-100/600x1200</v>
          </cell>
        </row>
        <row r="2675">
          <cell r="E2675">
            <v>53296</v>
          </cell>
          <cell r="F2675" t="str">
            <v>ISOVER FAÇADE-MASTER-150/600x1200</v>
          </cell>
        </row>
        <row r="2676">
          <cell r="E2676">
            <v>53299</v>
          </cell>
          <cell r="F2676" t="str">
            <v>ISOVER FACADE-MASTER-180/600x1200</v>
          </cell>
        </row>
        <row r="2677">
          <cell r="E2677">
            <v>90250</v>
          </cell>
          <cell r="F2677" t="str">
            <v>ISOVER FACADE-MASTER-50/600x1000</v>
          </cell>
        </row>
        <row r="2678">
          <cell r="E2678">
            <v>90251</v>
          </cell>
          <cell r="F2678" t="str">
            <v>ISOVER FACADE-MASTER-60/600x1000</v>
          </cell>
        </row>
        <row r="2679">
          <cell r="E2679">
            <v>90252</v>
          </cell>
          <cell r="F2679" t="str">
            <v>ISOVER FACADE-MASTER-70/600x1000</v>
          </cell>
        </row>
        <row r="2680">
          <cell r="E2680">
            <v>90253</v>
          </cell>
          <cell r="F2680" t="str">
            <v>ISOVER FACADE-MASTER-80/600x1000</v>
          </cell>
        </row>
        <row r="2681">
          <cell r="E2681">
            <v>90254</v>
          </cell>
          <cell r="F2681" t="str">
            <v>ISOVER FACADE-MASTER-90/600x1000</v>
          </cell>
        </row>
        <row r="2682">
          <cell r="E2682">
            <v>90255</v>
          </cell>
          <cell r="F2682" t="str">
            <v>ISOVER FACADE-MASTER-100/600x1000</v>
          </cell>
        </row>
        <row r="2683">
          <cell r="E2683">
            <v>90256</v>
          </cell>
          <cell r="F2683" t="str">
            <v>ISOVER FACADE-MASTER-110/600x1000</v>
          </cell>
        </row>
        <row r="2684">
          <cell r="E2684">
            <v>90257</v>
          </cell>
          <cell r="F2684" t="str">
            <v>ISOVER FACADE-MASTER-120/600x1000</v>
          </cell>
        </row>
        <row r="2685">
          <cell r="E2685">
            <v>90258</v>
          </cell>
          <cell r="F2685" t="str">
            <v>ISOVER FACADE-MASTER-130/600x1000</v>
          </cell>
        </row>
        <row r="2686">
          <cell r="E2686">
            <v>90259</v>
          </cell>
          <cell r="F2686" t="str">
            <v>ISOVER FACADE-MASTER-140/600x1000</v>
          </cell>
        </row>
        <row r="2687">
          <cell r="E2687">
            <v>90260</v>
          </cell>
          <cell r="F2687" t="str">
            <v>ISOVER FACADE-MASTER-150/600x1000</v>
          </cell>
        </row>
        <row r="2688">
          <cell r="E2688">
            <v>90730</v>
          </cell>
          <cell r="F2688" t="str">
            <v>ISOVER FACADE-MASTER-50/600x1000/P+PALL</v>
          </cell>
        </row>
        <row r="2689">
          <cell r="E2689">
            <v>90735</v>
          </cell>
          <cell r="F2689" t="str">
            <v>ISOVER FACADE-MASTER-100/600x1000/P+PALL</v>
          </cell>
        </row>
        <row r="2690">
          <cell r="E2690">
            <v>90737</v>
          </cell>
          <cell r="F2690" t="str">
            <v>ISOVER FACADE-MASTER-120/600x1000/P+PALL</v>
          </cell>
        </row>
        <row r="2691">
          <cell r="E2691">
            <v>90740</v>
          </cell>
          <cell r="F2691" t="str">
            <v>ISOVER FACADE-MASTER-150/600x1000/P+PALL</v>
          </cell>
        </row>
        <row r="2692">
          <cell r="E2692">
            <v>53943</v>
          </cell>
          <cell r="F2692" t="str">
            <v>ISOVER FLOOR-30/600х1200/PCS+PALL</v>
          </cell>
        </row>
        <row r="2693">
          <cell r="E2693">
            <v>67501</v>
          </cell>
          <cell r="F2693" t="str">
            <v>VentFacade-Top-30/600x1200/Y/C</v>
          </cell>
        </row>
        <row r="2694">
          <cell r="E2694">
            <v>67502</v>
          </cell>
          <cell r="F2694" t="str">
            <v>VentFacade-Top-30/1190x1380/Y/C</v>
          </cell>
        </row>
        <row r="2695">
          <cell r="E2695">
            <v>67503</v>
          </cell>
          <cell r="F2695" t="str">
            <v>VentFacade-Top-30/1190x1380/Y/C</v>
          </cell>
        </row>
        <row r="2696">
          <cell r="E2696">
            <v>67504</v>
          </cell>
          <cell r="F2696" t="str">
            <v>VentFacade-Top-30/1190x1380/B/Y/C</v>
          </cell>
        </row>
        <row r="2697">
          <cell r="E2697">
            <v>67505</v>
          </cell>
          <cell r="F2697" t="str">
            <v>VentFacade-Top-30/1190x1380/B/Y/C</v>
          </cell>
        </row>
        <row r="2698">
          <cell r="E2698">
            <v>67511</v>
          </cell>
          <cell r="F2698" t="str">
            <v>VentFacade-Top-40/1190х1380/B/Y/C</v>
          </cell>
        </row>
        <row r="2699">
          <cell r="E2699">
            <v>67521</v>
          </cell>
          <cell r="F2699" t="str">
            <v>VentFacade-Mono-50/1190x1380/Y/C</v>
          </cell>
        </row>
        <row r="2700">
          <cell r="E2700">
            <v>67522</v>
          </cell>
          <cell r="F2700" t="str">
            <v>VentFacade Mono-50/1190x1380/B/Y/C</v>
          </cell>
        </row>
        <row r="2701">
          <cell r="E2701">
            <v>67523</v>
          </cell>
          <cell r="F2701" t="str">
            <v>VentFacade-Mono-50/600x1200/Y/C</v>
          </cell>
        </row>
        <row r="2702">
          <cell r="E2702">
            <v>67525</v>
          </cell>
          <cell r="F2702" t="str">
            <v>VentFacade-Mono-75/1190x1380/Y/C</v>
          </cell>
        </row>
        <row r="2703">
          <cell r="E2703">
            <v>67527</v>
          </cell>
          <cell r="F2703" t="str">
            <v>ВентФасад-Моно-80/1190x1380/Е/К</v>
          </cell>
        </row>
        <row r="2704">
          <cell r="E2704">
            <v>67530</v>
          </cell>
          <cell r="F2704" t="str">
            <v>VentFacade-Mono-100/1190x1380/Y/C</v>
          </cell>
        </row>
        <row r="2705">
          <cell r="E2705">
            <v>67531</v>
          </cell>
          <cell r="F2705" t="str">
            <v>VentFacade-Mono-100/1190x1380/Y/C</v>
          </cell>
        </row>
        <row r="2706">
          <cell r="E2706">
            <v>67532</v>
          </cell>
          <cell r="F2706" t="str">
            <v>VentFacade-Mono-100/1190x1380/B/Y/C</v>
          </cell>
        </row>
        <row r="2707">
          <cell r="E2707">
            <v>67533</v>
          </cell>
          <cell r="F2707" t="str">
            <v>VentFacade-Mono-100/1190x1380/B/Y/C</v>
          </cell>
        </row>
        <row r="2708">
          <cell r="E2708">
            <v>67535</v>
          </cell>
          <cell r="F2708" t="str">
            <v>VentFacade-Mono-120/1190x1380/Y/C</v>
          </cell>
        </row>
        <row r="2709">
          <cell r="E2709">
            <v>67536</v>
          </cell>
          <cell r="F2709" t="str">
            <v>VentFacade-Mono-150/1190x1380/Y/C</v>
          </cell>
        </row>
        <row r="2710">
          <cell r="E2710">
            <v>67537</v>
          </cell>
          <cell r="F2710" t="str">
            <v>VentFacade-Mono-130/1190x1380/Y/C</v>
          </cell>
        </row>
        <row r="2711">
          <cell r="E2711">
            <v>67400</v>
          </cell>
          <cell r="F2711" t="str">
            <v>VentFacade-Bottom-50/610x1170/Y/C</v>
          </cell>
        </row>
        <row r="2712">
          <cell r="E2712">
            <v>67401</v>
          </cell>
          <cell r="F2712" t="str">
            <v>VentFacade-Bottom-60/610x1170/Y/C</v>
          </cell>
        </row>
        <row r="2713">
          <cell r="E2713">
            <v>67403</v>
          </cell>
          <cell r="F2713" t="str">
            <v>VentFacade-Bottom-70/610x1170/Y/C</v>
          </cell>
        </row>
        <row r="2714">
          <cell r="E2714">
            <v>67405</v>
          </cell>
          <cell r="F2714" t="str">
            <v>VentFacade-Bottom-80/610x1170/Y/C</v>
          </cell>
        </row>
        <row r="2715">
          <cell r="E2715">
            <v>67406</v>
          </cell>
          <cell r="F2715" t="str">
            <v>VentFacade-Bottom-90/610x1170/Y/C</v>
          </cell>
        </row>
        <row r="2716">
          <cell r="E2716">
            <v>67407</v>
          </cell>
          <cell r="F2716" t="str">
            <v>VentFacade-Bottom-100/610x1170/Y/C</v>
          </cell>
        </row>
        <row r="2717">
          <cell r="E2717">
            <v>67409</v>
          </cell>
          <cell r="F2717" t="str">
            <v>VentFacade-Bottom-110/610x1170/Y/C</v>
          </cell>
        </row>
        <row r="2718">
          <cell r="E2718">
            <v>67412</v>
          </cell>
          <cell r="F2718" t="str">
            <v>VentFacade-Bottom-120/610x1170/Y/C</v>
          </cell>
        </row>
        <row r="2719">
          <cell r="E2719">
            <v>67413</v>
          </cell>
          <cell r="F2719" t="str">
            <v>VentFacade-Bottom-130/610x1170/Y/C</v>
          </cell>
        </row>
        <row r="2720">
          <cell r="E2720">
            <v>67414</v>
          </cell>
          <cell r="F2720" t="str">
            <v>VentFacade-Bottom-140/610x1170/Y/C</v>
          </cell>
        </row>
        <row r="2721">
          <cell r="E2721">
            <v>67415</v>
          </cell>
          <cell r="F2721" t="str">
            <v>VentFacade-Bottom-150/610x1170/Y/C</v>
          </cell>
        </row>
        <row r="2722">
          <cell r="E2722">
            <v>67416</v>
          </cell>
          <cell r="F2722" t="str">
            <v>VentFacade-Bottom-160/610x1170/Y/C</v>
          </cell>
        </row>
        <row r="2723">
          <cell r="E2723">
            <v>67417</v>
          </cell>
          <cell r="F2723" t="str">
            <v>VentFacade-Bottom-170/610x1170/Y/C</v>
          </cell>
        </row>
        <row r="2724">
          <cell r="E2724">
            <v>67423</v>
          </cell>
          <cell r="F2724" t="str">
            <v>VentFacade-Bottom Light-70/610x1170/Y/C</v>
          </cell>
        </row>
        <row r="2725">
          <cell r="E2725">
            <v>67428</v>
          </cell>
          <cell r="F2725" t="str">
            <v>VentFacade-Bottom Light-120/610x1170/Y/C</v>
          </cell>
        </row>
        <row r="2726">
          <cell r="E2726">
            <v>67430</v>
          </cell>
          <cell r="F2726" t="str">
            <v>VentFacade-Bottom Light-140/610x1170/Y/C</v>
          </cell>
        </row>
        <row r="2727">
          <cell r="E2727">
            <v>67450</v>
          </cell>
          <cell r="F2727" t="str">
            <v>VentFacade-Optima-50/610x1170/Y/C</v>
          </cell>
        </row>
        <row r="2728">
          <cell r="E2728">
            <v>67451</v>
          </cell>
          <cell r="F2728" t="str">
            <v>VentFacade-Optima-50/1200x1600/B/Y/C</v>
          </cell>
        </row>
        <row r="2729">
          <cell r="E2729">
            <v>67452</v>
          </cell>
          <cell r="F2729" t="str">
            <v>VentFacade-Optima-55/610x1170/Y/C</v>
          </cell>
        </row>
        <row r="2730">
          <cell r="E2730">
            <v>67454</v>
          </cell>
          <cell r="F2730" t="str">
            <v>VentFacade-Optima-65/610x1170/Y/C</v>
          </cell>
        </row>
        <row r="2731">
          <cell r="E2731">
            <v>67455</v>
          </cell>
          <cell r="F2731" t="str">
            <v>VentFacade-Optima-70/610x1170/Y/C</v>
          </cell>
        </row>
        <row r="2732">
          <cell r="E2732">
            <v>67457</v>
          </cell>
          <cell r="F2732" t="str">
            <v>VentFacade-Optima-80/610x1170/Y/C</v>
          </cell>
        </row>
        <row r="2733">
          <cell r="E2733">
            <v>67458</v>
          </cell>
          <cell r="F2733" t="str">
            <v>VentFacade-Optima-90/610x1170/Y/C</v>
          </cell>
        </row>
        <row r="2734">
          <cell r="E2734">
            <v>67460</v>
          </cell>
          <cell r="F2734" t="str">
            <v>VentFacadе-Optima-100/610x1170/Y/C</v>
          </cell>
        </row>
        <row r="2735">
          <cell r="E2735">
            <v>67461</v>
          </cell>
          <cell r="F2735" t="str">
            <v>VentFacade-Optima-100/1200x1600/B/Y/C</v>
          </cell>
        </row>
        <row r="2736">
          <cell r="E2736">
            <v>67464</v>
          </cell>
          <cell r="F2736" t="str">
            <v>VentFacadе-Optima-120/610x1170/Y/C</v>
          </cell>
        </row>
        <row r="2737">
          <cell r="E2737">
            <v>10020</v>
          </cell>
          <cell r="F2737" t="str">
            <v>KV-050/Y 400*440*1000</v>
          </cell>
        </row>
        <row r="2738">
          <cell r="E2738">
            <v>67173</v>
          </cell>
          <cell r="F2738" t="str">
            <v>SoundProtect-75x610x1170/Y/C</v>
          </cell>
        </row>
        <row r="2739">
          <cell r="E2739">
            <v>67175</v>
          </cell>
          <cell r="F2739" t="str">
            <v>SoundProtect-100x610x1170/Y/C</v>
          </cell>
        </row>
        <row r="2740">
          <cell r="E2740">
            <v>67177</v>
          </cell>
          <cell r="F2740" t="str">
            <v>SoundProtect-40x610x1170/Y/C</v>
          </cell>
        </row>
        <row r="2741">
          <cell r="E2741">
            <v>67180</v>
          </cell>
          <cell r="F2741" t="str">
            <v>SoundProtect-TWIN-50/610x6400/Y/C</v>
          </cell>
        </row>
        <row r="2742">
          <cell r="E2742">
            <v>67183</v>
          </cell>
          <cell r="F2742" t="str">
            <v>SoundProtect-75/610x4200/Y/C</v>
          </cell>
        </row>
        <row r="2743">
          <cell r="E2743">
            <v>67185</v>
          </cell>
          <cell r="F2743" t="str">
            <v>SoundProtect-100/610x6400/Y/C</v>
          </cell>
        </row>
        <row r="2744">
          <cell r="E2744">
            <v>67188</v>
          </cell>
          <cell r="F2744" t="str">
            <v>SoundProtect-50x610x1170/Y/C</v>
          </cell>
        </row>
        <row r="2745">
          <cell r="E2745">
            <v>67189</v>
          </cell>
          <cell r="F2745" t="str">
            <v>SoundProtect-100x610x1170/Y/C</v>
          </cell>
        </row>
        <row r="2746">
          <cell r="E2746">
            <v>67190</v>
          </cell>
          <cell r="F2746" t="str">
            <v>SoundProtect-50x610x1170/Y/C</v>
          </cell>
        </row>
        <row r="2747">
          <cell r="E2747">
            <v>67191</v>
          </cell>
          <cell r="F2747" t="str">
            <v>SoundProtect-100x610x1170/Y/C</v>
          </cell>
        </row>
        <row r="2748">
          <cell r="E2748">
            <v>67193</v>
          </cell>
          <cell r="F2748" t="str">
            <v>SoundProtect-70x610x1170/Y/C</v>
          </cell>
        </row>
        <row r="2749">
          <cell r="E2749">
            <v>67194</v>
          </cell>
          <cell r="F2749" t="str">
            <v>SoundProtect-60x610x1170/Y/C</v>
          </cell>
        </row>
        <row r="2750">
          <cell r="E2750">
            <v>67251</v>
          </cell>
          <cell r="F2750" t="str">
            <v>Frame-R34-150/1220х4500/Y/С</v>
          </cell>
        </row>
        <row r="2751">
          <cell r="E2751">
            <v>67252</v>
          </cell>
          <cell r="F2751" t="str">
            <v>Frame-R34-90/1220х5000/Y/С</v>
          </cell>
        </row>
        <row r="2752">
          <cell r="E2752">
            <v>67254</v>
          </cell>
          <cell r="F2752" t="str">
            <v>Frame-R34-TWIN-60/1220х4500/Y/С</v>
          </cell>
        </row>
        <row r="2753">
          <cell r="E2753">
            <v>67255</v>
          </cell>
          <cell r="F2753" t="str">
            <v>Frame-R34-TWIN-50/1000х4500/Y/С</v>
          </cell>
        </row>
        <row r="2754">
          <cell r="E2754">
            <v>67256</v>
          </cell>
          <cell r="F2754" t="str">
            <v>Frame-R34-80/1000х4500/Y/С</v>
          </cell>
        </row>
        <row r="2755">
          <cell r="E2755">
            <v>67257</v>
          </cell>
          <cell r="F2755" t="str">
            <v>Frame-R34-100/1000х4500/Y/С</v>
          </cell>
        </row>
        <row r="2756">
          <cell r="E2756">
            <v>67260</v>
          </cell>
          <cell r="F2756" t="str">
            <v>Frame-R34-TWIN-50/1220х4500/Y/С</v>
          </cell>
        </row>
        <row r="2757">
          <cell r="E2757">
            <v>67261</v>
          </cell>
          <cell r="F2757" t="str">
            <v>Frame-R34-50/1220x9000/Y/С</v>
          </cell>
        </row>
        <row r="2758">
          <cell r="E2758">
            <v>67262</v>
          </cell>
          <cell r="F2758" t="str">
            <v>Frame-R34-150/565х6000/Y/С</v>
          </cell>
        </row>
        <row r="2759">
          <cell r="E2759">
            <v>67263</v>
          </cell>
          <cell r="F2759" t="str">
            <v>Frame-R34-100/1220х4500/Y/С</v>
          </cell>
        </row>
        <row r="2760">
          <cell r="E2760">
            <v>67264</v>
          </cell>
          <cell r="F2760" t="str">
            <v>Frame-R34-50/610х9000/Y/С</v>
          </cell>
        </row>
        <row r="2761">
          <cell r="E2761">
            <v>67265</v>
          </cell>
          <cell r="F2761" t="str">
            <v>Frame-R34-50/1220х9000/Y/С</v>
          </cell>
        </row>
        <row r="2762">
          <cell r="E2762">
            <v>67266</v>
          </cell>
          <cell r="F2762" t="str">
            <v>Frame-R34-150/570х6000/Y/С</v>
          </cell>
        </row>
        <row r="2763">
          <cell r="E2763">
            <v>67267</v>
          </cell>
          <cell r="F2763" t="str">
            <v>Frame-R34-50/610х9000/Y/С</v>
          </cell>
        </row>
        <row r="2764">
          <cell r="E2764">
            <v>67338</v>
          </cell>
          <cell r="F2764" t="str">
            <v>Frame-R34-AL-50/1200х14000/Y/С</v>
          </cell>
        </row>
        <row r="2765">
          <cell r="E2765">
            <v>67219</v>
          </cell>
          <cell r="F2765" t="str">
            <v>Frame-R37-40/1200х22000/Y/С</v>
          </cell>
        </row>
        <row r="2766">
          <cell r="E2766">
            <v>67221</v>
          </cell>
          <cell r="F2766" t="str">
            <v>Frame-R37-TWIN-50/1220х6000/Y/С</v>
          </cell>
        </row>
        <row r="2767">
          <cell r="E2767">
            <v>67222</v>
          </cell>
          <cell r="F2767" t="str">
            <v>Frame-R37-TWIN-50/1220х9000/Y/С</v>
          </cell>
        </row>
        <row r="2768">
          <cell r="E2768">
            <v>67223</v>
          </cell>
          <cell r="F2768" t="str">
            <v>Frame-R37-50/1220х16500/Y/С</v>
          </cell>
        </row>
        <row r="2769">
          <cell r="E2769">
            <v>67224</v>
          </cell>
          <cell r="F2769" t="str">
            <v>Frame-R37-60/1200х16500/Y/С</v>
          </cell>
        </row>
        <row r="2770">
          <cell r="E2770">
            <v>67226</v>
          </cell>
          <cell r="F2770" t="str">
            <v>Frame-R37-TWIN-70/1220х4200/Y/С</v>
          </cell>
        </row>
        <row r="2771">
          <cell r="E2771">
            <v>67227</v>
          </cell>
          <cell r="F2771" t="str">
            <v>Frame-R37-80/1200х12500/Y/С</v>
          </cell>
        </row>
        <row r="2772">
          <cell r="E2772">
            <v>67230</v>
          </cell>
          <cell r="F2772" t="str">
            <v>Frame-R37-90/370х7000/Y/С</v>
          </cell>
        </row>
        <row r="2773">
          <cell r="E2773">
            <v>67231</v>
          </cell>
          <cell r="F2773" t="str">
            <v>Frame-R37-90/370х7000/Y/С</v>
          </cell>
        </row>
        <row r="2774">
          <cell r="E2774">
            <v>67232</v>
          </cell>
          <cell r="F2774" t="str">
            <v>Frame-R37-90/1220х7000/Y/С</v>
          </cell>
        </row>
        <row r="2775">
          <cell r="E2775">
            <v>67233</v>
          </cell>
          <cell r="F2775" t="str">
            <v>Frame-R37-100/1220х6000/Y/С</v>
          </cell>
        </row>
        <row r="2776">
          <cell r="E2776">
            <v>67234</v>
          </cell>
          <cell r="F2776" t="str">
            <v>Frame-R37-100/1200х10000/Y/С</v>
          </cell>
        </row>
        <row r="2777">
          <cell r="E2777">
            <v>67240</v>
          </cell>
          <cell r="F2777" t="str">
            <v>Frame-R37-140/370х4200/Y/С</v>
          </cell>
        </row>
        <row r="2778">
          <cell r="E2778">
            <v>67241</v>
          </cell>
          <cell r="F2778" t="str">
            <v>Frame-R37-140/370х4200/Y/С</v>
          </cell>
        </row>
        <row r="2779">
          <cell r="E2779">
            <v>67242</v>
          </cell>
          <cell r="F2779" t="str">
            <v>Frame-R37-140/1220х4200/Y/С</v>
          </cell>
        </row>
        <row r="2780">
          <cell r="E2780">
            <v>67243</v>
          </cell>
          <cell r="F2780" t="str">
            <v>Frame-R37-150/610х5000/Y/С</v>
          </cell>
        </row>
        <row r="2781">
          <cell r="E2781">
            <v>67245</v>
          </cell>
          <cell r="F2781" t="str">
            <v>Frame-R37-130/1220х4600/Y/С</v>
          </cell>
        </row>
        <row r="2782">
          <cell r="E2782">
            <v>67246</v>
          </cell>
          <cell r="F2782" t="str">
            <v>Frame-R37-150/1220х5000/Y/С</v>
          </cell>
        </row>
        <row r="2783">
          <cell r="E2783">
            <v>67248</v>
          </cell>
          <cell r="F2783" t="str">
            <v>Frame-R37-TWIN-50/565х6000/Y/С</v>
          </cell>
        </row>
        <row r="2784">
          <cell r="E2784">
            <v>67249</v>
          </cell>
          <cell r="F2784" t="str">
            <v>Frame-R37-150/565х5000/Y/С</v>
          </cell>
        </row>
        <row r="2785">
          <cell r="E2785">
            <v>67199</v>
          </cell>
          <cell r="F2785" t="str">
            <v>Frame-R40-TWIN-25/1200x12500/Y/С</v>
          </cell>
        </row>
        <row r="2786">
          <cell r="E2786">
            <v>67204</v>
          </cell>
          <cell r="F2786" t="str">
            <v>Frame-R40-TWIN-70/1220х5200/Y/С</v>
          </cell>
        </row>
        <row r="2787">
          <cell r="E2787">
            <v>67205</v>
          </cell>
          <cell r="F2787" t="str">
            <v>Frame-R40-TWIN-75/1220х5500/Y/С</v>
          </cell>
        </row>
        <row r="2788">
          <cell r="E2788">
            <v>67207</v>
          </cell>
          <cell r="F2788" t="str">
            <v>Frame-R40-TWIN-50/1220х9000/Y/С</v>
          </cell>
        </row>
        <row r="2789">
          <cell r="E2789">
            <v>67208</v>
          </cell>
          <cell r="F2789" t="str">
            <v>Frame-R40-TWIN-50/1220х12000/Y/С</v>
          </cell>
        </row>
        <row r="2790">
          <cell r="E2790">
            <v>67209</v>
          </cell>
          <cell r="F2790" t="str">
            <v>Frame-R40-TWIN-50/610х7000/Y/С</v>
          </cell>
        </row>
        <row r="2791">
          <cell r="E2791">
            <v>67210</v>
          </cell>
          <cell r="F2791" t="str">
            <v>Frame-R40-100/1220х9000/Y/С</v>
          </cell>
        </row>
        <row r="2792">
          <cell r="E2792">
            <v>67211</v>
          </cell>
          <cell r="F2792" t="str">
            <v>Frame-R40-TWIN-50/1220х10000/Y/С</v>
          </cell>
        </row>
        <row r="2793">
          <cell r="E2793">
            <v>67212</v>
          </cell>
          <cell r="F2793" t="str">
            <v>Frame-R40-150/1220х5500/Y/С</v>
          </cell>
        </row>
        <row r="2794">
          <cell r="E2794">
            <v>67213</v>
          </cell>
          <cell r="F2794" t="str">
            <v>Frame-R40-TWIN-50/1220х9000/Y/С</v>
          </cell>
        </row>
        <row r="2795">
          <cell r="E2795">
            <v>67215</v>
          </cell>
          <cell r="F2795" t="str">
            <v>Frame-R40-TWIN-75/1020х5000/Y/С</v>
          </cell>
        </row>
        <row r="2796">
          <cell r="E2796">
            <v>67216</v>
          </cell>
          <cell r="F2796" t="str">
            <v>Frame-R40-100/1020х7000/Y/С</v>
          </cell>
        </row>
        <row r="2797">
          <cell r="E2797">
            <v>67322</v>
          </cell>
          <cell r="F2797" t="str">
            <v>Frame-R40-AL-50/1200х14000/Y/С</v>
          </cell>
        </row>
        <row r="2798">
          <cell r="E2798">
            <v>67324</v>
          </cell>
          <cell r="F2798" t="str">
            <v>Frame-R40-AL-100/1200х7000/Y/С</v>
          </cell>
        </row>
        <row r="2799">
          <cell r="E2799">
            <v>67326</v>
          </cell>
          <cell r="F2799" t="str">
            <v>Frame-R40-AL-100/1200х9600/Y/С</v>
          </cell>
        </row>
        <row r="2800">
          <cell r="E2800">
            <v>67327</v>
          </cell>
          <cell r="F2800" t="str">
            <v>Frame-R40-AL-100/1200х11000/Y/С</v>
          </cell>
        </row>
        <row r="2801">
          <cell r="E2801">
            <v>67328</v>
          </cell>
          <cell r="F2801" t="str">
            <v>Frame-R40-AL-100/1200х9000/Y/С</v>
          </cell>
        </row>
        <row r="2802">
          <cell r="E2802">
            <v>67333</v>
          </cell>
          <cell r="F2802" t="str">
            <v>Frame-R40-AL-50/1200х14000/Y/С</v>
          </cell>
        </row>
        <row r="2803">
          <cell r="E2803">
            <v>67342</v>
          </cell>
          <cell r="F2803" t="str">
            <v>Frame-R40-AL-50/1200х14000/Y/С</v>
          </cell>
        </row>
        <row r="2804">
          <cell r="E2804">
            <v>67343</v>
          </cell>
          <cell r="F2804" t="str">
            <v>Frame-R40-AL-100/1200х7000/Y/С</v>
          </cell>
        </row>
        <row r="2805">
          <cell r="E2805">
            <v>67344</v>
          </cell>
          <cell r="F2805" t="str">
            <v>Frame-R40-AL-150/1200х5000/Y/С</v>
          </cell>
        </row>
        <row r="2806">
          <cell r="E2806">
            <v>67310</v>
          </cell>
          <cell r="F2806" t="str">
            <v>Frame-S32-50/610х1170/Y/С</v>
          </cell>
        </row>
        <row r="2807">
          <cell r="E2807">
            <v>67313</v>
          </cell>
          <cell r="F2807" t="str">
            <v>Frame-S32-65/610х1170/Y/С</v>
          </cell>
        </row>
        <row r="2808">
          <cell r="E2808">
            <v>67316</v>
          </cell>
          <cell r="F2808" t="str">
            <v>Frame-S32-100/610х1170/Y/С</v>
          </cell>
        </row>
        <row r="2809">
          <cell r="E2809">
            <v>67290</v>
          </cell>
          <cell r="F2809" t="str">
            <v>Frame-S34-50/610х1170/Y/С</v>
          </cell>
        </row>
        <row r="2810">
          <cell r="E2810">
            <v>67293</v>
          </cell>
          <cell r="F2810" t="str">
            <v>Frame-S34-60/610х1170/Y/С</v>
          </cell>
        </row>
        <row r="2811">
          <cell r="E2811">
            <v>67295</v>
          </cell>
          <cell r="F2811" t="str">
            <v>Frame-S34-70/610х1170/Y/С</v>
          </cell>
        </row>
        <row r="2812">
          <cell r="E2812">
            <v>67299</v>
          </cell>
          <cell r="F2812" t="str">
            <v>Frame-S34-80/610х1170/Y/С</v>
          </cell>
        </row>
        <row r="2813">
          <cell r="E2813">
            <v>67300</v>
          </cell>
          <cell r="F2813" t="str">
            <v>Frame-S34-100/610х1170</v>
          </cell>
        </row>
        <row r="2814">
          <cell r="E2814">
            <v>67303</v>
          </cell>
          <cell r="F2814" t="str">
            <v>Frame-S34-100/565х1170/Y/С</v>
          </cell>
        </row>
        <row r="2815">
          <cell r="E2815">
            <v>67306</v>
          </cell>
          <cell r="F2815" t="str">
            <v>Frame-S34-160/610х1170/Y/С</v>
          </cell>
        </row>
        <row r="2816">
          <cell r="E2816">
            <v>67307</v>
          </cell>
          <cell r="F2816" t="str">
            <v>Frame-S34-50/610х1190/Y/С</v>
          </cell>
        </row>
        <row r="2817">
          <cell r="E2817">
            <v>67308</v>
          </cell>
          <cell r="F2817" t="str">
            <v>Frame-S34-100/610х1190/Y/С</v>
          </cell>
        </row>
        <row r="2818">
          <cell r="E2818">
            <v>67270</v>
          </cell>
          <cell r="F2818" t="str">
            <v>Frame-S37-50/610х1170/Y/С</v>
          </cell>
        </row>
        <row r="2819">
          <cell r="E2819">
            <v>67271</v>
          </cell>
          <cell r="F2819" t="str">
            <v>Frame-S37-50/565х1170/Y/С</v>
          </cell>
        </row>
        <row r="2820">
          <cell r="E2820">
            <v>67272</v>
          </cell>
          <cell r="F2820" t="str">
            <v>Frame-S37-60/610х1170/Y/С</v>
          </cell>
        </row>
        <row r="2821">
          <cell r="E2821">
            <v>67273</v>
          </cell>
          <cell r="F2821" t="str">
            <v>Frame-S37-60/610х1170/Y/С</v>
          </cell>
        </row>
        <row r="2822">
          <cell r="E2822">
            <v>67275</v>
          </cell>
          <cell r="F2822" t="str">
            <v>Frame-S37-50/610х1250/Y/С</v>
          </cell>
        </row>
        <row r="2823">
          <cell r="E2823">
            <v>67277</v>
          </cell>
          <cell r="F2823" t="str">
            <v>Frame-S37-50/610х1170/Y/С</v>
          </cell>
        </row>
        <row r="2824">
          <cell r="E2824">
            <v>67278</v>
          </cell>
          <cell r="F2824" t="str">
            <v>Frame-S37-100/610х1170/Y/С</v>
          </cell>
        </row>
        <row r="2825">
          <cell r="E2825">
            <v>67280</v>
          </cell>
          <cell r="F2825" t="str">
            <v>Frame-S37-100/610х1170/Y/С</v>
          </cell>
        </row>
        <row r="2826">
          <cell r="E2826">
            <v>67281</v>
          </cell>
          <cell r="F2826" t="str">
            <v>Frame-S37-100/565х1170/Y/С</v>
          </cell>
        </row>
        <row r="2827">
          <cell r="E2827">
            <v>67282</v>
          </cell>
          <cell r="F2827" t="str">
            <v>Frame-S37-50/610х1245/Y/С</v>
          </cell>
        </row>
        <row r="2828">
          <cell r="E2828">
            <v>67283</v>
          </cell>
          <cell r="F2828" t="str">
            <v>Frame-S37-100/610х1245/Y/С</v>
          </cell>
        </row>
        <row r="2829">
          <cell r="E2829">
            <v>67286</v>
          </cell>
          <cell r="F2829" t="str">
            <v>Frame-S37-150/610х1170/Y/С</v>
          </cell>
        </row>
        <row r="2830">
          <cell r="E2830">
            <v>67288</v>
          </cell>
          <cell r="F2830" t="str">
            <v>Frame-S37-200/565х1170/Y/С</v>
          </cell>
        </row>
        <row r="2831">
          <cell r="E2831">
            <v>67289</v>
          </cell>
          <cell r="F2831" t="str">
            <v>Frame-S37-200/570х1170/Y/С</v>
          </cell>
        </row>
        <row r="2832">
          <cell r="E2832">
            <v>67014</v>
          </cell>
          <cell r="F2832" t="str">
            <v>CLASSIC-TWIN-50х1220х6150/Y/C</v>
          </cell>
        </row>
        <row r="2833">
          <cell r="E2833">
            <v>67015</v>
          </cell>
          <cell r="F2833" t="str">
            <v>CLASSIC-TWIN-50х1220х8200/Y/C</v>
          </cell>
        </row>
        <row r="2834">
          <cell r="E2834">
            <v>67017</v>
          </cell>
          <cell r="F2834" t="str">
            <v>CLASSIC-TWIN-50x1220x8200/Y/C</v>
          </cell>
        </row>
        <row r="2835">
          <cell r="E2835">
            <v>67023</v>
          </cell>
          <cell r="F2835" t="str">
            <v>Classic-Plus-50/Y/C-610x1170</v>
          </cell>
        </row>
        <row r="2836">
          <cell r="E2836">
            <v>67024</v>
          </cell>
          <cell r="F2836" t="str">
            <v>Classic-Plus-100/Y/C-610x1170</v>
          </cell>
        </row>
        <row r="2837">
          <cell r="E2837">
            <v>67025</v>
          </cell>
          <cell r="F2837" t="str">
            <v>Classic-Plus-50/Y/C-610x1170</v>
          </cell>
        </row>
        <row r="2838">
          <cell r="E2838">
            <v>67026</v>
          </cell>
          <cell r="F2838" t="str">
            <v>Classic-Plus-100/Y/C-610x1170</v>
          </cell>
        </row>
        <row r="2839">
          <cell r="E2839">
            <v>67028</v>
          </cell>
          <cell r="F2839" t="str">
            <v>Classic-Eco-TWIN-50/Y/C</v>
          </cell>
        </row>
        <row r="2840">
          <cell r="E2840">
            <v>67029</v>
          </cell>
          <cell r="F2840" t="str">
            <v>Classic-Eco-TWIN-50/Y/C</v>
          </cell>
        </row>
        <row r="2841">
          <cell r="E2841">
            <v>67033</v>
          </cell>
          <cell r="F2841" t="str">
            <v>Classic-Plus-50/Y/C-610x1170</v>
          </cell>
        </row>
        <row r="2842">
          <cell r="E2842">
            <v>67165</v>
          </cell>
          <cell r="F2842" t="str">
            <v>CLASSIC-TWIN-50х1220х5490/Y/C</v>
          </cell>
        </row>
        <row r="2843">
          <cell r="E2843">
            <v>67166</v>
          </cell>
          <cell r="F2843" t="str">
            <v>CLASSIC-TWIN-50х1220х5350/Y/C</v>
          </cell>
        </row>
        <row r="2844">
          <cell r="E2844">
            <v>67043</v>
          </cell>
          <cell r="F2844" t="str">
            <v>Classic-Slab-50/Y-610x1170</v>
          </cell>
        </row>
        <row r="2845">
          <cell r="E2845">
            <v>67044</v>
          </cell>
          <cell r="F2845" t="str">
            <v>Classic-Slab-100/Y-610x1170</v>
          </cell>
        </row>
        <row r="2846">
          <cell r="E2846">
            <v>67380</v>
          </cell>
          <cell r="F2846" t="str">
            <v>1220-KT-Special-TWIN-50х8500/Y/С</v>
          </cell>
        </row>
        <row r="2847">
          <cell r="E2847">
            <v>67385</v>
          </cell>
          <cell r="F2847" t="str">
            <v>1220-KT-Special-TWIN-50х8500/Y/С</v>
          </cell>
        </row>
        <row r="2848">
          <cell r="E2848">
            <v>67386</v>
          </cell>
          <cell r="F2848" t="str">
            <v>1220-KT-Special-TWIN-50х8500/Y/С</v>
          </cell>
        </row>
        <row r="2849">
          <cell r="E2849">
            <v>67389</v>
          </cell>
          <cell r="F2849" t="str">
            <v>1220-KT-Special-100х8500/Y/С</v>
          </cell>
        </row>
        <row r="2850">
          <cell r="E2850">
            <v>71557</v>
          </cell>
          <cell r="F2850" t="str">
            <v>ISOVER VS 80 1500*50000</v>
          </cell>
        </row>
        <row r="2851">
          <cell r="E2851">
            <v>71627</v>
          </cell>
          <cell r="F2851" t="str">
            <v>ISOVER HB 1500*50000</v>
          </cell>
        </row>
        <row r="2852">
          <cell r="E2852">
            <v>67558</v>
          </cell>
          <cell r="F2852" t="str">
            <v>OL-E-150/600x1410/PALL/Sil/USL/Y/C</v>
          </cell>
        </row>
        <row r="2853">
          <cell r="E2853">
            <v>67559</v>
          </cell>
          <cell r="F2853" t="str">
            <v>OL-E-150/600x1500/PALL/Sil/USL/Y/C</v>
          </cell>
        </row>
        <row r="2854">
          <cell r="E2854">
            <v>67561</v>
          </cell>
          <cell r="F2854" t="str">
            <v>OL-E-50/600x1200/Y/C</v>
          </cell>
        </row>
        <row r="2855">
          <cell r="E2855">
            <v>67564</v>
          </cell>
          <cell r="F2855" t="str">
            <v>OL-E-70/600x1200/USL/Y/C</v>
          </cell>
        </row>
        <row r="2856">
          <cell r="E2856">
            <v>67565</v>
          </cell>
          <cell r="F2856" t="str">
            <v>OL-E-70/600x1200/Y/C</v>
          </cell>
        </row>
        <row r="2857">
          <cell r="E2857">
            <v>67566</v>
          </cell>
          <cell r="F2857" t="str">
            <v>OL-E-80/600x1200/Y/C</v>
          </cell>
        </row>
        <row r="2858">
          <cell r="E2858">
            <v>67568</v>
          </cell>
          <cell r="F2858" t="str">
            <v>OL-E-200/600x1500/Sil/USL/Y/C</v>
          </cell>
        </row>
        <row r="2859">
          <cell r="E2859">
            <v>67570</v>
          </cell>
          <cell r="F2859" t="str">
            <v>OL-E-100/600x1200/Y/C</v>
          </cell>
        </row>
        <row r="2860">
          <cell r="E2860">
            <v>67571</v>
          </cell>
          <cell r="F2860" t="str">
            <v>OL-E-110/600x1250/Y/C</v>
          </cell>
        </row>
        <row r="2861">
          <cell r="E2861">
            <v>67574</v>
          </cell>
          <cell r="F2861" t="str">
            <v>OL-E-140/600x1500/USL/Y/C</v>
          </cell>
        </row>
        <row r="2862">
          <cell r="E2862">
            <v>67575</v>
          </cell>
          <cell r="F2862" t="str">
            <v>OL-E-150/600x1200/Y/C</v>
          </cell>
        </row>
        <row r="2863">
          <cell r="E2863">
            <v>67576</v>
          </cell>
          <cell r="F2863" t="str">
            <v>OL-E-150/600x1500/Y/C</v>
          </cell>
        </row>
        <row r="2864">
          <cell r="E2864">
            <v>67579</v>
          </cell>
          <cell r="F2864" t="str">
            <v>OL-E-150/600x1500/Sil/Y/C</v>
          </cell>
        </row>
        <row r="2865">
          <cell r="E2865">
            <v>67580</v>
          </cell>
          <cell r="F2865" t="str">
            <v>OL-E-160/600x1500/Y/C</v>
          </cell>
        </row>
        <row r="2866">
          <cell r="E2866">
            <v>67581</v>
          </cell>
          <cell r="F2866" t="str">
            <v>OL-E-150/600x1500/Sil/USL/Y/C</v>
          </cell>
        </row>
        <row r="2867">
          <cell r="E2867">
            <v>67583</v>
          </cell>
          <cell r="F2867" t="str">
            <v>OL-E-170/600x1200/USL/Y/C</v>
          </cell>
        </row>
        <row r="2868">
          <cell r="E2868">
            <v>67584</v>
          </cell>
          <cell r="F2868" t="str">
            <v>OL-E-170/600x1500/USL/Y/C</v>
          </cell>
        </row>
        <row r="2869">
          <cell r="E2869">
            <v>67585</v>
          </cell>
          <cell r="F2869" t="str">
            <v>OL-E-150/600x1410/USL/Y/C</v>
          </cell>
        </row>
        <row r="2870">
          <cell r="E2870">
            <v>67587</v>
          </cell>
          <cell r="F2870" t="str">
            <v>OL-E-190/600x1500/Sil/USL/Y/C</v>
          </cell>
        </row>
        <row r="2871">
          <cell r="E2871">
            <v>67641</v>
          </cell>
          <cell r="F2871" t="str">
            <v>OL-P-60/1190х1380/Y/C</v>
          </cell>
        </row>
        <row r="2872">
          <cell r="E2872">
            <v>67642</v>
          </cell>
          <cell r="F2872" t="str">
            <v>OL-P-80/600х1200/U/Y/C</v>
          </cell>
        </row>
        <row r="2873">
          <cell r="E2873">
            <v>67648</v>
          </cell>
          <cell r="F2873" t="str">
            <v>OL-P-100/600х1200/Y/C</v>
          </cell>
        </row>
        <row r="2874">
          <cell r="E2874">
            <v>67649</v>
          </cell>
          <cell r="F2874" t="str">
            <v>OL-P-50/1190х1380/Y/C</v>
          </cell>
        </row>
        <row r="2875">
          <cell r="E2875">
            <v>67650</v>
          </cell>
          <cell r="F2875" t="str">
            <v>OL-P-90/1190х1380/Y/C</v>
          </cell>
        </row>
        <row r="2876">
          <cell r="E2876">
            <v>67652</v>
          </cell>
          <cell r="F2876" t="str">
            <v>OL-P-100/1190х1380/Y/C</v>
          </cell>
        </row>
        <row r="2877">
          <cell r="E2877">
            <v>67653</v>
          </cell>
          <cell r="F2877" t="str">
            <v>OL-P-110/1190х1380/Y/C</v>
          </cell>
        </row>
        <row r="2878">
          <cell r="E2878">
            <v>67654</v>
          </cell>
          <cell r="F2878" t="str">
            <v>OL-P-120/1190х1380/U/Y/C</v>
          </cell>
        </row>
        <row r="2879">
          <cell r="E2879">
            <v>67655</v>
          </cell>
          <cell r="F2879" t="str">
            <v>OL-P-130/1190х1380/Y/C</v>
          </cell>
        </row>
        <row r="2880">
          <cell r="E2880">
            <v>67656</v>
          </cell>
          <cell r="F2880" t="str">
            <v>OL-P-140/1190х1380/Y/C</v>
          </cell>
        </row>
        <row r="2881">
          <cell r="E2881">
            <v>67657</v>
          </cell>
          <cell r="F2881" t="str">
            <v>OL-P-150/1190х1380/Y/C</v>
          </cell>
        </row>
        <row r="2882">
          <cell r="E2882">
            <v>67659</v>
          </cell>
          <cell r="F2882" t="str">
            <v>OL-Pe-80/600x1200/Y/C</v>
          </cell>
        </row>
        <row r="2883">
          <cell r="E2883">
            <v>67660</v>
          </cell>
          <cell r="F2883" t="str">
            <v>OL-Pe-50/1190x1380/Y/C</v>
          </cell>
        </row>
        <row r="2884">
          <cell r="E2884">
            <v>67661</v>
          </cell>
          <cell r="F2884" t="str">
            <v>OL-Pe-70/1190x1380/Y/C</v>
          </cell>
        </row>
        <row r="2885">
          <cell r="E2885">
            <v>67663</v>
          </cell>
          <cell r="F2885" t="str">
            <v>OL-Pe-80/1190x1380/Y/C</v>
          </cell>
        </row>
        <row r="2886">
          <cell r="E2886">
            <v>67664</v>
          </cell>
          <cell r="F2886" t="str">
            <v>OL-Pe-90/1190x1380/Y/C</v>
          </cell>
        </row>
        <row r="2887">
          <cell r="E2887">
            <v>67665</v>
          </cell>
          <cell r="F2887" t="str">
            <v>OL-Pe-90/1190x1380/Y/C</v>
          </cell>
        </row>
        <row r="2888">
          <cell r="E2888">
            <v>67670</v>
          </cell>
          <cell r="F2888" t="str">
            <v>OL-Pe-100/1190x1380/Y/C</v>
          </cell>
        </row>
        <row r="2889">
          <cell r="E2889">
            <v>67672</v>
          </cell>
          <cell r="F2889" t="str">
            <v>OL-Pe-100/600х1200/Y/C</v>
          </cell>
        </row>
        <row r="2890">
          <cell r="E2890">
            <v>67673</v>
          </cell>
          <cell r="F2890" t="str">
            <v>OL-Pe-110/1190x1380/Y/C</v>
          </cell>
        </row>
        <row r="2891">
          <cell r="E2891">
            <v>67676</v>
          </cell>
          <cell r="F2891" t="str">
            <v>OL-Pe-110/1190x1380/U/Y/C</v>
          </cell>
        </row>
        <row r="2892">
          <cell r="E2892">
            <v>67685</v>
          </cell>
          <cell r="F2892" t="str">
            <v>OL-Pe-150/1190x1380/Y/C</v>
          </cell>
        </row>
        <row r="2893">
          <cell r="E2893">
            <v>67688</v>
          </cell>
          <cell r="F2893" t="str">
            <v>OL-Pe-150/1190x1380/U/Y/C</v>
          </cell>
        </row>
        <row r="2894">
          <cell r="E2894">
            <v>67692</v>
          </cell>
          <cell r="F2894" t="str">
            <v>OL-Pe-160/1190x1380/U/Y/C</v>
          </cell>
        </row>
        <row r="2895">
          <cell r="E2895">
            <v>67696</v>
          </cell>
          <cell r="F2895" t="str">
            <v>OL-Pe-170/1190x1380/Y/C</v>
          </cell>
        </row>
        <row r="2896">
          <cell r="E2896">
            <v>67698</v>
          </cell>
          <cell r="F2896" t="str">
            <v>OL-Pe-170/1190x1380/U/Y/C</v>
          </cell>
        </row>
        <row r="2897">
          <cell r="E2897">
            <v>67699</v>
          </cell>
          <cell r="F2897" t="str">
            <v>OL-Pe-160/1190x1380/Y/C</v>
          </cell>
        </row>
        <row r="2898">
          <cell r="E2898">
            <v>67860</v>
          </cell>
          <cell r="F2898" t="str">
            <v>OL-Pe-50/600x1200/Y/C/PALL</v>
          </cell>
        </row>
        <row r="2899">
          <cell r="E2899">
            <v>67861</v>
          </cell>
          <cell r="F2899" t="str">
            <v>OL-Pe-60/600x1200/Y/C/PALL</v>
          </cell>
        </row>
        <row r="2900">
          <cell r="E2900">
            <v>67862</v>
          </cell>
          <cell r="F2900" t="str">
            <v>OL-Pe-70/600x1200/Y/C/PALL</v>
          </cell>
        </row>
        <row r="2901">
          <cell r="E2901">
            <v>67863</v>
          </cell>
          <cell r="F2901" t="str">
            <v>OL-Pe-80/600x1200/Y/C/PALL</v>
          </cell>
        </row>
        <row r="2902">
          <cell r="E2902">
            <v>67864</v>
          </cell>
          <cell r="F2902" t="str">
            <v>OL-Pe-90/600x1200/Y/C/PALL</v>
          </cell>
        </row>
        <row r="2903">
          <cell r="E2903">
            <v>67865</v>
          </cell>
          <cell r="F2903" t="str">
            <v>OL-Pe-100/600x1200/Y/C/PALL</v>
          </cell>
        </row>
        <row r="2904">
          <cell r="E2904">
            <v>67866</v>
          </cell>
          <cell r="F2904" t="str">
            <v>OL-Pe-110/600x1200/Y/C/PALL</v>
          </cell>
        </row>
        <row r="2905">
          <cell r="E2905">
            <v>67867</v>
          </cell>
          <cell r="F2905" t="str">
            <v>OL-Pe-120/600x1200/Y/C/PALL</v>
          </cell>
        </row>
        <row r="2906">
          <cell r="E2906">
            <v>67868</v>
          </cell>
          <cell r="F2906" t="str">
            <v>OL-Pe-130/600x1200/Y/C/PALL</v>
          </cell>
        </row>
        <row r="2907">
          <cell r="E2907">
            <v>67869</v>
          </cell>
          <cell r="F2907" t="str">
            <v>OL-Pe-140/600x1200/Y/C/PALL</v>
          </cell>
        </row>
        <row r="2908">
          <cell r="E2908">
            <v>67870</v>
          </cell>
          <cell r="F2908" t="str">
            <v>OL-Pe-150/600x1200/Y/C/PALL</v>
          </cell>
        </row>
        <row r="2909">
          <cell r="E2909">
            <v>67871</v>
          </cell>
          <cell r="F2909" t="str">
            <v>OL-Pe-160/600x1200/Y/C/PALL</v>
          </cell>
        </row>
        <row r="2910">
          <cell r="E2910">
            <v>67872</v>
          </cell>
          <cell r="F2910" t="str">
            <v>OL-Pe-170/600x1200/Y/C/PALL</v>
          </cell>
        </row>
        <row r="2911">
          <cell r="E2911">
            <v>67873</v>
          </cell>
          <cell r="F2911" t="str">
            <v>OL-Pe-180/1190x1380/Y/C</v>
          </cell>
        </row>
        <row r="2912">
          <cell r="E2912">
            <v>67874</v>
          </cell>
          <cell r="F2912" t="str">
            <v>OL-Pe-190/600x1200/Y/C/PALL</v>
          </cell>
        </row>
        <row r="2913">
          <cell r="E2913">
            <v>67875</v>
          </cell>
          <cell r="F2913" t="str">
            <v>OL-Pe-200/600x1200/Y/C/PALL</v>
          </cell>
        </row>
        <row r="2914">
          <cell r="E2914">
            <v>67876</v>
          </cell>
          <cell r="F2914" t="str">
            <v>OL-Pe-180/600x1200/Y/C/PALL</v>
          </cell>
        </row>
        <row r="2915">
          <cell r="E2915">
            <v>67720</v>
          </cell>
          <cell r="F2915" t="str">
            <v>FloatingFloor-20/1190х1380/Y/C</v>
          </cell>
        </row>
        <row r="2916">
          <cell r="E2916">
            <v>67721</v>
          </cell>
          <cell r="F2916" t="str">
            <v>FloatingFloor-20/1190х1380/Y/C</v>
          </cell>
        </row>
        <row r="2917">
          <cell r="E2917">
            <v>67723</v>
          </cell>
          <cell r="F2917" t="str">
            <v>FloatingFloor-20/627х1210/Y/C</v>
          </cell>
        </row>
        <row r="2918">
          <cell r="E2918">
            <v>67724</v>
          </cell>
          <cell r="F2918" t="str">
            <v>FloatingFloor-30/1190х1380/Y/C</v>
          </cell>
        </row>
        <row r="2919">
          <cell r="E2919">
            <v>67727</v>
          </cell>
          <cell r="F2919" t="str">
            <v>FloatingFloor-40/1190х1380/Y/C</v>
          </cell>
        </row>
        <row r="2920">
          <cell r="E2920">
            <v>67730</v>
          </cell>
          <cell r="F2920" t="str">
            <v>FloatingFloor-50/1190х1380/20kPa/A/Y/C</v>
          </cell>
        </row>
        <row r="2921">
          <cell r="E2921">
            <v>67080</v>
          </cell>
          <cell r="F2921" t="str">
            <v>PROFI-100х1220х6000/Y/C</v>
          </cell>
        </row>
        <row r="2922">
          <cell r="E2922">
            <v>67081</v>
          </cell>
          <cell r="F2922" t="str">
            <v>PROFI-150x1220x4000/Y/C</v>
          </cell>
        </row>
        <row r="2923">
          <cell r="E2923">
            <v>67084</v>
          </cell>
          <cell r="F2923" t="str">
            <v>PROFI-TWIN-50х1220х5000/Y/C</v>
          </cell>
        </row>
        <row r="2924">
          <cell r="E2924">
            <v>67085</v>
          </cell>
          <cell r="F2924" t="str">
            <v>PROFI-100х1220х5000/Y/C</v>
          </cell>
        </row>
        <row r="2925">
          <cell r="E2925">
            <v>67092</v>
          </cell>
          <cell r="F2925" t="str">
            <v>PROFI-TWIN-50х1220х6000/Y/C</v>
          </cell>
        </row>
        <row r="2926">
          <cell r="E2926">
            <v>67093</v>
          </cell>
          <cell r="F2926" t="str">
            <v>PROFI-100х1220х6000/Y/C</v>
          </cell>
        </row>
        <row r="2927">
          <cell r="E2927">
            <v>67130</v>
          </cell>
          <cell r="F2927" t="str">
            <v>Sauna-50/Y/C-1200x12500</v>
          </cell>
        </row>
        <row r="2928">
          <cell r="E2928">
            <v>67131</v>
          </cell>
          <cell r="F2928" t="str">
            <v>Sauna-100/Y/C-1200x6250</v>
          </cell>
        </row>
        <row r="2929">
          <cell r="E2929">
            <v>67134</v>
          </cell>
          <cell r="F2929" t="str">
            <v>Sauna-50/Y/C-1200x12500</v>
          </cell>
        </row>
        <row r="2930">
          <cell r="E2930">
            <v>67135</v>
          </cell>
          <cell r="F2930" t="str">
            <v>Sauna-100/Y/C-1200x6250</v>
          </cell>
        </row>
        <row r="2931">
          <cell r="E2931">
            <v>67150</v>
          </cell>
          <cell r="F2931" t="str">
            <v>PitchedRoof-50x610x1170/Y/C</v>
          </cell>
        </row>
        <row r="2932">
          <cell r="E2932">
            <v>67155</v>
          </cell>
          <cell r="F2932" t="str">
            <v>PitchedRoof-100x610x1170/Y/C</v>
          </cell>
        </row>
        <row r="2933">
          <cell r="E2933">
            <v>67160</v>
          </cell>
          <cell r="F2933" t="str">
            <v>PitchedRoof-50x610x1170/Y/C</v>
          </cell>
        </row>
        <row r="2934">
          <cell r="E2934">
            <v>67161</v>
          </cell>
          <cell r="F2934" t="str">
            <v>PitchedRoof-100x610x1170/Y/C</v>
          </cell>
        </row>
        <row r="2935">
          <cell r="E2935">
            <v>67391</v>
          </cell>
          <cell r="F2935" t="str">
            <v>610-Special-Slab-60х1170/Y/С</v>
          </cell>
        </row>
        <row r="2936">
          <cell r="E2936">
            <v>67950</v>
          </cell>
          <cell r="F2936" t="str">
            <v>ISOVER Sandwich LIFE-122(04)/Е-627х1500</v>
          </cell>
        </row>
        <row r="2937">
          <cell r="E2937">
            <v>67951</v>
          </cell>
          <cell r="F2937" t="str">
            <v>ISOVER Sandwich LIFE-122/Е-627х1500/PALL</v>
          </cell>
        </row>
        <row r="2938">
          <cell r="E2938">
            <v>67955</v>
          </cell>
          <cell r="F2938" t="str">
            <v>ISOVER Sandwich LIFE-122/Е-627х1200/PALL</v>
          </cell>
        </row>
        <row r="2939">
          <cell r="E2939">
            <v>67956</v>
          </cell>
          <cell r="F2939" t="str">
            <v>ISOVER Sandwich LIFE-102/Е-627х1200/PALL</v>
          </cell>
        </row>
        <row r="2940">
          <cell r="E2940">
            <v>67957</v>
          </cell>
          <cell r="F2940" t="str">
            <v>ISOVER Sandwich LIFE-102/Е-1200х1500/PAL</v>
          </cell>
        </row>
        <row r="2941">
          <cell r="E2941">
            <v>67145</v>
          </cell>
          <cell r="F2941" t="str">
            <v>Warm Roof -TWIN-50х1220х5000/Y/C</v>
          </cell>
        </row>
        <row r="2942">
          <cell r="E2942">
            <v>67146</v>
          </cell>
          <cell r="F2942" t="str">
            <v>Warm Roof 150х1220х4000/Y/C</v>
          </cell>
        </row>
        <row r="2943">
          <cell r="E2943">
            <v>67148</v>
          </cell>
          <cell r="F2943" t="str">
            <v>Warm Walls 50x610х1170/Е</v>
          </cell>
        </row>
        <row r="2944">
          <cell r="E2944">
            <v>67149</v>
          </cell>
          <cell r="F2944" t="str">
            <v>Warm Walls  100x610х1170/Е</v>
          </cell>
        </row>
        <row r="2945">
          <cell r="E2945">
            <v>67143</v>
          </cell>
          <cell r="F2945" t="str">
            <v>Warm House Slab-50x610x1170/Y</v>
          </cell>
        </row>
        <row r="2946">
          <cell r="E2946">
            <v>67144</v>
          </cell>
          <cell r="F2946" t="str">
            <v>Warm House Slab-100x610x1170/Y</v>
          </cell>
        </row>
        <row r="2947">
          <cell r="E2947">
            <v>67139</v>
          </cell>
          <cell r="F2947" t="str">
            <v>Warm House-TWIN-50х1220х8200/Y/C</v>
          </cell>
        </row>
        <row r="2948">
          <cell r="E2948">
            <v>67140</v>
          </cell>
          <cell r="F2948" t="str">
            <v>Warm House-TWIN-50х1220х5490/Y/C</v>
          </cell>
        </row>
        <row r="2949">
          <cell r="E2949">
            <v>67141</v>
          </cell>
          <cell r="F2949" t="str">
            <v>Warm House-TWIN-50х1220х7000/Y/C</v>
          </cell>
        </row>
        <row r="2950">
          <cell r="E2950">
            <v>67128</v>
          </cell>
          <cell r="F2950" t="str">
            <v>Quiet House Slab-50x610x1170/Y</v>
          </cell>
        </row>
        <row r="2951">
          <cell r="E2951">
            <v>67070</v>
          </cell>
          <cell r="F2951" t="str">
            <v>Uteplyajev-TWIN-50/Y/C-1220x8500</v>
          </cell>
        </row>
        <row r="2952">
          <cell r="E2952">
            <v>67071</v>
          </cell>
          <cell r="F2952" t="str">
            <v>Uteplyajev-TWIN-50/Y/C-1220x6150</v>
          </cell>
        </row>
        <row r="2953">
          <cell r="E2953">
            <v>67072</v>
          </cell>
          <cell r="F2953" t="str">
            <v>Uteplyajev-TWIN-50-1220x6150/Y/C</v>
          </cell>
        </row>
        <row r="2954">
          <cell r="E2954">
            <v>67073</v>
          </cell>
          <cell r="F2954" t="str">
            <v>Uteplyajev-TWIN-50/Y/C-1220x7000</v>
          </cell>
        </row>
        <row r="2955">
          <cell r="E2955">
            <v>67589</v>
          </cell>
          <cell r="F2955" t="str">
            <v>StuccoFacade-50/600х1200/Y/C</v>
          </cell>
        </row>
        <row r="2956">
          <cell r="E2956">
            <v>67590</v>
          </cell>
          <cell r="F2956" t="str">
            <v>StuccoFacade-50/600х1200/Y/C</v>
          </cell>
        </row>
        <row r="2957">
          <cell r="E2957">
            <v>67592</v>
          </cell>
          <cell r="F2957" t="str">
            <v>StuccoFacade-60/1200х600/Y/С</v>
          </cell>
        </row>
        <row r="2958">
          <cell r="E2958">
            <v>67595</v>
          </cell>
          <cell r="F2958" t="str">
            <v>StuccoFacade-70/600х1200/Y/C</v>
          </cell>
        </row>
        <row r="2959">
          <cell r="E2959">
            <v>67596</v>
          </cell>
          <cell r="F2959" t="str">
            <v>StuccoFacade-80/600х1200/Y/C</v>
          </cell>
        </row>
        <row r="2960">
          <cell r="E2960">
            <v>67601</v>
          </cell>
          <cell r="F2960" t="str">
            <v>StuccoFacade-100/600x1200/Y/C</v>
          </cell>
        </row>
        <row r="2961">
          <cell r="E2961">
            <v>67602</v>
          </cell>
          <cell r="F2961" t="str">
            <v>StuccoFacade-100/600x1200/Y/C</v>
          </cell>
        </row>
        <row r="2962">
          <cell r="E2962">
            <v>67603</v>
          </cell>
          <cell r="F2962" t="str">
            <v>StuccoFacade-110/600x1200/Y/C</v>
          </cell>
        </row>
        <row r="2963">
          <cell r="E2963">
            <v>67604</v>
          </cell>
          <cell r="F2963" t="str">
            <v>StuccoFacade-120/600x1200/Y/C</v>
          </cell>
        </row>
        <row r="2964">
          <cell r="E2964">
            <v>67605</v>
          </cell>
          <cell r="F2964" t="str">
            <v>StuccoFacade-130/600х1200/Y/C</v>
          </cell>
        </row>
        <row r="2965">
          <cell r="E2965">
            <v>67606</v>
          </cell>
          <cell r="F2965" t="str">
            <v>StuccoFacade-140/600х1200/Y/C</v>
          </cell>
        </row>
        <row r="2966">
          <cell r="E2966">
            <v>67607</v>
          </cell>
          <cell r="F2966" t="str">
            <v>StuccoFacade-150/600х1200/Y/C</v>
          </cell>
        </row>
        <row r="2967">
          <cell r="E2967">
            <v>67610</v>
          </cell>
          <cell r="F2967" t="str">
            <v>StuccoFacade-160/600х1200/Y/C</v>
          </cell>
        </row>
        <row r="2968">
          <cell r="E2968">
            <v>67611</v>
          </cell>
          <cell r="F2968" t="str">
            <v>StuccoFacade-170/600х1200/Y/C</v>
          </cell>
        </row>
        <row r="2969">
          <cell r="E2969">
            <v>67613</v>
          </cell>
          <cell r="F2969" t="str">
            <v>StuccoFacade-180/600х1200/Y/C</v>
          </cell>
        </row>
        <row r="2970">
          <cell r="E2970">
            <v>67616</v>
          </cell>
          <cell r="F2970" t="str">
            <v>StuccoFacade-170/600х1200/Y/C</v>
          </cell>
        </row>
        <row r="2971">
          <cell r="E2971">
            <v>67617</v>
          </cell>
          <cell r="F2971" t="str">
            <v>StuccoFacade-190/600x1200/Y/C</v>
          </cell>
        </row>
        <row r="2972">
          <cell r="E2972">
            <v>67618</v>
          </cell>
          <cell r="F2972" t="str">
            <v>StuccoFacade-200/1200х600/Y/С</v>
          </cell>
        </row>
        <row r="2973">
          <cell r="E2973">
            <v>67620</v>
          </cell>
          <cell r="F2973" t="str">
            <v>StuccoFacade-50/600х1200/PCS+PALL/Y/C</v>
          </cell>
        </row>
        <row r="2974">
          <cell r="E2974">
            <v>67621</v>
          </cell>
          <cell r="F2974" t="str">
            <v>StuccoFacade-100/600х1200/PCS+PALL/Y/C</v>
          </cell>
        </row>
        <row r="2975">
          <cell r="E2975">
            <v>67622</v>
          </cell>
          <cell r="F2975" t="str">
            <v>StuccoFacade-150/600х1200/PCS+PALL/Y/C</v>
          </cell>
        </row>
        <row r="2976">
          <cell r="E2976">
            <v>67707</v>
          </cell>
          <cell r="F2976" t="str">
            <v>StuccoFacade-50/1200х1500/Y/C/PALL</v>
          </cell>
        </row>
        <row r="2977">
          <cell r="E2977">
            <v>67900</v>
          </cell>
          <cell r="F2977" t="str">
            <v>Facade Light 50/600х1200/Y/C</v>
          </cell>
        </row>
        <row r="2978">
          <cell r="E2978">
            <v>67901</v>
          </cell>
          <cell r="F2978" t="str">
            <v>Facade Light 50/600х1200/PCS+PALL/Y/C</v>
          </cell>
        </row>
        <row r="2979">
          <cell r="E2979">
            <v>67903</v>
          </cell>
          <cell r="F2979" t="str">
            <v>Facade Light 70/600х1200/Y/C</v>
          </cell>
        </row>
        <row r="2980">
          <cell r="E2980">
            <v>67904</v>
          </cell>
          <cell r="F2980" t="str">
            <v>Facade Light 80/600х1200/Y/C</v>
          </cell>
        </row>
        <row r="2981">
          <cell r="E2981">
            <v>67905</v>
          </cell>
          <cell r="F2981" t="str">
            <v>Facade Light 100/600х1200/Y/C</v>
          </cell>
        </row>
        <row r="2982">
          <cell r="E2982">
            <v>67906</v>
          </cell>
          <cell r="F2982" t="str">
            <v>Facade Light 100/600х1200/PCS+PALL/Y/C</v>
          </cell>
        </row>
        <row r="2983">
          <cell r="E2983">
            <v>67908</v>
          </cell>
          <cell r="F2983" t="str">
            <v>Facade Light 120/600х1200/Y/C</v>
          </cell>
        </row>
        <row r="2984">
          <cell r="E2984">
            <v>67909</v>
          </cell>
          <cell r="F2984" t="str">
            <v>Facade Light 130/600х1200/Y/C</v>
          </cell>
        </row>
        <row r="2985">
          <cell r="E2985">
            <v>67910</v>
          </cell>
          <cell r="F2985" t="str">
            <v>Facade Light 150/600х1200/Y/C</v>
          </cell>
        </row>
        <row r="2986">
          <cell r="E2986">
            <v>67911</v>
          </cell>
          <cell r="F2986" t="str">
            <v>Facade Light 150/600х1200/PCS+PALL/Y/C</v>
          </cell>
        </row>
        <row r="2987">
          <cell r="E2987">
            <v>67912</v>
          </cell>
          <cell r="F2987" t="str">
            <v>Facade Light 140/600х1200/Y/C</v>
          </cell>
        </row>
        <row r="2988">
          <cell r="E2988">
            <v>67916</v>
          </cell>
          <cell r="F2988" t="str">
            <v>Facade Light 180/600х1200/Y/C</v>
          </cell>
        </row>
        <row r="2989">
          <cell r="E2989">
            <v>1001813</v>
          </cell>
          <cell r="F2989" t="str">
            <v>weber.tec 930 25kg/bag</v>
          </cell>
        </row>
        <row r="2990">
          <cell r="E2990">
            <v>1001814</v>
          </cell>
          <cell r="F2990" t="str">
            <v>weber.tec 933 25kg/bag</v>
          </cell>
        </row>
        <row r="2991">
          <cell r="E2991">
            <v>1001834</v>
          </cell>
          <cell r="F2991" t="str">
            <v>weber.tec Superflex 10 30L/cont.</v>
          </cell>
        </row>
        <row r="2992">
          <cell r="E2992">
            <v>1001836</v>
          </cell>
          <cell r="F2992" t="str">
            <v>weber.tec 828 DB 75 10m/roll</v>
          </cell>
        </row>
        <row r="2993">
          <cell r="E2993">
            <v>1001837</v>
          </cell>
          <cell r="F2993" t="str">
            <v>weber.tec 828 DB 75 50m/roll</v>
          </cell>
        </row>
        <row r="2994">
          <cell r="E2994">
            <v>1004862</v>
          </cell>
          <cell r="F2994" t="str">
            <v>weber.tec 915 powder 2 kg</v>
          </cell>
        </row>
        <row r="2995">
          <cell r="E2995">
            <v>1008959</v>
          </cell>
          <cell r="F2995" t="str">
            <v>weber.tec 915 30L</v>
          </cell>
        </row>
        <row r="2996">
          <cell r="E2996">
            <v>1008960</v>
          </cell>
          <cell r="F2996" t="str">
            <v>weber.tec 774, 2.5L</v>
          </cell>
        </row>
        <row r="2997">
          <cell r="E2997">
            <v>1011367</v>
          </cell>
          <cell r="F2997" t="str">
            <v>weber.tec 824 20kg/bag</v>
          </cell>
        </row>
        <row r="2998">
          <cell r="E2998">
            <v>1012519</v>
          </cell>
          <cell r="F2998" t="str">
            <v>weber.tec 935 10kg</v>
          </cell>
        </row>
        <row r="2999">
          <cell r="E2999">
            <v>1012690</v>
          </cell>
          <cell r="F2999" t="str">
            <v xml:space="preserve"> Weber.tec 822 grey 8kg/bucket</v>
          </cell>
        </row>
        <row r="3000">
          <cell r="E3000">
            <v>1012691</v>
          </cell>
          <cell r="F3000" t="str">
            <v>weber.tec 822 grey 24kg/bucket</v>
          </cell>
        </row>
        <row r="3001">
          <cell r="E3001">
            <v>1012692</v>
          </cell>
          <cell r="F3001" t="str">
            <v>weber.tec 822 pink 8kg/bucket</v>
          </cell>
        </row>
        <row r="3002">
          <cell r="E3002">
            <v>1012693</v>
          </cell>
          <cell r="F3002" t="str">
            <v>weber.tec 822 pink 24kg/bucket</v>
          </cell>
        </row>
        <row r="3003">
          <cell r="E3003">
            <v>1013893</v>
          </cell>
          <cell r="F3003" t="str">
            <v>weber.tec 822 pink 4kg</v>
          </cell>
        </row>
        <row r="3004">
          <cell r="E3004">
            <v>1013894</v>
          </cell>
          <cell r="F3004" t="str">
            <v>weber.tec 822 grey 4kg</v>
          </cell>
        </row>
        <row r="3005">
          <cell r="E3005">
            <v>1016084</v>
          </cell>
          <cell r="F3005" t="str">
            <v>weber.tec 822 grey 8kg/bucket</v>
          </cell>
        </row>
        <row r="3006">
          <cell r="E3006">
            <v>1016081</v>
          </cell>
          <cell r="F3006" t="str">
            <v>weber.tec 822 pink 8kg/bucket</v>
          </cell>
        </row>
        <row r="3007">
          <cell r="E3007">
            <v>1016083</v>
          </cell>
          <cell r="F3007" t="str">
            <v>weber.tec 822 grey 24kg/bucket</v>
          </cell>
        </row>
        <row r="3008">
          <cell r="E3008">
            <v>1016080</v>
          </cell>
          <cell r="F3008" t="str">
            <v>weber.tec 822 pink 24kg/bucket</v>
          </cell>
        </row>
        <row r="3009">
          <cell r="E3009">
            <v>1015400</v>
          </cell>
          <cell r="F3009" t="str">
            <v>weber.tec 930, 20 kg</v>
          </cell>
        </row>
        <row r="3010">
          <cell r="E3010">
            <v>1016017</v>
          </cell>
          <cell r="F3010" t="str">
            <v>weber.tec 824, 18 kg</v>
          </cell>
        </row>
        <row r="3011">
          <cell r="E3011">
            <v>1001816</v>
          </cell>
          <cell r="F3011" t="str">
            <v>weber.tec 901 5L/bucket</v>
          </cell>
        </row>
        <row r="3012">
          <cell r="E3012">
            <v>1013538</v>
          </cell>
          <cell r="F3012" t="str">
            <v>Weber.prim multi 10 l</v>
          </cell>
        </row>
        <row r="3013">
          <cell r="E3013">
            <v>1013786</v>
          </cell>
          <cell r="F3013" t="str">
            <v>Weber.prim multi 5L</v>
          </cell>
        </row>
        <row r="3014">
          <cell r="E3014">
            <v>1001819</v>
          </cell>
          <cell r="F3014" t="str">
            <v>weber.tec 911 6kg/bucket</v>
          </cell>
        </row>
        <row r="3015">
          <cell r="E3015">
            <v>1001820</v>
          </cell>
          <cell r="F3015" t="str">
            <v>weber.tec 905 10L/bucket</v>
          </cell>
        </row>
        <row r="3016">
          <cell r="E3016">
            <v>1001816</v>
          </cell>
          <cell r="F3016" t="str">
            <v>weber.tec 901 5L/bucket</v>
          </cell>
        </row>
        <row r="3017">
          <cell r="E3017">
            <v>1004643</v>
          </cell>
          <cell r="F3017" t="str">
            <v>weber.vetonit MD 16 10 l</v>
          </cell>
        </row>
        <row r="3018">
          <cell r="E3018">
            <v>1009128</v>
          </cell>
          <cell r="F3018" t="str">
            <v>weber.tec PA (Harz PA Protect)</v>
          </cell>
        </row>
        <row r="3019">
          <cell r="E3019">
            <v>1013464</v>
          </cell>
          <cell r="F3019" t="str">
            <v>weber.prim UNI 25 kg</v>
          </cell>
        </row>
        <row r="3020">
          <cell r="E3020">
            <v>1013538</v>
          </cell>
          <cell r="F3020" t="str">
            <v>Weber.prim multi 10 l</v>
          </cell>
        </row>
        <row r="3021">
          <cell r="E3021">
            <v>1013670</v>
          </cell>
          <cell r="F3021" t="str">
            <v>weber.prim contact 20kg</v>
          </cell>
        </row>
        <row r="3022">
          <cell r="E3022">
            <v>1013671</v>
          </cell>
          <cell r="F3022" t="str">
            <v>weber.prim contact 5kg</v>
          </cell>
        </row>
        <row r="3023">
          <cell r="E3023">
            <v>1013786</v>
          </cell>
          <cell r="F3023" t="str">
            <v>Weber.prim multi 5L</v>
          </cell>
        </row>
        <row r="3024">
          <cell r="E3024">
            <v>1012120</v>
          </cell>
          <cell r="F3024" t="str">
            <v>weber.vetonit PROF 1 White 15 kg</v>
          </cell>
        </row>
        <row r="3025">
          <cell r="E3025">
            <v>1012121</v>
          </cell>
          <cell r="F3025" t="str">
            <v>weber.vetonit PROF 11 LightGrey 15 kg</v>
          </cell>
        </row>
        <row r="3026">
          <cell r="E3026">
            <v>1012122</v>
          </cell>
          <cell r="F3026" t="str">
            <v>weber.vetonit PROF 13 Med grey 15 kg</v>
          </cell>
        </row>
        <row r="3027">
          <cell r="E3027">
            <v>1012123</v>
          </cell>
          <cell r="F3027" t="str">
            <v>weber.vetonit PROF 14 Antracit 15 kg</v>
          </cell>
        </row>
        <row r="3028">
          <cell r="E3028">
            <v>1012124</v>
          </cell>
          <cell r="F3028" t="str">
            <v>weber.vetonit PROF 19 Black 15 kg</v>
          </cell>
        </row>
        <row r="3029">
          <cell r="E3029">
            <v>1012125</v>
          </cell>
          <cell r="F3029" t="str">
            <v>weber.vetonit PROF 210 Silver grey 15 kg</v>
          </cell>
        </row>
        <row r="3030">
          <cell r="E3030">
            <v>1012126</v>
          </cell>
          <cell r="F3030" t="str">
            <v>weber.vetonit PROF 22 Beige 15 kg</v>
          </cell>
        </row>
        <row r="3031">
          <cell r="E3031">
            <v>1012127</v>
          </cell>
          <cell r="F3031" t="str">
            <v>weber.vetonit PROF 6 Grey 15 kg</v>
          </cell>
        </row>
        <row r="3032">
          <cell r="E3032">
            <v>1008628</v>
          </cell>
          <cell r="F3032" t="str">
            <v>weber.vetonit DECO 19 BLACK 2 kg</v>
          </cell>
        </row>
        <row r="3033">
          <cell r="E3033">
            <v>1008633</v>
          </cell>
          <cell r="F3033" t="str">
            <v>weber.vetonit DECO 14 ANTRACIT 2 kg</v>
          </cell>
        </row>
        <row r="3034">
          <cell r="E3034">
            <v>1008638</v>
          </cell>
          <cell r="F3034" t="str">
            <v>weber.vetonit DECO 13 MED GREY 2 kg</v>
          </cell>
        </row>
        <row r="3035">
          <cell r="E3035">
            <v>1008643</v>
          </cell>
          <cell r="F3035" t="str">
            <v>weber.vetonit DECO 6 GREY 2 kg</v>
          </cell>
        </row>
        <row r="3036">
          <cell r="E3036">
            <v>1008648</v>
          </cell>
          <cell r="F3036" t="str">
            <v>weber.vetonit DECO 210 SILV GREY 2 kg</v>
          </cell>
        </row>
        <row r="3037">
          <cell r="E3037">
            <v>1008653</v>
          </cell>
          <cell r="F3037" t="str">
            <v>weber.vetonit DECO 11 LIGHT GREY 2 kg</v>
          </cell>
        </row>
        <row r="3038">
          <cell r="E3038">
            <v>1008658</v>
          </cell>
          <cell r="F3038" t="str">
            <v>weber.vetonit DECO 1 WHITE 2 kg</v>
          </cell>
        </row>
        <row r="3039">
          <cell r="E3039">
            <v>1008663</v>
          </cell>
          <cell r="F3039" t="str">
            <v>weber.vetonit DECO 22 BEIGE 2 kg</v>
          </cell>
        </row>
        <row r="3040">
          <cell r="E3040">
            <v>1008666</v>
          </cell>
          <cell r="F3040" t="str">
            <v>weber.vetonit DECO 26 LIGHT BROWN2 kg</v>
          </cell>
        </row>
        <row r="3041">
          <cell r="E3041">
            <v>1008669</v>
          </cell>
          <cell r="F3041" t="str">
            <v>weber.vetonit DECO 31 BROWN 2 kg</v>
          </cell>
        </row>
        <row r="3042">
          <cell r="E3042">
            <v>1008672</v>
          </cell>
          <cell r="F3042" t="str">
            <v>weber.vetonit DECO 44 BRICK 2 kg</v>
          </cell>
        </row>
        <row r="3043">
          <cell r="E3043">
            <v>1008675</v>
          </cell>
          <cell r="F3043" t="str">
            <v>weber.vetonit DECO 45 MIST BLUE 2 kg</v>
          </cell>
        </row>
        <row r="3044">
          <cell r="E3044">
            <v>1008678</v>
          </cell>
          <cell r="F3044" t="str">
            <v>weber.vetonit DECO 50 OCEAN 2 kg</v>
          </cell>
        </row>
        <row r="3045">
          <cell r="E3045">
            <v>1008681</v>
          </cell>
          <cell r="F3045" t="str">
            <v>weber.vetonit DECO 51 MINT 2 kg</v>
          </cell>
        </row>
        <row r="3046">
          <cell r="E3046">
            <v>1008684</v>
          </cell>
          <cell r="F3046" t="str">
            <v>weber.vetonit DECO 56 FOREST 2 kg</v>
          </cell>
        </row>
        <row r="3047">
          <cell r="E3047">
            <v>1008687</v>
          </cell>
          <cell r="F3047" t="str">
            <v>weber.vetonit DECO 24 SAHARA 2 kg</v>
          </cell>
        </row>
        <row r="3048">
          <cell r="E3048">
            <v>1008690</v>
          </cell>
          <cell r="F3048" t="str">
            <v>weber.vetonit DECO 39 CHOCO 2 kg</v>
          </cell>
        </row>
        <row r="3049">
          <cell r="E3049">
            <v>1008693</v>
          </cell>
          <cell r="F3049" t="str">
            <v>weber.vetonit DECO 9 ELEPHANT 2 kg</v>
          </cell>
        </row>
        <row r="3050">
          <cell r="E3050">
            <v>1008696</v>
          </cell>
          <cell r="F3050" t="str">
            <v>weber.vetonit DECO 7 SMOKE 2 kg</v>
          </cell>
        </row>
        <row r="3051">
          <cell r="E3051">
            <v>1008699</v>
          </cell>
          <cell r="F3051" t="str">
            <v>weber.vetonit DECO 34 MOCCA 2 kg</v>
          </cell>
        </row>
        <row r="3052">
          <cell r="E3052">
            <v>1008702</v>
          </cell>
          <cell r="F3052" t="str">
            <v>weber.vetonit DECO 640 TERRACOTTA 2 kg</v>
          </cell>
        </row>
        <row r="3053">
          <cell r="E3053">
            <v>1008705</v>
          </cell>
          <cell r="F3053" t="str">
            <v>weber.vetonit DECO 28 NUBUCK 2 kg</v>
          </cell>
        </row>
        <row r="3054">
          <cell r="E3054">
            <v>1008708</v>
          </cell>
          <cell r="F3054" t="str">
            <v>weber.vetonit DECO 23 HONEY 2 kg</v>
          </cell>
        </row>
        <row r="3055">
          <cell r="E3055">
            <v>1008711</v>
          </cell>
          <cell r="F3055" t="str">
            <v>weber.vetonit DECO 30 LEATHER 2 kg</v>
          </cell>
        </row>
        <row r="3056">
          <cell r="E3056">
            <v>1008714</v>
          </cell>
          <cell r="F3056" t="str">
            <v>weber.vetonit DECO 21 CREAM 2 kg</v>
          </cell>
        </row>
        <row r="3057">
          <cell r="E3057">
            <v>1008717</v>
          </cell>
          <cell r="F3057" t="str">
            <v>weber.vetonit DECO 2 MARBLE 2 kg</v>
          </cell>
        </row>
        <row r="3058">
          <cell r="E3058">
            <v>1008720</v>
          </cell>
          <cell r="F3058" t="str">
            <v>weber.vetonit DECO 29 SALMON 2 kg</v>
          </cell>
        </row>
        <row r="3059">
          <cell r="E3059">
            <v>1008723</v>
          </cell>
          <cell r="F3059" t="str">
            <v>weber.vetonit DECO 36 FLAMINGO 2 kg</v>
          </cell>
        </row>
        <row r="3060">
          <cell r="E3060">
            <v>1008726</v>
          </cell>
          <cell r="F3060" t="str">
            <v>weber.vetonit DECO 25 LEMON 2 kg</v>
          </cell>
        </row>
        <row r="3061">
          <cell r="E3061">
            <v>1008729</v>
          </cell>
          <cell r="F3061" t="str">
            <v>weber.vetonit DECO 47 AQUA 2 kg</v>
          </cell>
        </row>
        <row r="3062">
          <cell r="E3062">
            <v>1012088</v>
          </cell>
          <cell r="F3062" t="str">
            <v>weber.vetonit DECO 1 WHITE 15 kg</v>
          </cell>
        </row>
        <row r="3063">
          <cell r="E3063">
            <v>1012089</v>
          </cell>
          <cell r="F3063" t="str">
            <v>weber.vetonit DECO 11 LIGHT GREY 15 kg</v>
          </cell>
        </row>
        <row r="3064">
          <cell r="E3064">
            <v>1012090</v>
          </cell>
          <cell r="F3064" t="str">
            <v>weber.vetonit DECO 13 MED GREY 15 kg</v>
          </cell>
        </row>
        <row r="3065">
          <cell r="E3065">
            <v>1012091</v>
          </cell>
          <cell r="F3065" t="str">
            <v>weber.vetonit DECO 14 ANTRACIT 15 kg</v>
          </cell>
        </row>
        <row r="3066">
          <cell r="E3066">
            <v>1012092</v>
          </cell>
          <cell r="F3066" t="str">
            <v>weber.vetonit DECO 19 BLACK 15 kg</v>
          </cell>
        </row>
        <row r="3067">
          <cell r="E3067">
            <v>1012095</v>
          </cell>
          <cell r="F3067" t="str">
            <v>weber.vetonit DECO 2 MARBLE 15 kg</v>
          </cell>
        </row>
        <row r="3068">
          <cell r="E3068">
            <v>1012096</v>
          </cell>
          <cell r="F3068" t="str">
            <v>weber.vetonit DECO 21 Cream 15 kg 64</v>
          </cell>
        </row>
        <row r="3069">
          <cell r="E3069">
            <v>1012097</v>
          </cell>
          <cell r="F3069" t="str">
            <v>weber.vetonit DECO 210 SilvGrey15kg64</v>
          </cell>
        </row>
        <row r="3070">
          <cell r="E3070">
            <v>1012098</v>
          </cell>
          <cell r="F3070" t="str">
            <v>weber.vetonit DECO 22 Beige 15 kg</v>
          </cell>
        </row>
        <row r="3071">
          <cell r="E3071">
            <v>1012099</v>
          </cell>
          <cell r="F3071" t="str">
            <v>weber.vetonit DECO 23 Honey 15 kg</v>
          </cell>
        </row>
        <row r="3072">
          <cell r="E3072">
            <v>1012100</v>
          </cell>
          <cell r="F3072" t="str">
            <v>weber.vetonit DECO 24 Sahara 15 kg</v>
          </cell>
        </row>
        <row r="3073">
          <cell r="E3073">
            <v>1012101</v>
          </cell>
          <cell r="F3073" t="str">
            <v>weber.vetonit DECO 25 Lemon 15 kg</v>
          </cell>
        </row>
        <row r="3074">
          <cell r="E3074">
            <v>1012102</v>
          </cell>
          <cell r="F3074" t="str">
            <v>weber.vetonit DECO 2 MARBLE 15 kg</v>
          </cell>
        </row>
        <row r="3075">
          <cell r="E3075">
            <v>1012103</v>
          </cell>
          <cell r="F3075" t="str">
            <v>weber.vetonit DECO 28 Nubuck 15 kg</v>
          </cell>
        </row>
        <row r="3076">
          <cell r="E3076">
            <v>1012104</v>
          </cell>
          <cell r="F3076" t="str">
            <v>weber.vetonit DECO 29 Salmon 15 kg</v>
          </cell>
        </row>
        <row r="3077">
          <cell r="E3077">
            <v>1012105</v>
          </cell>
          <cell r="F3077" t="str">
            <v>weber.vetonit DECO 30 Leather 15 kg</v>
          </cell>
        </row>
        <row r="3078">
          <cell r="E3078">
            <v>1012106</v>
          </cell>
          <cell r="F3078" t="str">
            <v>weber.vetonit DECO 31 Brown 15 kg</v>
          </cell>
        </row>
        <row r="3079">
          <cell r="E3079">
            <v>1012107</v>
          </cell>
          <cell r="F3079" t="str">
            <v>weber.vetonit DECO 34 Mocca 15 kg</v>
          </cell>
        </row>
        <row r="3080">
          <cell r="E3080">
            <v>1012108</v>
          </cell>
          <cell r="F3080" t="str">
            <v>weber.vetonit DECO 36 Flamingo 15 kg</v>
          </cell>
        </row>
        <row r="3081">
          <cell r="E3081">
            <v>1012109</v>
          </cell>
          <cell r="F3081" t="str">
            <v>weber.vetonit DECO 39 Choco 15 kg</v>
          </cell>
        </row>
        <row r="3082">
          <cell r="E3082">
            <v>1012110</v>
          </cell>
          <cell r="F3082" t="str">
            <v>weber.vetonit DECO 44 Brick 15 kg</v>
          </cell>
        </row>
        <row r="3083">
          <cell r="E3083">
            <v>1012111</v>
          </cell>
          <cell r="F3083" t="str">
            <v>weber.vetonit DECO 45 Mist blue 15 kg</v>
          </cell>
        </row>
        <row r="3084">
          <cell r="E3084">
            <v>1012112</v>
          </cell>
          <cell r="F3084" t="str">
            <v>weber.vetonit DECO 47 Aqua 15 kg</v>
          </cell>
        </row>
        <row r="3085">
          <cell r="E3085">
            <v>1012113</v>
          </cell>
          <cell r="F3085" t="str">
            <v>weber.vetonit DECO 50 Ocean 15 kg</v>
          </cell>
        </row>
        <row r="3086">
          <cell r="E3086">
            <v>1012114</v>
          </cell>
          <cell r="F3086" t="str">
            <v>weber.vetonit DECO 51 Mint 15 kg</v>
          </cell>
        </row>
        <row r="3087">
          <cell r="E3087">
            <v>1012115</v>
          </cell>
          <cell r="F3087" t="str">
            <v>weber.vetonit DECO 56 Forest 15 kg</v>
          </cell>
        </row>
        <row r="3088">
          <cell r="E3088">
            <v>1012116</v>
          </cell>
          <cell r="F3088" t="str">
            <v>weber.vetonit DECO 6 Grey 15 kg</v>
          </cell>
        </row>
        <row r="3089">
          <cell r="E3089">
            <v>1012117</v>
          </cell>
          <cell r="F3089" t="str">
            <v>weber.vetonit DECO 640Terracotta 15 kg</v>
          </cell>
        </row>
        <row r="3090">
          <cell r="E3090">
            <v>1012118</v>
          </cell>
          <cell r="F3090" t="str">
            <v>weber.vetonit DECO 7 Smoke 15 kg</v>
          </cell>
        </row>
        <row r="3091">
          <cell r="E3091">
            <v>1012119</v>
          </cell>
          <cell r="F3091" t="str">
            <v>weber.vetonit DECO 9 Elephant 15 kg</v>
          </cell>
        </row>
        <row r="3092">
          <cell r="E3092">
            <v>1001936</v>
          </cell>
          <cell r="F3092" t="str">
            <v>weber.xerm 848 white 4kg</v>
          </cell>
        </row>
        <row r="3093">
          <cell r="E3093">
            <v>1001945</v>
          </cell>
          <cell r="F3093" t="str">
            <v>weber.xerm 848 dark grey 4kg</v>
          </cell>
        </row>
        <row r="3094">
          <cell r="E3094">
            <v>1001946</v>
          </cell>
          <cell r="F3094" t="str">
            <v>weber.xerm 848 grey beige 4kg</v>
          </cell>
        </row>
        <row r="3095">
          <cell r="E3095">
            <v>1001947</v>
          </cell>
          <cell r="F3095" t="str">
            <v>weber.xerm 848 silver grey 4kg</v>
          </cell>
        </row>
        <row r="3096">
          <cell r="E3096">
            <v>1001948</v>
          </cell>
          <cell r="F3096" t="str">
            <v>weber.xerm 848 medium grey 4kg</v>
          </cell>
        </row>
        <row r="3097">
          <cell r="E3097">
            <v>1001883</v>
          </cell>
          <cell r="F3097" t="str">
            <v>Weber.vetonit block 25 kg</v>
          </cell>
        </row>
        <row r="3098">
          <cell r="E3098">
            <v>1001884</v>
          </cell>
          <cell r="F3098" t="str">
            <v>Weber.vetonit block winter 25 kg</v>
          </cell>
        </row>
        <row r="3099">
          <cell r="E3099">
            <v>1012158</v>
          </cell>
          <cell r="F3099" t="str">
            <v>weber.vetonit ML5 snow-white 140 25kg</v>
          </cell>
        </row>
        <row r="3100">
          <cell r="E3100">
            <v>1012160</v>
          </cell>
          <cell r="F3100" t="str">
            <v>weber.vetonit ML5 creamy-white 150 25kg</v>
          </cell>
        </row>
        <row r="3101">
          <cell r="E3101">
            <v>1012162</v>
          </cell>
          <cell r="F3101" t="str">
            <v>weber.vetonit ML5 beige 153 25kg</v>
          </cell>
        </row>
        <row r="3102">
          <cell r="E3102">
            <v>1012163</v>
          </cell>
          <cell r="F3102" t="str">
            <v>weber.vetonit ML5 light yellow 157 25kg</v>
          </cell>
        </row>
        <row r="3103">
          <cell r="E3103">
            <v>1012164</v>
          </cell>
          <cell r="F3103" t="str">
            <v>weber.vetonit ML5 light brown 149 25kg</v>
          </cell>
        </row>
        <row r="3104">
          <cell r="E3104">
            <v>1012175</v>
          </cell>
          <cell r="F3104" t="str">
            <v>weber.vetonit ML5 light grey 156 25kg</v>
          </cell>
        </row>
        <row r="3105">
          <cell r="E3105">
            <v>1012176</v>
          </cell>
          <cell r="F3105" t="str">
            <v>weber.vetonit ML5 dark grey 152 25kg</v>
          </cell>
        </row>
        <row r="3106">
          <cell r="E3106">
            <v>1012177</v>
          </cell>
          <cell r="F3106" t="str">
            <v>weber.vetonit ML5 grey 155 25kg</v>
          </cell>
        </row>
        <row r="3107">
          <cell r="E3107">
            <v>1013388</v>
          </cell>
          <cell r="F3107" t="str">
            <v>weber.vetonit ML5 yellow-orange 143 25kg</v>
          </cell>
        </row>
        <row r="3108">
          <cell r="E3108">
            <v>1013389</v>
          </cell>
          <cell r="F3108" t="str">
            <v>weber.vetonit ML5 sandy-yellow 147 25kg</v>
          </cell>
        </row>
        <row r="3109">
          <cell r="E3109">
            <v>1013390</v>
          </cell>
          <cell r="F3109" t="str">
            <v>weber.vetonit ML5 dark brown 148 25kg</v>
          </cell>
        </row>
        <row r="3110">
          <cell r="E3110">
            <v>1013391</v>
          </cell>
          <cell r="F3110" t="str">
            <v>weber.vetonit ML5 black 160 25kg</v>
          </cell>
        </row>
        <row r="3111">
          <cell r="E3111">
            <v>1014320</v>
          </cell>
          <cell r="F3111" t="str">
            <v>weber.vetonit ML5 snow-white 140 25kg</v>
          </cell>
        </row>
        <row r="3112">
          <cell r="E3112">
            <v>1014321</v>
          </cell>
          <cell r="F3112" t="str">
            <v>weber.vetonit ML5 creamy-white 150 25kg</v>
          </cell>
        </row>
        <row r="3113">
          <cell r="E3113">
            <v>1014322</v>
          </cell>
          <cell r="F3113" t="str">
            <v>weber.vetonit ML5 light yellow 157 25kg</v>
          </cell>
        </row>
        <row r="3114">
          <cell r="E3114">
            <v>1014323</v>
          </cell>
          <cell r="F3114" t="str">
            <v>weber.vetonit ML5 sandy-yellow 147 25kg</v>
          </cell>
        </row>
        <row r="3115">
          <cell r="E3115">
            <v>1014324</v>
          </cell>
          <cell r="F3115" t="str">
            <v>weber.vetonit ML5 beige 153 25kg</v>
          </cell>
        </row>
        <row r="3116">
          <cell r="E3116">
            <v>1014385</v>
          </cell>
          <cell r="F3116" t="str">
            <v>weber.vetonit ML5 yellow-orange 143 25kg</v>
          </cell>
        </row>
        <row r="3117">
          <cell r="E3117">
            <v>1014386</v>
          </cell>
          <cell r="F3117" t="str">
            <v>weber.vetonit ML5 light brown 149 25kg</v>
          </cell>
        </row>
        <row r="3118">
          <cell r="E3118">
            <v>1014387</v>
          </cell>
          <cell r="F3118" t="str">
            <v>weber.vetonit ML5 dark brown 148 25kg</v>
          </cell>
        </row>
        <row r="3119">
          <cell r="E3119">
            <v>1014388</v>
          </cell>
          <cell r="F3119" t="str">
            <v>weber.vetonit ML5 light grey 156 25kg</v>
          </cell>
        </row>
        <row r="3120">
          <cell r="E3120">
            <v>1014389</v>
          </cell>
          <cell r="F3120" t="str">
            <v>weber.vetonit ML5 grey 155 25kg</v>
          </cell>
        </row>
        <row r="3121">
          <cell r="E3121">
            <v>1014390</v>
          </cell>
          <cell r="F3121" t="str">
            <v>weber.vetonit ML5 dark grey 152 25kg</v>
          </cell>
        </row>
        <row r="3122">
          <cell r="E3122">
            <v>1014391</v>
          </cell>
          <cell r="F3122" t="str">
            <v>weber.vetonit ML5 black 160 25kg</v>
          </cell>
        </row>
        <row r="3123">
          <cell r="E3123">
            <v>1012583</v>
          </cell>
          <cell r="F3123" t="str">
            <v>weber.vetonit ML 5 NATTAS 150 winter 25k</v>
          </cell>
        </row>
        <row r="3124">
          <cell r="E3124">
            <v>1012585</v>
          </cell>
          <cell r="F3124" t="str">
            <v>weber.vetonit ML 5 MUTUS 152 winter 25kg</v>
          </cell>
        </row>
        <row r="3125">
          <cell r="E3125">
            <v>1012586</v>
          </cell>
          <cell r="F3125" t="str">
            <v>weber.vetonit ML 5 MAARES 153 winter 25k</v>
          </cell>
        </row>
        <row r="3126">
          <cell r="E3126">
            <v>1012587</v>
          </cell>
          <cell r="F3126" t="str">
            <v>weber-vetonit ML 5 PUDAS 155 winter 25kg</v>
          </cell>
        </row>
        <row r="3127">
          <cell r="E3127">
            <v>1012588</v>
          </cell>
          <cell r="F3127" t="str">
            <v>weber.vetonit ML 5 VIIPUS 156 winter 25k</v>
          </cell>
        </row>
        <row r="3128">
          <cell r="E3128">
            <v>1012589</v>
          </cell>
          <cell r="F3128" t="str">
            <v>weber.vetonit ML 5 MENES 157 winter 25kg</v>
          </cell>
        </row>
        <row r="3129">
          <cell r="E3129">
            <v>1013946</v>
          </cell>
          <cell r="F3129" t="str">
            <v>weber.vetonit ML5 black 160 winter 25kg</v>
          </cell>
        </row>
        <row r="3130">
          <cell r="E3130">
            <v>1012159</v>
          </cell>
          <cell r="F3130" t="str">
            <v>weber.vetonit ML 5 OLOS 141 25 kg</v>
          </cell>
        </row>
        <row r="3131">
          <cell r="E3131">
            <v>1012161</v>
          </cell>
          <cell r="F3131" t="str">
            <v>weber.vetonit ML 5 RAUTUS 151 25kg</v>
          </cell>
        </row>
        <row r="3132">
          <cell r="E3132">
            <v>1003947</v>
          </cell>
          <cell r="F3132" t="str">
            <v>weber.vetonit ML 5 KILPIS 154 25kg</v>
          </cell>
        </row>
        <row r="3133">
          <cell r="E3133">
            <v>1003950</v>
          </cell>
          <cell r="F3133" t="str">
            <v>weber.vetonit ML 5 MAARES 153 25kg</v>
          </cell>
        </row>
        <row r="3134">
          <cell r="E3134">
            <v>1003952</v>
          </cell>
          <cell r="F3134" t="str">
            <v>weber.vetonit ML 5 MENES 157 25kg</v>
          </cell>
        </row>
        <row r="3135">
          <cell r="E3135">
            <v>1003974</v>
          </cell>
          <cell r="F3135" t="str">
            <v>ZDONTUSE ML 5 OUNAS 144 25kg</v>
          </cell>
        </row>
        <row r="3136">
          <cell r="E3136">
            <v>1004023</v>
          </cell>
          <cell r="F3136" t="str">
            <v>weber.vetonit ML 5 VIIPUS 156 25kg</v>
          </cell>
        </row>
        <row r="3137">
          <cell r="E3137">
            <v>1012700</v>
          </cell>
          <cell r="F3137" t="str">
            <v>weber.vetonit ML 5 NATTAS 150 1000 kg</v>
          </cell>
        </row>
        <row r="3138">
          <cell r="E3138">
            <v>1012701</v>
          </cell>
          <cell r="F3138" t="str">
            <v>weber.vetonit ML 5 ROPIS 149 1000 kg</v>
          </cell>
        </row>
        <row r="3139">
          <cell r="E3139">
            <v>1012702</v>
          </cell>
          <cell r="F3139" t="str">
            <v>weber.vetonit ML 5 MENES 157 1000 kg</v>
          </cell>
        </row>
        <row r="3140">
          <cell r="E3140">
            <v>1012703</v>
          </cell>
          <cell r="F3140" t="str">
            <v>weber.vetonit ML 5 MAARES 153 1000 kg</v>
          </cell>
        </row>
        <row r="3141">
          <cell r="E3141">
            <v>1012704</v>
          </cell>
          <cell r="F3141" t="str">
            <v>weber.vetonit ML 5 OLOS 141  1000 kg</v>
          </cell>
        </row>
        <row r="3142">
          <cell r="E3142">
            <v>1012705</v>
          </cell>
          <cell r="F3142" t="str">
            <v>weber.vetonit ML 5 JERES 140 1000 kg</v>
          </cell>
        </row>
        <row r="3143">
          <cell r="E3143">
            <v>1012706</v>
          </cell>
          <cell r="F3143" t="str">
            <v>weber.vetonit ML 5 MUTUS 152 1000 kg</v>
          </cell>
        </row>
        <row r="3144">
          <cell r="E3144">
            <v>1012707</v>
          </cell>
          <cell r="F3144" t="str">
            <v>weber.vetonit ML 5 VIIPUS 156 1000 kg</v>
          </cell>
        </row>
        <row r="3145">
          <cell r="E3145">
            <v>1012708</v>
          </cell>
          <cell r="F3145" t="str">
            <v>weber-vetonit ML 5 PUDAS 155 1000 kg</v>
          </cell>
        </row>
        <row r="3146">
          <cell r="E3146">
            <v>1012712</v>
          </cell>
          <cell r="F3146" t="str">
            <v>weber.vetonit ML 5 RAUTUS 151 1000 kg</v>
          </cell>
        </row>
        <row r="3147">
          <cell r="E3147">
            <v>1012713</v>
          </cell>
          <cell r="F3147" t="str">
            <v>weber.vetonit ML 5 PALLAS 159 1000 kg</v>
          </cell>
        </row>
        <row r="3148">
          <cell r="E3148">
            <v>1012715</v>
          </cell>
          <cell r="F3148" t="str">
            <v>weber.vetonit ML 5 ROPIS 149 25 kg</v>
          </cell>
        </row>
        <row r="3149">
          <cell r="E3149">
            <v>1012722</v>
          </cell>
          <cell r="F3149" t="str">
            <v>weber.vetonit ML 5 NATTAS 150 25  kg</v>
          </cell>
        </row>
        <row r="3150">
          <cell r="E3150">
            <v>1012727</v>
          </cell>
          <cell r="F3150" t="str">
            <v>weber.vetonit ML 5 KILPIS 154 1000 kg</v>
          </cell>
        </row>
        <row r="3151">
          <cell r="E3151">
            <v>1012731</v>
          </cell>
          <cell r="F3151" t="str">
            <v>weber.vetonit ML 5 JERES 140 25 kg</v>
          </cell>
        </row>
        <row r="3152">
          <cell r="E3152">
            <v>1012735</v>
          </cell>
          <cell r="F3152" t="str">
            <v>weber.vetonit ML 5 MUTUS 152 25 kg</v>
          </cell>
        </row>
        <row r="3153">
          <cell r="E3153">
            <v>1012737</v>
          </cell>
          <cell r="F3153" t="str">
            <v>weber.vetonit ML 5 OLOS 141 25 kg</v>
          </cell>
        </row>
        <row r="3154">
          <cell r="E3154">
            <v>1012803</v>
          </cell>
          <cell r="F3154" t="str">
            <v>weber.vetonit ML 5 P Maares 153 1000 kg</v>
          </cell>
        </row>
        <row r="3155">
          <cell r="E3155">
            <v>1012824</v>
          </cell>
          <cell r="F3155" t="str">
            <v>weber.vetonit ML 5 PALLAS 159 25 kg</v>
          </cell>
        </row>
        <row r="3156">
          <cell r="E3156">
            <v>1012832</v>
          </cell>
          <cell r="F3156" t="str">
            <v>weber.vetonit ML 5 Ounas 144 1000 kg OJA</v>
          </cell>
        </row>
        <row r="3157">
          <cell r="E3157">
            <v>1004044</v>
          </cell>
          <cell r="F3157" t="str">
            <v>weber.vetonit ML SAVI 25 kg</v>
          </cell>
        </row>
        <row r="3158">
          <cell r="E3158">
            <v>1004526</v>
          </cell>
          <cell r="F3158" t="str">
            <v>weber.vetonit ML TULI 5 kg</v>
          </cell>
        </row>
        <row r="3159">
          <cell r="E3159">
            <v>1004625</v>
          </cell>
          <cell r="F3159" t="str">
            <v>weber.vetonit VM TULI 25 kg</v>
          </cell>
        </row>
        <row r="3160">
          <cell r="E3160">
            <v>1005138</v>
          </cell>
          <cell r="F3160" t="str">
            <v>weber.vetonit ML TULI 25 kg</v>
          </cell>
        </row>
        <row r="3161">
          <cell r="E3161">
            <v>1012709</v>
          </cell>
          <cell r="F3161" t="str">
            <v>weber.vetonit ML SAVI 25kg</v>
          </cell>
        </row>
        <row r="3162">
          <cell r="E3162">
            <v>1003918</v>
          </cell>
          <cell r="F3162" t="str">
            <v>weber.vetonit JSL 5  172  25 kg</v>
          </cell>
        </row>
        <row r="3163">
          <cell r="E3163">
            <v>1003919</v>
          </cell>
          <cell r="F3163" t="str">
            <v>weber.vetonit JSL 5  169  25 kg</v>
          </cell>
        </row>
        <row r="3164">
          <cell r="E3164">
            <v>1003958</v>
          </cell>
          <cell r="F3164" t="str">
            <v>weber.vetonit ML 5 M100/600 1000kg</v>
          </cell>
        </row>
        <row r="3165">
          <cell r="E3165">
            <v>1003960</v>
          </cell>
          <cell r="F3165" t="str">
            <v>weber.vetonit ML 5 M100/600 25kg</v>
          </cell>
        </row>
        <row r="3166">
          <cell r="E3166">
            <v>1004002</v>
          </cell>
          <cell r="F3166" t="str">
            <v>weber.vetonit  ML 5 T M100/600   1000kg</v>
          </cell>
        </row>
        <row r="3167">
          <cell r="E3167">
            <v>1004527</v>
          </cell>
          <cell r="F3167" t="str">
            <v>weber.vetonit ML 5 P M100/600   1000kg</v>
          </cell>
        </row>
        <row r="3168">
          <cell r="E3168">
            <v>1012720</v>
          </cell>
          <cell r="F3168" t="str">
            <v>weber.vetonit ML 5 P NATTAS 150  1000 kg</v>
          </cell>
        </row>
        <row r="3169">
          <cell r="E3169">
            <v>1012728</v>
          </cell>
          <cell r="F3169" t="str">
            <v>weber.vetonit ML 5 P ROPIS 149  1000 kg</v>
          </cell>
        </row>
        <row r="3170">
          <cell r="E3170">
            <v>1012734</v>
          </cell>
          <cell r="F3170" t="str">
            <v>weber.vetonit ML 5 P MUTUS 152   1000 kg</v>
          </cell>
        </row>
        <row r="3171">
          <cell r="E3171">
            <v>1012736</v>
          </cell>
          <cell r="F3171" t="str">
            <v>weber.vetonit ML 5 P PALLAS 159  1000 kg</v>
          </cell>
        </row>
        <row r="3172">
          <cell r="E3172">
            <v>1012754</v>
          </cell>
          <cell r="F3172" t="str">
            <v>weber.vetonit ML 5 P MENES 157  1000 kg</v>
          </cell>
        </row>
        <row r="3173">
          <cell r="E3173">
            <v>1001883</v>
          </cell>
          <cell r="F3173" t="str">
            <v>Weber.vetonit block 25 kg</v>
          </cell>
        </row>
        <row r="3174">
          <cell r="E3174">
            <v>1001884</v>
          </cell>
          <cell r="F3174" t="str">
            <v>Weber.vetonit block winter 25 kg</v>
          </cell>
        </row>
        <row r="3175">
          <cell r="E3175">
            <v>1000029</v>
          </cell>
          <cell r="F3175" t="str">
            <v>Weber.therm S100 25kg</v>
          </cell>
        </row>
        <row r="3176">
          <cell r="E3176">
            <v>1000030</v>
          </cell>
          <cell r="F3176" t="str">
            <v>Weber.therm S100 winter 25kg</v>
          </cell>
        </row>
        <row r="3177">
          <cell r="E3177">
            <v>1000035</v>
          </cell>
          <cell r="F3177" t="str">
            <v>Weber.therm MW 25 kg</v>
          </cell>
        </row>
        <row r="3178">
          <cell r="E3178">
            <v>1000037</v>
          </cell>
          <cell r="F3178" t="str">
            <v>Weber.therm EPS 25 kg</v>
          </cell>
        </row>
        <row r="3179">
          <cell r="E3179">
            <v>1011178</v>
          </cell>
          <cell r="F3179" t="str">
            <v>Weber.therm A100, 25 kg</v>
          </cell>
        </row>
        <row r="3180">
          <cell r="E3180">
            <v>1012416</v>
          </cell>
          <cell r="F3180" t="str">
            <v>Weber.therm teplofacade 20 kg</v>
          </cell>
        </row>
        <row r="3181">
          <cell r="E3181">
            <v>1013879</v>
          </cell>
          <cell r="F3181" t="str">
            <v>Weber.them MW winter 25kg</v>
          </cell>
        </row>
        <row r="3182">
          <cell r="E3182">
            <v>1014428</v>
          </cell>
          <cell r="F3182" t="str">
            <v>weber.therm A100, 25kg</v>
          </cell>
        </row>
        <row r="3183">
          <cell r="E3183">
            <v>1013566</v>
          </cell>
          <cell r="F3183" t="str">
            <v>weber.vetonit block 25kg</v>
          </cell>
        </row>
        <row r="3184">
          <cell r="E3184">
            <v>1001886</v>
          </cell>
          <cell r="F3184" t="str">
            <v>Weber.vetonit absolut 25 kg</v>
          </cell>
        </row>
        <row r="3185">
          <cell r="E3185">
            <v>1001887</v>
          </cell>
          <cell r="F3185" t="str">
            <v>Weber.vetonit optima 25 kg</v>
          </cell>
        </row>
        <row r="3186">
          <cell r="E3186">
            <v>1001890</v>
          </cell>
          <cell r="F3186" t="str">
            <v>Weber.vetonit ultra fix winter 25 kg</v>
          </cell>
        </row>
        <row r="3187">
          <cell r="E3187">
            <v>1001891</v>
          </cell>
          <cell r="F3187" t="str">
            <v>Weber.vetonit easy fix 25 kg</v>
          </cell>
        </row>
        <row r="3188">
          <cell r="E3188">
            <v>1001905</v>
          </cell>
          <cell r="F3188" t="str">
            <v>Weber.vetonit ultra fix 25 kg</v>
          </cell>
        </row>
        <row r="3189">
          <cell r="E3189">
            <v>1002316</v>
          </cell>
          <cell r="F3189" t="str">
            <v>Weber.vetonit profi plus 25 kg</v>
          </cell>
        </row>
        <row r="3190">
          <cell r="E3190">
            <v>1009950</v>
          </cell>
          <cell r="F3190" t="str">
            <v>Weber.vetonit granit fix 25kg</v>
          </cell>
        </row>
        <row r="3191">
          <cell r="E3191">
            <v>1009951</v>
          </cell>
          <cell r="F3191" t="str">
            <v>Weber.vetonit mramor 25kg</v>
          </cell>
        </row>
        <row r="3192">
          <cell r="E3192">
            <v>1011505</v>
          </cell>
          <cell r="F3192" t="str">
            <v>weber.vetonit RF 20 kg</v>
          </cell>
        </row>
        <row r="3193">
          <cell r="E3193">
            <v>1014176</v>
          </cell>
          <cell r="F3193" t="str">
            <v>weber.vetonit mosaic 25kg</v>
          </cell>
        </row>
        <row r="3194">
          <cell r="E3194">
            <v>1014402</v>
          </cell>
          <cell r="F3194" t="str">
            <v>weber.vetonit granit fix 25kg</v>
          </cell>
        </row>
        <row r="3195">
          <cell r="E3195">
            <v>1011006</v>
          </cell>
          <cell r="F3195" t="str">
            <v>NOVAPINT D-100 oxidgelb 1kg</v>
          </cell>
        </row>
        <row r="3196">
          <cell r="E3196">
            <v>1011007</v>
          </cell>
          <cell r="F3196" t="str">
            <v>NOVAPINT D-106 gelb 1kg</v>
          </cell>
        </row>
        <row r="3197">
          <cell r="E3197">
            <v>1011008</v>
          </cell>
          <cell r="F3197" t="str">
            <v>NOVAPINT D-107gelb 1kg</v>
          </cell>
        </row>
        <row r="3198">
          <cell r="E3198">
            <v>1011009</v>
          </cell>
          <cell r="F3198" t="str">
            <v>NOVAPINT D-11 weiss 1kg</v>
          </cell>
        </row>
        <row r="3199">
          <cell r="E3199">
            <v>1011010</v>
          </cell>
          <cell r="F3199" t="str">
            <v>NOVAPINT D-111 orange 1kg</v>
          </cell>
        </row>
        <row r="3200">
          <cell r="E3200">
            <v>1011011</v>
          </cell>
          <cell r="F3200" t="str">
            <v>NOVAPINT D-117 oxidorange 1kg</v>
          </cell>
        </row>
        <row r="3201">
          <cell r="E3201">
            <v>1011012</v>
          </cell>
          <cell r="F3201" t="str">
            <v>NOVAPINT D-200 oxidrot 1kg</v>
          </cell>
        </row>
        <row r="3202">
          <cell r="E3202">
            <v>1011013</v>
          </cell>
          <cell r="F3202" t="str">
            <v>NOVAPINT D-201 rot 1kg</v>
          </cell>
        </row>
        <row r="3203">
          <cell r="E3203">
            <v>1011014</v>
          </cell>
          <cell r="F3203" t="str">
            <v>NOVAPINT D-204 oxidrot 1kg</v>
          </cell>
        </row>
        <row r="3204">
          <cell r="E3204">
            <v>1011015</v>
          </cell>
          <cell r="F3204" t="str">
            <v>NOVAPINT D-300 oxidgrun 1kg</v>
          </cell>
        </row>
        <row r="3205">
          <cell r="E3205">
            <v>1011016</v>
          </cell>
          <cell r="F3205" t="str">
            <v>NOVAPINT D-301 grun 1kg</v>
          </cell>
        </row>
        <row r="3206">
          <cell r="E3206">
            <v>1011017</v>
          </cell>
          <cell r="F3206" t="str">
            <v>NOVAPINT D-305 grun 1kg</v>
          </cell>
        </row>
        <row r="3207">
          <cell r="E3207">
            <v>1011018</v>
          </cell>
          <cell r="F3207" t="str">
            <v>NOVAPINT D-802 schwarz 1kg</v>
          </cell>
        </row>
        <row r="3208">
          <cell r="E3208">
            <v>1011019</v>
          </cell>
          <cell r="F3208" t="str">
            <v>NOVAPINT D-900 kobaltblau 1kg</v>
          </cell>
        </row>
        <row r="3209">
          <cell r="E3209">
            <v>1011020</v>
          </cell>
          <cell r="F3209" t="str">
            <v>NOVAPINT D-902 kobaltturkis 1kg</v>
          </cell>
        </row>
        <row r="3210">
          <cell r="E3210">
            <v>1011021</v>
          </cell>
          <cell r="F3210" t="str">
            <v>NOVAPINT D-905 blau 1kg</v>
          </cell>
        </row>
        <row r="3211">
          <cell r="E3211">
            <v>1011022</v>
          </cell>
          <cell r="F3211" t="str">
            <v>NOVAPINT D-906 violet 1kg</v>
          </cell>
        </row>
        <row r="3212">
          <cell r="E3212">
            <v>1011023</v>
          </cell>
          <cell r="F3212" t="str">
            <v>NOVAPINT VP 1391 rot 1kg</v>
          </cell>
        </row>
        <row r="3213">
          <cell r="E3213">
            <v>1011024</v>
          </cell>
          <cell r="F3213" t="str">
            <v>NOVAPINT D115 Orange 1kg</v>
          </cell>
        </row>
        <row r="3214">
          <cell r="E3214">
            <v>1011133</v>
          </cell>
          <cell r="F3214" t="str">
            <v>NOVAPINT D-100 oxidgelb 25kg</v>
          </cell>
        </row>
        <row r="3215">
          <cell r="E3215">
            <v>1011134</v>
          </cell>
          <cell r="F3215" t="str">
            <v>NOVAPINT D-106 gelb 25kg</v>
          </cell>
        </row>
        <row r="3216">
          <cell r="E3216">
            <v>1011145</v>
          </cell>
          <cell r="F3216" t="str">
            <v>NOVAPINT D-107gelb 18kg</v>
          </cell>
        </row>
        <row r="3217">
          <cell r="E3217">
            <v>1011146</v>
          </cell>
          <cell r="F3217" t="str">
            <v>NOVAPINT D-11 weiss 25kg</v>
          </cell>
        </row>
        <row r="3218">
          <cell r="E3218">
            <v>1011147</v>
          </cell>
          <cell r="F3218" t="str">
            <v>NOVAPINT D-111 orange 18kg</v>
          </cell>
        </row>
        <row r="3219">
          <cell r="E3219">
            <v>1011148</v>
          </cell>
          <cell r="F3219" t="str">
            <v>NOVAPINT D-117 oxidorange 25kg</v>
          </cell>
        </row>
        <row r="3220">
          <cell r="E3220">
            <v>1011149</v>
          </cell>
          <cell r="F3220" t="str">
            <v>NOVAPINT D-200 oxidrot 25kg</v>
          </cell>
        </row>
        <row r="3221">
          <cell r="E3221">
            <v>1011150</v>
          </cell>
          <cell r="F3221" t="str">
            <v>NOVAPINT D-201 rot 20kg</v>
          </cell>
        </row>
        <row r="3222">
          <cell r="E3222">
            <v>1011151</v>
          </cell>
          <cell r="F3222" t="str">
            <v>NOVAPINT D-204 oxidrot 25kg</v>
          </cell>
        </row>
        <row r="3223">
          <cell r="E3223">
            <v>1011153</v>
          </cell>
          <cell r="F3223" t="str">
            <v>NOVAPINT D-300 oxidgrun 25kg</v>
          </cell>
        </row>
        <row r="3224">
          <cell r="E3224">
            <v>1011154</v>
          </cell>
          <cell r="F3224" t="str">
            <v>NOVAPINT D-301 grun 25kg</v>
          </cell>
        </row>
        <row r="3225">
          <cell r="E3225">
            <v>1011155</v>
          </cell>
          <cell r="F3225" t="str">
            <v>NOVAPINT D-305 grun 20kg</v>
          </cell>
        </row>
        <row r="3226">
          <cell r="E3226">
            <v>1011157</v>
          </cell>
          <cell r="F3226" t="str">
            <v>NOVAPINT D-802 schwarz 25kg</v>
          </cell>
        </row>
        <row r="3227">
          <cell r="E3227">
            <v>1011158</v>
          </cell>
          <cell r="F3227" t="str">
            <v>NOVAPINT D-900 kobaltblau 25kg</v>
          </cell>
        </row>
        <row r="3228">
          <cell r="E3228">
            <v>1011159</v>
          </cell>
          <cell r="F3228" t="str">
            <v>NOVAPINT D-902 kobaltturkis 25kg</v>
          </cell>
        </row>
        <row r="3229">
          <cell r="E3229">
            <v>1011160</v>
          </cell>
          <cell r="F3229" t="str">
            <v>NOVAPINT D-905 blau 20kg</v>
          </cell>
        </row>
        <row r="3230">
          <cell r="E3230">
            <v>1011161</v>
          </cell>
          <cell r="F3230" t="str">
            <v>NOVAPINT D-906 violet 18kg</v>
          </cell>
        </row>
        <row r="3231">
          <cell r="E3231">
            <v>1011162</v>
          </cell>
          <cell r="F3231" t="str">
            <v>NOVAPINT VP 1391 rot 17,5kg</v>
          </cell>
        </row>
        <row r="3232">
          <cell r="E3232">
            <v>1011163</v>
          </cell>
          <cell r="F3232" t="str">
            <v>NOVAPINT D115 Orange 20 kg</v>
          </cell>
        </row>
        <row r="3233">
          <cell r="E3233">
            <v>1002214</v>
          </cell>
          <cell r="F3233" t="str">
            <v>Weber.vetonit 4100 25 kg</v>
          </cell>
        </row>
        <row r="3234">
          <cell r="E3234">
            <v>1003864</v>
          </cell>
          <cell r="F3234" t="str">
            <v>weber.vetonit 4310 25 kg</v>
          </cell>
        </row>
        <row r="3235">
          <cell r="E3235">
            <v>1010122</v>
          </cell>
          <cell r="F3235" t="str">
            <v>weber.vetonit 4350 25 kg</v>
          </cell>
        </row>
        <row r="3236">
          <cell r="E3236">
            <v>1012395</v>
          </cell>
          <cell r="F3236" t="str">
            <v>Weber.vetonit fast level 20kg</v>
          </cell>
        </row>
        <row r="3237">
          <cell r="E3237">
            <v>1012526</v>
          </cell>
          <cell r="F3237" t="str">
            <v>Weber.vetonit 3000 20kg</v>
          </cell>
        </row>
        <row r="3238">
          <cell r="E3238">
            <v>1014409</v>
          </cell>
          <cell r="F3238" t="str">
            <v>weber.vetonit 3100 20kg</v>
          </cell>
        </row>
        <row r="3239">
          <cell r="E3239">
            <v>1004641</v>
          </cell>
          <cell r="F3239" t="str">
            <v>weber.vetonit MD 16 3 l</v>
          </cell>
        </row>
        <row r="3240">
          <cell r="E3240">
            <v>1004643</v>
          </cell>
          <cell r="F3240" t="str">
            <v>weber.vetonit MD 16 10 l</v>
          </cell>
        </row>
        <row r="3241">
          <cell r="E3241">
            <v>1009128</v>
          </cell>
          <cell r="F3241" t="str">
            <v>weber.tec PA (Harz PA Protect)</v>
          </cell>
        </row>
        <row r="3242">
          <cell r="E3242">
            <v>1013538</v>
          </cell>
          <cell r="F3242" t="str">
            <v>Weber.prim multi 10 l</v>
          </cell>
        </row>
        <row r="3243">
          <cell r="E3243">
            <v>1013539</v>
          </cell>
          <cell r="F3243" t="str">
            <v>weber.vetonit MD 16 10 l</v>
          </cell>
        </row>
        <row r="3244">
          <cell r="E3244">
            <v>1013786</v>
          </cell>
          <cell r="F3244" t="str">
            <v>Weber.prim multi 5L</v>
          </cell>
        </row>
        <row r="3245">
          <cell r="E3245" t="str">
            <v>по запросу</v>
          </cell>
          <cell r="F3245" t="str">
            <v>weber.floor 4720</v>
          </cell>
        </row>
        <row r="3246">
          <cell r="E3246" t="str">
            <v>по запросу</v>
          </cell>
          <cell r="F3246" t="str">
            <v>weber.floor 4725</v>
          </cell>
        </row>
        <row r="3247">
          <cell r="E3247">
            <v>1002506</v>
          </cell>
          <cell r="F3247" t="str">
            <v>Meshcloth R108 А101 50m</v>
          </cell>
        </row>
        <row r="3248">
          <cell r="E3248">
            <v>1005280</v>
          </cell>
          <cell r="F3248" t="str">
            <v>Floor 4960 Soft Strip 100mm 50 m</v>
          </cell>
        </row>
        <row r="3249">
          <cell r="E3249">
            <v>1005281</v>
          </cell>
          <cell r="F3249" t="str">
            <v>Floor 4955 dB-mat 30m2</v>
          </cell>
        </row>
        <row r="3250">
          <cell r="E3250">
            <v>1012536</v>
          </cell>
          <cell r="F3250" t="str">
            <v>weber.floor level marker (50шт)</v>
          </cell>
        </row>
        <row r="3251">
          <cell r="E3251">
            <v>1013816</v>
          </cell>
          <cell r="F3251" t="str">
            <v>weber.floor 115 mesh for selflevel. 50м2</v>
          </cell>
        </row>
        <row r="3252">
          <cell r="E3252">
            <v>1013817</v>
          </cell>
          <cell r="F3252" t="str">
            <v>weber.floor 145 reinforced mesh  50м2</v>
          </cell>
        </row>
        <row r="3253">
          <cell r="E3253">
            <v>1010118</v>
          </cell>
          <cell r="F3253" t="str">
            <v>weber.floor 4710 30 kg</v>
          </cell>
        </row>
        <row r="3254">
          <cell r="E3254" t="str">
            <v>по запросу</v>
          </cell>
          <cell r="F3254" t="str">
            <v>weber.floor 4736</v>
          </cell>
        </row>
        <row r="3255">
          <cell r="E3255" t="str">
            <v>по запросу</v>
          </cell>
          <cell r="F3255" t="str">
            <v>weber.floor 4736</v>
          </cell>
        </row>
        <row r="3256">
          <cell r="E3256" t="str">
            <v>по запросу</v>
          </cell>
          <cell r="F3256" t="str">
            <v>weber.floor 4736</v>
          </cell>
        </row>
        <row r="3257">
          <cell r="E3257" t="str">
            <v>по запросу</v>
          </cell>
          <cell r="F3257" t="str">
            <v>weber.floor 4736</v>
          </cell>
        </row>
        <row r="3258">
          <cell r="E3258" t="str">
            <v>по запросу</v>
          </cell>
          <cell r="F3258" t="str">
            <v>weber.floor 4740</v>
          </cell>
        </row>
        <row r="3259">
          <cell r="E3259" t="str">
            <v>по запросу</v>
          </cell>
          <cell r="F3259" t="str">
            <v>weber.floor 4740</v>
          </cell>
        </row>
        <row r="3260">
          <cell r="E3260" t="str">
            <v>по запросу</v>
          </cell>
          <cell r="F3260" t="str">
            <v>weber.floor 4740</v>
          </cell>
        </row>
        <row r="3261">
          <cell r="E3261" t="str">
            <v>по запросу</v>
          </cell>
          <cell r="F3261" t="str">
            <v>weber.floor 4740</v>
          </cell>
        </row>
        <row r="3262">
          <cell r="E3262" t="str">
            <v>по запросу</v>
          </cell>
          <cell r="F3262" t="str">
            <v>weber.floor 4753</v>
          </cell>
        </row>
        <row r="3263">
          <cell r="E3263" t="str">
            <v>по запросу</v>
          </cell>
          <cell r="F3263" t="str">
            <v>weber.floor 4753</v>
          </cell>
        </row>
        <row r="3264">
          <cell r="E3264" t="str">
            <v>по запросу</v>
          </cell>
          <cell r="F3264" t="str">
            <v>weber.floor 4753</v>
          </cell>
        </row>
        <row r="3265">
          <cell r="E3265" t="str">
            <v>по запросу</v>
          </cell>
          <cell r="F3265" t="str">
            <v>weber.floor 4753</v>
          </cell>
        </row>
        <row r="3266">
          <cell r="E3266">
            <v>1003880</v>
          </cell>
          <cell r="F3266" t="str">
            <v>weber.vetonit 4601 25 kg</v>
          </cell>
        </row>
        <row r="3267">
          <cell r="E3267">
            <v>1003892</v>
          </cell>
          <cell r="F3267" t="str">
            <v>weber.vetonit 4655 25 kg</v>
          </cell>
        </row>
        <row r="3268">
          <cell r="E3268">
            <v>1005302</v>
          </cell>
          <cell r="F3268" t="str">
            <v>weber.floor 4630  25 kg</v>
          </cell>
        </row>
        <row r="3269">
          <cell r="E3269">
            <v>1005331</v>
          </cell>
          <cell r="F3269" t="str">
            <v>weber.floor 4610 Industry Top 25 kg</v>
          </cell>
        </row>
        <row r="3270">
          <cell r="E3270">
            <v>1009970</v>
          </cell>
          <cell r="F3270" t="str">
            <v>weber.floor HB Plus 25kg</v>
          </cell>
        </row>
        <row r="3271">
          <cell r="E3271">
            <v>1012078</v>
          </cell>
          <cell r="F3271" t="str">
            <v>weber.vetonit 4650 F20 BEIGE 20 kg</v>
          </cell>
        </row>
        <row r="3272">
          <cell r="E3272">
            <v>1012079</v>
          </cell>
          <cell r="F3272" t="str">
            <v>weber.vetonit 4650 F30 BLUE 20 kg</v>
          </cell>
        </row>
        <row r="3273">
          <cell r="E3273">
            <v>1012080</v>
          </cell>
          <cell r="F3273" t="str">
            <v>weber.vetonit 4650 G05 WHITE 20 kg</v>
          </cell>
        </row>
        <row r="3274">
          <cell r="E3274">
            <v>1012081</v>
          </cell>
          <cell r="F3274" t="str">
            <v>weber.vetonit 4650 G10 OFFWHITE 20 kg</v>
          </cell>
        </row>
        <row r="3275">
          <cell r="E3275">
            <v>1012082</v>
          </cell>
          <cell r="F3275" t="str">
            <v>weber.vetonit 4650 G20 LIGHT GREY 20 kg</v>
          </cell>
        </row>
        <row r="3276">
          <cell r="E3276">
            <v>1012083</v>
          </cell>
          <cell r="F3276" t="str">
            <v>weber.vetonit 4650 G40 GREY 20 kg</v>
          </cell>
        </row>
        <row r="3277">
          <cell r="E3277">
            <v>1012084</v>
          </cell>
          <cell r="F3277" t="str">
            <v>weber.vetonit 4650 G60 DARK GREY 20 kg</v>
          </cell>
        </row>
        <row r="3278">
          <cell r="E3278">
            <v>1012085</v>
          </cell>
          <cell r="F3278" t="str">
            <v>weber.vetonit 4650 G80 BLACK 20 kg</v>
          </cell>
        </row>
        <row r="3279">
          <cell r="E3279">
            <v>1012086</v>
          </cell>
          <cell r="F3279" t="str">
            <v>weber.vetonit 4650 F10 yellow 20 kg</v>
          </cell>
        </row>
        <row r="3280">
          <cell r="E3280">
            <v>1012087</v>
          </cell>
          <cell r="F3280" t="str">
            <v>weber.vetonit 4650 F40 Terracotta 20 kg</v>
          </cell>
        </row>
        <row r="3281">
          <cell r="E3281">
            <v>1013820</v>
          </cell>
          <cell r="F3281" t="str">
            <v>weber.vetonit 4601 20kg</v>
          </cell>
        </row>
        <row r="3282">
          <cell r="E3282">
            <v>1013821</v>
          </cell>
          <cell r="F3282" t="str">
            <v>weber.vetonit 4655 20kg</v>
          </cell>
        </row>
        <row r="3283">
          <cell r="E3283">
            <v>1001893</v>
          </cell>
          <cell r="F3283" t="str">
            <v>Weber.vetonit 5700 25 kg</v>
          </cell>
        </row>
        <row r="3284">
          <cell r="E3284">
            <v>1001894</v>
          </cell>
          <cell r="F3284" t="str">
            <v>Weber.vetonit 5000 25 kg</v>
          </cell>
        </row>
        <row r="3285">
          <cell r="E3285">
            <v>1003879</v>
          </cell>
          <cell r="F3285" t="str">
            <v>weber.vetonit 4400 25 kg</v>
          </cell>
        </row>
        <row r="3286">
          <cell r="E3286">
            <v>1010123</v>
          </cell>
          <cell r="F3286" t="str">
            <v>Weber.vetonit 6000 25 kg</v>
          </cell>
        </row>
        <row r="3287">
          <cell r="E3287">
            <v>1013847</v>
          </cell>
          <cell r="F3287" t="str">
            <v>weber.vetonit 4400 20kg</v>
          </cell>
        </row>
        <row r="3288">
          <cell r="E3288">
            <v>1001904</v>
          </cell>
          <cell r="F3288" t="str">
            <v>Weber.vetonit S06 25 kg</v>
          </cell>
        </row>
        <row r="3289">
          <cell r="E3289">
            <v>1003905</v>
          </cell>
          <cell r="F3289" t="str">
            <v>weber.vetonit JB 1000/3  1000 kg</v>
          </cell>
        </row>
        <row r="3290">
          <cell r="E3290">
            <v>1003906</v>
          </cell>
          <cell r="F3290" t="str">
            <v>weber.vetonit JB 1000/3 25 kg</v>
          </cell>
        </row>
        <row r="3291">
          <cell r="E3291">
            <v>1003909</v>
          </cell>
          <cell r="F3291" t="str">
            <v>weber.vetonit JB 600/10   25 kg</v>
          </cell>
        </row>
        <row r="3292">
          <cell r="E3292">
            <v>1003910</v>
          </cell>
          <cell r="F3292" t="str">
            <v>weber.vetonit JB 600/3 1000 kg</v>
          </cell>
        </row>
        <row r="3293">
          <cell r="E3293">
            <v>1003911</v>
          </cell>
          <cell r="F3293" t="str">
            <v>weber.vetonit JB 600/3  25 kg</v>
          </cell>
        </row>
        <row r="3294">
          <cell r="E3294">
            <v>1003913</v>
          </cell>
          <cell r="F3294" t="str">
            <v>weber.vetonit JB 600/5 P 1000 kg</v>
          </cell>
        </row>
        <row r="3295">
          <cell r="E3295">
            <v>1003914</v>
          </cell>
          <cell r="F3295" t="str">
            <v>weber.vetonit JB 600/5 P 25 kg</v>
          </cell>
        </row>
        <row r="3296">
          <cell r="E3296">
            <v>1004048</v>
          </cell>
          <cell r="F3296" t="str">
            <v>weber.vetonit PSL P 1000 kg</v>
          </cell>
        </row>
        <row r="3297">
          <cell r="E3297">
            <v>1004049</v>
          </cell>
          <cell r="F3297" t="str">
            <v>weber.vetonit PSL 1000 kg</v>
          </cell>
        </row>
        <row r="3298">
          <cell r="E3298">
            <v>1004065</v>
          </cell>
          <cell r="F3298" t="str">
            <v>weber.vetonit REP 45 25 kg</v>
          </cell>
        </row>
        <row r="3299">
          <cell r="E3299">
            <v>1004067</v>
          </cell>
          <cell r="F3299" t="str">
            <v>weber.vetonit REP 970  25 kg</v>
          </cell>
        </row>
        <row r="3300">
          <cell r="E3300">
            <v>1004070</v>
          </cell>
          <cell r="F3300" t="str">
            <v>weber.vetonit REP 975  25 kg</v>
          </cell>
        </row>
        <row r="3301">
          <cell r="E3301">
            <v>1004078</v>
          </cell>
          <cell r="F3301" t="str">
            <v>weber.vetonit RL 45  1000 kg</v>
          </cell>
        </row>
        <row r="3302">
          <cell r="E3302">
            <v>1004079</v>
          </cell>
          <cell r="F3302" t="str">
            <v>weber.vetonit RL 45  25 kg</v>
          </cell>
        </row>
        <row r="3303">
          <cell r="E3303">
            <v>1004100</v>
          </cell>
          <cell r="F3303" t="str">
            <v>weber.vetonit SB 45 25 kg</v>
          </cell>
        </row>
        <row r="3304">
          <cell r="E3304">
            <v>1004162</v>
          </cell>
          <cell r="F3304" t="str">
            <v>weber.vetonit S 100 1000 kg</v>
          </cell>
        </row>
        <row r="3305">
          <cell r="E3305">
            <v>1004163</v>
          </cell>
          <cell r="F3305" t="str">
            <v>weber.vetonit S 100 25 kg</v>
          </cell>
        </row>
        <row r="3306">
          <cell r="E3306">
            <v>1004166</v>
          </cell>
          <cell r="F3306" t="str">
            <v>weber.vetonit S  30 P  25 kg</v>
          </cell>
        </row>
        <row r="3307">
          <cell r="E3307">
            <v>1004167</v>
          </cell>
          <cell r="F3307" t="str">
            <v>weber.vetonit S 30  1000 kg</v>
          </cell>
        </row>
        <row r="3308">
          <cell r="E3308">
            <v>1004168</v>
          </cell>
          <cell r="F3308" t="str">
            <v>weber.vetonit S 30  25 kg</v>
          </cell>
        </row>
        <row r="3309">
          <cell r="E3309">
            <v>1008830</v>
          </cell>
          <cell r="F3309" t="str">
            <v>weber.vetonit JB 600/10 1000 kg</v>
          </cell>
        </row>
        <row r="3310">
          <cell r="E3310">
            <v>1010281</v>
          </cell>
          <cell r="F3310" t="str">
            <v>Weber.vetonit PSL 25kg</v>
          </cell>
        </row>
        <row r="3311">
          <cell r="E3311">
            <v>1010632</v>
          </cell>
          <cell r="F3311" t="str">
            <v>weber REP 05 betoheft 5kg</v>
          </cell>
        </row>
        <row r="3312">
          <cell r="E3312">
            <v>1010694</v>
          </cell>
          <cell r="F3312" t="str">
            <v>Weber.vetonit PSL winter 25kg</v>
          </cell>
        </row>
        <row r="3313">
          <cell r="E3313">
            <v>1000029</v>
          </cell>
          <cell r="F3313" t="str">
            <v>Weber.therm S100 25kg</v>
          </cell>
        </row>
        <row r="3314">
          <cell r="E3314">
            <v>1000030</v>
          </cell>
          <cell r="F3314" t="str">
            <v>Weber.therm S100 winter 25kg</v>
          </cell>
        </row>
        <row r="3315">
          <cell r="E3315">
            <v>1000035</v>
          </cell>
          <cell r="F3315" t="str">
            <v>Weber.therm MW 25 kg</v>
          </cell>
        </row>
        <row r="3316">
          <cell r="E3316">
            <v>1000037</v>
          </cell>
          <cell r="F3316" t="str">
            <v>Weber.therm EPS 25 kg</v>
          </cell>
        </row>
        <row r="3317">
          <cell r="E3317">
            <v>1011178</v>
          </cell>
          <cell r="F3317" t="str">
            <v>Weber.therm A100, 25 kg</v>
          </cell>
        </row>
        <row r="3318">
          <cell r="E3318">
            <v>1012416</v>
          </cell>
          <cell r="F3318" t="str">
            <v>Weber.therm teplofacade 20 kg</v>
          </cell>
        </row>
        <row r="3319">
          <cell r="E3319">
            <v>1013291</v>
          </cell>
          <cell r="F3319" t="str">
            <v>Weber.therm S100 25kg</v>
          </cell>
        </row>
        <row r="3320">
          <cell r="E3320">
            <v>1013292</v>
          </cell>
          <cell r="F3320" t="str">
            <v>Weber.therm MW 25 kg</v>
          </cell>
        </row>
        <row r="3321">
          <cell r="E3321">
            <v>1013879</v>
          </cell>
          <cell r="F3321" t="str">
            <v>Weber.them MW winter 25kg</v>
          </cell>
        </row>
        <row r="3322">
          <cell r="E3322">
            <v>1004643</v>
          </cell>
          <cell r="F3322" t="str">
            <v>weber.vetonit MD 16 10 l</v>
          </cell>
        </row>
        <row r="3323">
          <cell r="E3323">
            <v>1013464</v>
          </cell>
          <cell r="F3323" t="str">
            <v>weber.prim UNI 25 kg</v>
          </cell>
        </row>
        <row r="3324">
          <cell r="E3324">
            <v>1013538</v>
          </cell>
          <cell r="F3324" t="str">
            <v>Weber.prim multi 10 l</v>
          </cell>
        </row>
        <row r="3325">
          <cell r="E3325">
            <v>1013786</v>
          </cell>
          <cell r="F3325" t="str">
            <v>Weber.prim multi 5L</v>
          </cell>
        </row>
        <row r="3326">
          <cell r="E3326">
            <v>1011029</v>
          </cell>
          <cell r="F3326" t="str">
            <v>weber.pas akrylat KaK 2,0 mm 100A 25kg</v>
          </cell>
        </row>
        <row r="3327">
          <cell r="E3327">
            <v>1011031</v>
          </cell>
          <cell r="F3327" t="str">
            <v>weber.pas akrylat KaK 1,5 mm 100A 25kg</v>
          </cell>
        </row>
        <row r="3328">
          <cell r="E3328">
            <v>1011033</v>
          </cell>
          <cell r="F3328" t="str">
            <v>weber.pas akrylat KaK 1,0 mm 100A 25kg</v>
          </cell>
        </row>
        <row r="3329">
          <cell r="E3329">
            <v>1011035</v>
          </cell>
          <cell r="F3329" t="str">
            <v>weber.pas akrylat RK 3,0 mm 100A 25kg</v>
          </cell>
        </row>
        <row r="3330">
          <cell r="E3330">
            <v>1011037</v>
          </cell>
          <cell r="F3330" t="str">
            <v>weber.pas akrylat RK 2,0 mm 100A 25kg</v>
          </cell>
        </row>
        <row r="3331">
          <cell r="E3331">
            <v>1011039</v>
          </cell>
          <cell r="F3331" t="str">
            <v>weber.pas akrylat RK 1,5 mm 100A 25kg</v>
          </cell>
        </row>
        <row r="3332">
          <cell r="E3332">
            <v>1011165</v>
          </cell>
          <cell r="F3332" t="str">
            <v>weber.pas akrylat KaK 2,0 mm 100A 25kg</v>
          </cell>
        </row>
        <row r="3333">
          <cell r="E3333">
            <v>1011167</v>
          </cell>
          <cell r="F3333" t="str">
            <v>weber.pas akrylat KaK 1,5 mm 100A 25kg</v>
          </cell>
        </row>
        <row r="3334">
          <cell r="E3334">
            <v>1011169</v>
          </cell>
          <cell r="F3334" t="str">
            <v>weber.pas akrylat KaK 1,0 mm 100A 25kg</v>
          </cell>
        </row>
        <row r="3335">
          <cell r="E3335">
            <v>1011171</v>
          </cell>
          <cell r="F3335" t="str">
            <v>weber.pas akrylat RK 3,0 mm 100A 25kg</v>
          </cell>
        </row>
        <row r="3336">
          <cell r="E3336">
            <v>1011173</v>
          </cell>
          <cell r="F3336" t="str">
            <v>weber.pas akrylat RK 2,0 mm 100A 25kg</v>
          </cell>
        </row>
        <row r="3337">
          <cell r="E3337">
            <v>1011175</v>
          </cell>
          <cell r="F3337" t="str">
            <v>weber.pas akrylat RK 1,5 mm 100A 25kg</v>
          </cell>
        </row>
        <row r="3338">
          <cell r="E3338">
            <v>1009198</v>
          </cell>
          <cell r="F3338" t="str">
            <v>Weber.min 1.5 mm “shuba”  25kg</v>
          </cell>
        </row>
        <row r="3339">
          <cell r="E3339">
            <v>1010282</v>
          </cell>
          <cell r="F3339" t="str">
            <v>Weber.min 2.0 mm “shuba” 25kg</v>
          </cell>
        </row>
        <row r="3340">
          <cell r="E3340">
            <v>1010283</v>
          </cell>
          <cell r="F3340" t="str">
            <v>Weber.min 2.0 mm “koroed” 25kg</v>
          </cell>
        </row>
        <row r="3341">
          <cell r="E3341">
            <v>1010617</v>
          </cell>
          <cell r="F3341" t="str">
            <v>Weber.min winter 1.5 mm "shuba" 25 kg</v>
          </cell>
        </row>
        <row r="3342">
          <cell r="E3342">
            <v>1011572</v>
          </cell>
          <cell r="F3342" t="str">
            <v>Weber.min winter 2 mm "koroed" 25 kg</v>
          </cell>
        </row>
        <row r="3343">
          <cell r="E3343">
            <v>1011573</v>
          </cell>
          <cell r="F3343" t="str">
            <v>Weber.min winter 2 mm "shuba" 25 kg</v>
          </cell>
        </row>
        <row r="3344">
          <cell r="E3344">
            <v>1012417</v>
          </cell>
          <cell r="F3344" t="str">
            <v>Weber.min koroed 20 kg</v>
          </cell>
        </row>
        <row r="3345">
          <cell r="E3345">
            <v>1013877</v>
          </cell>
          <cell r="F3345" t="str">
            <v>weber.min 2.0 mm “shuba” 25kg</v>
          </cell>
        </row>
        <row r="3346">
          <cell r="E3346">
            <v>1013878</v>
          </cell>
          <cell r="F3346" t="str">
            <v>weber.min winter 2 mm "shuba" 25kg</v>
          </cell>
        </row>
        <row r="3347">
          <cell r="E3347">
            <v>1014383</v>
          </cell>
          <cell r="F3347" t="str">
            <v>weber.min 2.0 mm “koroed” 25kg</v>
          </cell>
        </row>
        <row r="3348">
          <cell r="E3348">
            <v>1008801</v>
          </cell>
          <cell r="F3348" t="str">
            <v>weber.pas topdry, 1.5 мм Corn to Corn</v>
          </cell>
        </row>
        <row r="3349">
          <cell r="E3349">
            <v>1008802</v>
          </cell>
          <cell r="F3349" t="str">
            <v>weber.pas topdry, 2.0 мм Corn to Corn</v>
          </cell>
        </row>
        <row r="3350">
          <cell r="E3350">
            <v>1008803</v>
          </cell>
          <cell r="F3350" t="str">
            <v>weber.pas topdry, 3.0 мм Corn to Corn</v>
          </cell>
        </row>
        <row r="3351">
          <cell r="E3351">
            <v>1008804</v>
          </cell>
          <cell r="F3351" t="str">
            <v>weber.pas topdry, 2.0 мм Rollcorn</v>
          </cell>
        </row>
        <row r="3352">
          <cell r="E3352">
            <v>1008805</v>
          </cell>
          <cell r="F3352" t="str">
            <v>weber.pas topdry, 3.0 мм Rollcorn</v>
          </cell>
        </row>
        <row r="3353">
          <cell r="E3353">
            <v>1011970</v>
          </cell>
          <cell r="F3353" t="str">
            <v>weber.pas marmolit k1, 25 kg</v>
          </cell>
        </row>
        <row r="3354">
          <cell r="E3354">
            <v>1011971</v>
          </cell>
          <cell r="F3354" t="str">
            <v>weber.pas marmolit k2, 25 kg</v>
          </cell>
        </row>
        <row r="3355">
          <cell r="E3355">
            <v>1011972</v>
          </cell>
          <cell r="F3355" t="str">
            <v>weber.pas marmolit k3, 25 kg</v>
          </cell>
        </row>
        <row r="3356">
          <cell r="E3356">
            <v>1011973</v>
          </cell>
          <cell r="F3356" t="str">
            <v>weber.pas marmolit k4, 25 kg</v>
          </cell>
        </row>
        <row r="3357">
          <cell r="E3357">
            <v>1011974</v>
          </cell>
          <cell r="F3357" t="str">
            <v>weber.pas marmolit k5, 25 kg</v>
          </cell>
        </row>
        <row r="3358">
          <cell r="E3358">
            <v>1011975</v>
          </cell>
          <cell r="F3358" t="str">
            <v>weber.pas marmolit k6, 25 kg</v>
          </cell>
        </row>
        <row r="3359">
          <cell r="E3359">
            <v>1011976</v>
          </cell>
          <cell r="F3359" t="str">
            <v>weber.pas marmolit k7, 25 kg</v>
          </cell>
        </row>
        <row r="3360">
          <cell r="E3360">
            <v>1011977</v>
          </cell>
          <cell r="F3360" t="str">
            <v>weber.pas marmolit k8, 25 kg</v>
          </cell>
        </row>
        <row r="3361">
          <cell r="E3361">
            <v>1011978</v>
          </cell>
          <cell r="F3361" t="str">
            <v>weber.pas marmolit k9, 25 kg</v>
          </cell>
        </row>
        <row r="3362">
          <cell r="E3362">
            <v>1011979</v>
          </cell>
          <cell r="F3362" t="str">
            <v>weber.pas marmolit k10, 25 kg</v>
          </cell>
        </row>
        <row r="3363">
          <cell r="E3363">
            <v>1011980</v>
          </cell>
          <cell r="F3363" t="str">
            <v>weber.pas marmolit k11, 25 kg</v>
          </cell>
        </row>
        <row r="3364">
          <cell r="E3364">
            <v>1011981</v>
          </cell>
          <cell r="F3364" t="str">
            <v>weber.pas marmolit k12, 25 kg</v>
          </cell>
        </row>
        <row r="3365">
          <cell r="E3365">
            <v>1011982</v>
          </cell>
          <cell r="F3365" t="str">
            <v>weber.pas marmolit k13 S, 25 kg</v>
          </cell>
        </row>
        <row r="3366">
          <cell r="E3366">
            <v>1011983</v>
          </cell>
          <cell r="F3366" t="str">
            <v>weber.pas marmolit k14 S, 25 kg</v>
          </cell>
        </row>
        <row r="3367">
          <cell r="E3367">
            <v>1011985</v>
          </cell>
          <cell r="F3367" t="str">
            <v>weber.pas marmolit k15 S, 25 kg</v>
          </cell>
        </row>
        <row r="3368">
          <cell r="E3368">
            <v>1011986</v>
          </cell>
          <cell r="F3368" t="str">
            <v>weber.pas marmolit k16 S, 25 kg</v>
          </cell>
        </row>
        <row r="3369">
          <cell r="E3369">
            <v>1011987</v>
          </cell>
          <cell r="F3369" t="str">
            <v>weber.pas marmolit k17, 25 kg</v>
          </cell>
        </row>
        <row r="3370">
          <cell r="E3370">
            <v>1011988</v>
          </cell>
          <cell r="F3370" t="str">
            <v>weber.pas marmolit k18, 25 kg</v>
          </cell>
        </row>
        <row r="3371">
          <cell r="E3371">
            <v>1011989</v>
          </cell>
          <cell r="F3371" t="str">
            <v>weber.pas marmolit k19, 25 kg</v>
          </cell>
        </row>
        <row r="3372">
          <cell r="E3372">
            <v>1011990</v>
          </cell>
          <cell r="F3372" t="str">
            <v>weber.pas marmolit k20, 25 kg</v>
          </cell>
        </row>
        <row r="3373">
          <cell r="E3373">
            <v>1011991</v>
          </cell>
          <cell r="F3373" t="str">
            <v>weber.pas marmolit k21, 25 kg</v>
          </cell>
        </row>
        <row r="3374">
          <cell r="E3374">
            <v>1011992</v>
          </cell>
          <cell r="F3374" t="str">
            <v>weber.pas marmolit k22, 25 kg</v>
          </cell>
        </row>
        <row r="3375">
          <cell r="E3375">
            <v>1011993</v>
          </cell>
          <cell r="F3375" t="str">
            <v>weber.pas marmolit k23, 25 kg</v>
          </cell>
        </row>
        <row r="3376">
          <cell r="E3376">
            <v>1011994</v>
          </cell>
          <cell r="F3376" t="str">
            <v>weber.pas marmolit k24, 25 kg</v>
          </cell>
        </row>
        <row r="3377">
          <cell r="E3377">
            <v>1011995</v>
          </cell>
          <cell r="F3377" t="str">
            <v>weber.pas marmolit k25 Noir, 25 kg</v>
          </cell>
        </row>
        <row r="3378">
          <cell r="E3378">
            <v>1002156</v>
          </cell>
          <cell r="F3378" t="str">
            <v>Weber.pas modelfino 0,5mm 25kg</v>
          </cell>
        </row>
        <row r="3379">
          <cell r="E3379">
            <v>1011953</v>
          </cell>
          <cell r="F3379" t="str">
            <v>weber.pas extraClean shuba 2mm 100A 25kg</v>
          </cell>
        </row>
        <row r="3380">
          <cell r="E3380">
            <v>1011965</v>
          </cell>
          <cell r="F3380" t="str">
            <v>weber.pas extraClean shuba 1,5mm 100A 25</v>
          </cell>
        </row>
        <row r="3381">
          <cell r="E3381">
            <v>1011967</v>
          </cell>
          <cell r="F3381" t="str">
            <v>weber.pas extraClean koroed 2mm 100A 25k</v>
          </cell>
        </row>
        <row r="3382">
          <cell r="E3382">
            <v>1011969</v>
          </cell>
          <cell r="F3382" t="str">
            <v>weber.pas extraClean koroed1,5mm 100A 25</v>
          </cell>
        </row>
        <row r="3383">
          <cell r="E3383">
            <v>1012218</v>
          </cell>
          <cell r="F3383" t="str">
            <v>weber.pas extraClean koroed 2mm 100A 25k</v>
          </cell>
        </row>
        <row r="3384">
          <cell r="E3384">
            <v>1012228</v>
          </cell>
          <cell r="F3384" t="str">
            <v>weber.pas extraClean shuba 1,5mm 100A 25</v>
          </cell>
        </row>
        <row r="3385">
          <cell r="E3385">
            <v>1012236</v>
          </cell>
          <cell r="F3385" t="str">
            <v>weber.pas extraClean shuba 2mm 100A 25kg</v>
          </cell>
        </row>
        <row r="3386">
          <cell r="E3386">
            <v>1012240</v>
          </cell>
          <cell r="F3386" t="str">
            <v>weber.pas extraClean koroed1,5mm 100A 25</v>
          </cell>
        </row>
        <row r="3387">
          <cell r="E3387">
            <v>1012252</v>
          </cell>
          <cell r="F3387" t="str">
            <v>weber.pas extraClean 1,0 mm 100A 25 kg</v>
          </cell>
        </row>
        <row r="3388">
          <cell r="E3388">
            <v>1012487</v>
          </cell>
          <cell r="F3388" t="str">
            <v>weber.pas extraClean 1,0 mm 100A 25kg</v>
          </cell>
        </row>
        <row r="3389">
          <cell r="E3389">
            <v>1013509</v>
          </cell>
          <cell r="F3389" t="str">
            <v>weber.pas extraClean shuba 2mm 100A 25kg</v>
          </cell>
        </row>
        <row r="3390">
          <cell r="E3390">
            <v>1013511</v>
          </cell>
          <cell r="F3390" t="str">
            <v>weber.pas extraClean shuba 1,5mm 0000 25</v>
          </cell>
        </row>
        <row r="3391">
          <cell r="E3391">
            <v>1013513</v>
          </cell>
          <cell r="F3391" t="str">
            <v>weber.pas extraClean shuba 1,5mm 100A 25</v>
          </cell>
        </row>
        <row r="3392">
          <cell r="E3392">
            <v>1013517</v>
          </cell>
          <cell r="F3392" t="str">
            <v>weber.pas extraClean koroed 2mm 100A 25k</v>
          </cell>
        </row>
        <row r="3393">
          <cell r="E3393">
            <v>1014242</v>
          </cell>
          <cell r="F3393" t="str">
            <v>weber.pas extraClean koroed1,5mm 100A 25</v>
          </cell>
        </row>
        <row r="3394">
          <cell r="E3394">
            <v>1011941</v>
          </cell>
          <cell r="F3394" t="str">
            <v>weber.pas silikon "shuba" 2mm 100A 25 kg</v>
          </cell>
        </row>
        <row r="3395">
          <cell r="E3395">
            <v>1011943</v>
          </cell>
          <cell r="F3395" t="str">
            <v>weber.pas silikon "shuba" 1,5 mm 100A 25</v>
          </cell>
        </row>
        <row r="3396">
          <cell r="E3396">
            <v>1011945</v>
          </cell>
          <cell r="F3396" t="str">
            <v>weber.pas silikon "koroed" 2mm 100A 25kg</v>
          </cell>
        </row>
        <row r="3397">
          <cell r="E3397">
            <v>1011947</v>
          </cell>
          <cell r="F3397" t="str">
            <v>weber.pas silikon "koroed" 1,5mm 100A 25</v>
          </cell>
        </row>
        <row r="3398">
          <cell r="E3398">
            <v>1012305</v>
          </cell>
          <cell r="F3398" t="str">
            <v>weber.pas silikon "koroed" 2mm 100A 25kg</v>
          </cell>
        </row>
        <row r="3399">
          <cell r="E3399">
            <v>1012503</v>
          </cell>
          <cell r="F3399" t="str">
            <v>weber.pas silikon "shuba" 2mm 100A 25kg</v>
          </cell>
        </row>
        <row r="3400">
          <cell r="E3400">
            <v>1012550</v>
          </cell>
          <cell r="F3400" t="str">
            <v>weber.pas silikon "shuba" 1,5 mm 100A 25</v>
          </cell>
        </row>
        <row r="3401">
          <cell r="E3401">
            <v>1001883</v>
          </cell>
          <cell r="F3401" t="str">
            <v>Weber.vetonit block 25 kg</v>
          </cell>
        </row>
        <row r="3402">
          <cell r="E3402">
            <v>1001884</v>
          </cell>
          <cell r="F3402" t="str">
            <v>Weber.vetonit block winter 25 kg</v>
          </cell>
        </row>
        <row r="3403">
          <cell r="E3403">
            <v>1013293</v>
          </cell>
          <cell r="F3403" t="str">
            <v>Weber.vetonit optima 25 kg</v>
          </cell>
        </row>
        <row r="3404">
          <cell r="E3404">
            <v>1013294</v>
          </cell>
          <cell r="F3404" t="str">
            <v>Weber.vetonit easy fix 25 kg</v>
          </cell>
        </row>
        <row r="3405">
          <cell r="E3405">
            <v>1001890</v>
          </cell>
          <cell r="F3405" t="str">
            <v>Weber.vetonit ultra fix winter 25 kg</v>
          </cell>
        </row>
        <row r="3406">
          <cell r="E3406">
            <v>1001905</v>
          </cell>
          <cell r="F3406" t="str">
            <v>Weber.vetonit ultra fix 25 kg</v>
          </cell>
        </row>
        <row r="3407">
          <cell r="E3407">
            <v>1000112</v>
          </cell>
          <cell r="F3407" t="str">
            <v>Meshcloth R131 А101 55m</v>
          </cell>
        </row>
        <row r="3408">
          <cell r="E3408">
            <v>1002560</v>
          </cell>
          <cell r="F3408" t="str">
            <v>Dowel EJOT TID-T 8/60Lх275(100 pcs/cart)</v>
          </cell>
        </row>
        <row r="3409">
          <cell r="E3409">
            <v>1008838</v>
          </cell>
          <cell r="F3409" t="str">
            <v>Mesh architectural R 61 A101 50м</v>
          </cell>
        </row>
        <row r="3410">
          <cell r="E3410">
            <v>1008839</v>
          </cell>
          <cell r="F3410" t="str">
            <v>Mesh panzir R 275 A101 25м</v>
          </cell>
        </row>
        <row r="3411">
          <cell r="E3411">
            <v>1009202</v>
          </cell>
          <cell r="F3411" t="str">
            <v>Dowel EJOT TID-T 8/60Lх135(200 pcs/cart)</v>
          </cell>
        </row>
        <row r="3412">
          <cell r="E3412">
            <v>1009205</v>
          </cell>
          <cell r="F3412" t="str">
            <v>Dowel EJOT TID-T 8/60Lх295(100 pcs/cart)</v>
          </cell>
        </row>
        <row r="3413">
          <cell r="E3413">
            <v>1009815</v>
          </cell>
          <cell r="F3413" t="str">
            <v>Dowel EJOT TID-T 8/60Lх115(300 pcs/cart)</v>
          </cell>
        </row>
        <row r="3414">
          <cell r="E3414">
            <v>1009816</v>
          </cell>
          <cell r="F3414" t="str">
            <v>Dowel EJOT TID-T 8/60Lх155 (250pcs/cart)</v>
          </cell>
        </row>
        <row r="3415">
          <cell r="E3415">
            <v>1009817</v>
          </cell>
          <cell r="F3415" t="str">
            <v>Dowel EJOT TID-T 8/60Lх175(200 pcs/cart)</v>
          </cell>
        </row>
        <row r="3416">
          <cell r="E3416">
            <v>1009818</v>
          </cell>
          <cell r="F3416" t="str">
            <v>Dowel EJOT TID-T 8/60Lх195(200 pcs/cart)</v>
          </cell>
        </row>
        <row r="3417">
          <cell r="E3417">
            <v>1009820</v>
          </cell>
          <cell r="F3417" t="str">
            <v>Dowel EJOT TID-T 8/60Lх215 (150pcs/cart)</v>
          </cell>
        </row>
        <row r="3418">
          <cell r="E3418">
            <v>1009823</v>
          </cell>
          <cell r="F3418" t="str">
            <v>Dowel EJOT TID-T 8/60Lх235(150 pcs/cart)</v>
          </cell>
        </row>
        <row r="3419">
          <cell r="E3419">
            <v>1009824</v>
          </cell>
          <cell r="F3419" t="str">
            <v>Dowel EJOT TID-T 8/60Lх255(150 pcs/cart)</v>
          </cell>
        </row>
        <row r="3420">
          <cell r="E3420">
            <v>1011179</v>
          </cell>
          <cell r="F3420" t="str">
            <v>Dowel EJOT TID-T 8/60LSх155 (250pcs/cart</v>
          </cell>
        </row>
        <row r="3421">
          <cell r="E3421">
            <v>1011180</v>
          </cell>
          <cell r="F3421" t="str">
            <v>Dowel EJOT TID-T 8/60LSх175(200pcs/cart)</v>
          </cell>
        </row>
        <row r="3422">
          <cell r="E3422">
            <v>1011181</v>
          </cell>
          <cell r="F3422" t="str">
            <v>Dowel EJOT TID-T 8/60LSх195(200pcs/cart)</v>
          </cell>
        </row>
        <row r="3423">
          <cell r="E3423">
            <v>1011182</v>
          </cell>
          <cell r="F3423" t="str">
            <v>Dowel EJOT TID-T 8/60LSх215(150pcs/cart)</v>
          </cell>
        </row>
        <row r="3424">
          <cell r="E3424">
            <v>1011183</v>
          </cell>
          <cell r="F3424" t="str">
            <v>Starter base profile aluminium 50 мм</v>
          </cell>
        </row>
        <row r="3425">
          <cell r="E3425">
            <v>1011184</v>
          </cell>
          <cell r="F3425" t="str">
            <v>Starter base profile aluminium 80mm</v>
          </cell>
        </row>
        <row r="3426">
          <cell r="E3426">
            <v>1011185</v>
          </cell>
          <cell r="F3426" t="str">
            <v>Starter base profile aluminium. 100 мм</v>
          </cell>
        </row>
        <row r="3427">
          <cell r="E3427">
            <v>1011186</v>
          </cell>
          <cell r="F3427" t="str">
            <v>Starter base profile aluminium 120mm</v>
          </cell>
        </row>
        <row r="3428">
          <cell r="E3428">
            <v>1011187</v>
          </cell>
          <cell r="F3428" t="str">
            <v>Starter base profile aluminium 140mm</v>
          </cell>
        </row>
        <row r="3429">
          <cell r="E3429">
            <v>1011188</v>
          </cell>
          <cell r="F3429" t="str">
            <v>Starter base profile aluminium 150mm</v>
          </cell>
        </row>
        <row r="3430">
          <cell r="E3430">
            <v>1011189</v>
          </cell>
          <cell r="F3430" t="str">
            <v>Reveal bead PVC with mesh 6mm</v>
          </cell>
        </row>
        <row r="3431">
          <cell r="E3431">
            <v>1011190</v>
          </cell>
          <cell r="F3431" t="str">
            <v>Reveal bead PVC with mesh 9mm</v>
          </cell>
        </row>
        <row r="3432">
          <cell r="E3432">
            <v>1011191</v>
          </cell>
          <cell r="F3432" t="str">
            <v>Corner bead with mesh PVC 10х15</v>
          </cell>
        </row>
        <row r="3433">
          <cell r="E3433">
            <v>1011192</v>
          </cell>
          <cell r="F3433" t="str">
            <v>Dripnose bead  PVC with mesh open</v>
          </cell>
        </row>
        <row r="3434">
          <cell r="E3434">
            <v>1011193</v>
          </cell>
          <cell r="F3434" t="str">
            <v>Groove bead PVC 2х3</v>
          </cell>
        </row>
        <row r="3435">
          <cell r="E3435">
            <v>1011194</v>
          </cell>
          <cell r="F3435" t="str">
            <v>Groove bead PVC 2х5</v>
          </cell>
        </row>
        <row r="3436">
          <cell r="E3436">
            <v>1011205</v>
          </cell>
          <cell r="F3436" t="str">
            <v>Movement bead PVC co-extruded E-type</v>
          </cell>
        </row>
        <row r="3437">
          <cell r="E3437">
            <v>1011206</v>
          </cell>
          <cell r="F3437" t="str">
            <v>Movement bead PVC co-extruded V-type</v>
          </cell>
        </row>
        <row r="3438">
          <cell r="E3438">
            <v>1011207</v>
          </cell>
          <cell r="F3438" t="str">
            <v>Dowel for Starter base profile 8*60 мм</v>
          </cell>
        </row>
        <row r="3439">
          <cell r="E3439">
            <v>1011208</v>
          </cell>
          <cell r="F3439" t="str">
            <v>Connect.piece for start.base profile30mm</v>
          </cell>
        </row>
        <row r="3440">
          <cell r="E3440">
            <v>1011209</v>
          </cell>
          <cell r="F3440" t="str">
            <v>Distance piece 3mm</v>
          </cell>
        </row>
        <row r="3441">
          <cell r="E3441">
            <v>1011210</v>
          </cell>
          <cell r="F3441" t="str">
            <v>Distance piece 5mm</v>
          </cell>
        </row>
        <row r="3442">
          <cell r="E3442">
            <v>1013803</v>
          </cell>
          <cell r="F3442" t="str">
            <v>weber.therm 2000 mesh for ETICS 50м2</v>
          </cell>
        </row>
        <row r="3443">
          <cell r="E3443">
            <v>1013804</v>
          </cell>
          <cell r="F3443" t="str">
            <v>weber.therm 2600 reinforced mesh 50м2</v>
          </cell>
        </row>
        <row r="3444">
          <cell r="E3444">
            <v>1013815</v>
          </cell>
          <cell r="F3444" t="str">
            <v>weber.therm 320 mesh for ETICS 50м2</v>
          </cell>
        </row>
        <row r="3445">
          <cell r="E3445">
            <v>1014462</v>
          </cell>
          <cell r="F3445" t="str">
            <v>Компенсатор д/цокол.профил.5мм</v>
          </cell>
        </row>
        <row r="3446">
          <cell r="E3446">
            <v>1014463</v>
          </cell>
          <cell r="F3446" t="str">
            <v xml:space="preserve">Профиль цокольный AL 80 mm  </v>
          </cell>
        </row>
        <row r="3447">
          <cell r="E3447">
            <v>1014466</v>
          </cell>
          <cell r="F3447" t="str">
            <v xml:space="preserve">Профиль цокольный АЛ. 100 мм </v>
          </cell>
        </row>
        <row r="3448">
          <cell r="E3448">
            <v>1014467</v>
          </cell>
          <cell r="F3448" t="str">
            <v xml:space="preserve">Профиль цокольный АЛ. 120 мм </v>
          </cell>
        </row>
        <row r="3449">
          <cell r="E3449">
            <v>1014469</v>
          </cell>
          <cell r="F3449" t="str">
            <v xml:space="preserve">Профиль цокольный АЛ. 150 мм </v>
          </cell>
        </row>
        <row r="3450">
          <cell r="E3450">
            <v>1014470</v>
          </cell>
          <cell r="F3450" t="str">
            <v xml:space="preserve">Профиль примыкания с сеткой 6мм </v>
          </cell>
        </row>
        <row r="3451">
          <cell r="E3451">
            <v>1014471</v>
          </cell>
          <cell r="F3451" t="str">
            <v xml:space="preserve">Профиль примыкания с сеткой 9мм </v>
          </cell>
        </row>
        <row r="3452">
          <cell r="E3452">
            <v>1014472</v>
          </cell>
          <cell r="F3452" t="str">
            <v>Профиль-капельник с сетк.открытый</v>
          </cell>
        </row>
        <row r="3453">
          <cell r="E3453">
            <v>1014473</v>
          </cell>
          <cell r="F3453" t="str">
            <v>Профиль деформационный Е-формы</v>
          </cell>
        </row>
        <row r="3454">
          <cell r="E3454">
            <v>1014474</v>
          </cell>
          <cell r="F3454" t="str">
            <v>Профиль деформационный V-формы</v>
          </cell>
        </row>
        <row r="3455">
          <cell r="E3455">
            <v>1014475</v>
          </cell>
          <cell r="F3455" t="str">
            <v>Соединитель цок.профил.30мм</v>
          </cell>
        </row>
        <row r="3456">
          <cell r="E3456">
            <v>1014476</v>
          </cell>
          <cell r="F3456" t="str">
            <v>Соединитель цок.профил.30мм</v>
          </cell>
        </row>
        <row r="3457">
          <cell r="E3457">
            <v>1014477</v>
          </cell>
          <cell r="F3457" t="str">
            <v>Компенсатор д/цокол.профил.3мм</v>
          </cell>
        </row>
        <row r="3458">
          <cell r="E3458">
            <v>1014619</v>
          </cell>
          <cell r="F3458" t="str">
            <v>дюбель Ejot H5 x 135 (300 шт/уп)</v>
          </cell>
        </row>
        <row r="3459">
          <cell r="E3459">
            <v>1014620</v>
          </cell>
          <cell r="F3459" t="str">
            <v>дюбель Ejot H5 x 155 (300 шт/уп)</v>
          </cell>
        </row>
        <row r="3460">
          <cell r="E3460">
            <v>1014621</v>
          </cell>
          <cell r="F3460" t="str">
            <v>дюбель Ejot H5 x 175 (250 шт/уп)</v>
          </cell>
        </row>
        <row r="3461">
          <cell r="E3461">
            <v>1014622</v>
          </cell>
          <cell r="F3461" t="str">
            <v>дюбель Ejot H5 x 195 (200 шт/уп)</v>
          </cell>
        </row>
        <row r="3462">
          <cell r="E3462">
            <v>1014623</v>
          </cell>
          <cell r="F3462" t="str">
            <v>дюбель Ejot H5 x 215 (200 шт/уп)</v>
          </cell>
        </row>
        <row r="3463">
          <cell r="E3463">
            <v>1014624</v>
          </cell>
          <cell r="F3463" t="str">
            <v>дюбель Ejot H5 x 235 (150 шт/уп)</v>
          </cell>
        </row>
        <row r="3464">
          <cell r="E3464">
            <v>1014655</v>
          </cell>
          <cell r="F3464" t="str">
            <v>дюбель Ejot H5 x 255 (150 шт/уп)</v>
          </cell>
        </row>
        <row r="3465">
          <cell r="E3465">
            <v>1014656</v>
          </cell>
          <cell r="F3465" t="str">
            <v>дюбель Ejot H5 x 275 (150 шт/уп)</v>
          </cell>
        </row>
        <row r="3466">
          <cell r="E3466">
            <v>1014657</v>
          </cell>
          <cell r="F3466" t="str">
            <v>дюбель Ejot H5 x 295 (100 шт/уп)</v>
          </cell>
        </row>
        <row r="3467">
          <cell r="E3467">
            <v>1011040</v>
          </cell>
          <cell r="F3467" t="str">
            <v>weber.ton akrylat 100A 25kg</v>
          </cell>
        </row>
        <row r="3468">
          <cell r="E3468">
            <v>1011305</v>
          </cell>
          <cell r="F3468" t="str">
            <v>weber.ton akrylat 100A 25kg</v>
          </cell>
        </row>
        <row r="3469">
          <cell r="E3469">
            <v>1011932</v>
          </cell>
          <cell r="F3469" t="str">
            <v>weber.prim In 5 kg</v>
          </cell>
        </row>
        <row r="3470">
          <cell r="E3470">
            <v>1011948</v>
          </cell>
          <cell r="F3470" t="str">
            <v>weber.ton micro V 100A 25 kg</v>
          </cell>
        </row>
        <row r="3471">
          <cell r="E3471">
            <v>1012028</v>
          </cell>
          <cell r="F3471" t="str">
            <v>weber.ton silikat 100 A 25 kg</v>
          </cell>
        </row>
        <row r="3472">
          <cell r="E3472">
            <v>1012275</v>
          </cell>
          <cell r="F3472" t="str">
            <v>weber.ton silikat 100 A 25kg</v>
          </cell>
        </row>
        <row r="3473">
          <cell r="E3473">
            <v>1012342</v>
          </cell>
          <cell r="F3473" t="str">
            <v>weber.ton micro V 100A 25kg</v>
          </cell>
        </row>
        <row r="3474">
          <cell r="E3474">
            <v>1013519</v>
          </cell>
          <cell r="F3474" t="str">
            <v>weber.ton akrylat 100A 25kg</v>
          </cell>
        </row>
        <row r="3475">
          <cell r="E3475">
            <v>1013522</v>
          </cell>
          <cell r="F3475" t="str">
            <v>weber.ton silikat 100 A 25 kg</v>
          </cell>
        </row>
        <row r="3476">
          <cell r="E3476">
            <v>1013524</v>
          </cell>
          <cell r="F3476" t="str">
            <v>weber.ton silikat 0000 25 kg</v>
          </cell>
        </row>
        <row r="3477">
          <cell r="E3477">
            <v>1000023</v>
          </cell>
          <cell r="F3477" t="str">
            <v>Weber.rend facade grey 20kg</v>
          </cell>
        </row>
        <row r="3478">
          <cell r="E3478">
            <v>1000033</v>
          </cell>
          <cell r="F3478" t="str">
            <v>Weber.stuk cement 25kg</v>
          </cell>
        </row>
        <row r="3479">
          <cell r="E3479">
            <v>1000034</v>
          </cell>
          <cell r="F3479" t="str">
            <v>Weber.stuk cement winter 25kg</v>
          </cell>
        </row>
        <row r="3480">
          <cell r="E3480">
            <v>1012423</v>
          </cell>
          <cell r="F3480" t="str">
            <v>Weber.vetonit 414 Unirender 25 kg</v>
          </cell>
        </row>
        <row r="3481">
          <cell r="E3481">
            <v>1003916</v>
          </cell>
          <cell r="F3481" t="str">
            <v>weber.vetonit JS 5 kg</v>
          </cell>
        </row>
        <row r="3482">
          <cell r="E3482">
            <v>1004147</v>
          </cell>
          <cell r="F3482" t="str">
            <v>weber.vetonit VH 5 kg</v>
          </cell>
        </row>
        <row r="3483">
          <cell r="E3483">
            <v>1008793</v>
          </cell>
          <cell r="F3483" t="str">
            <v>Weber.vetonit LR Fine 25 kg</v>
          </cell>
        </row>
        <row r="3484">
          <cell r="E3484">
            <v>1008794</v>
          </cell>
          <cell r="F3484" t="str">
            <v>Weber.vetonit LR+ 25kg</v>
          </cell>
        </row>
        <row r="3485">
          <cell r="E3485">
            <v>1020747</v>
          </cell>
          <cell r="F3485" t="str">
            <v>weber.vetonit LR+ 20 kg</v>
          </cell>
        </row>
        <row r="3486">
          <cell r="E3486">
            <v>1019641</v>
          </cell>
          <cell r="F3486" t="str">
            <v>weber.vetonit LR+ 20 kg</v>
          </cell>
        </row>
        <row r="3487">
          <cell r="E3487">
            <v>1008795</v>
          </cell>
          <cell r="F3487" t="str">
            <v>Weber.vetonit KR 25 kg</v>
          </cell>
        </row>
        <row r="3488">
          <cell r="E3488">
            <v>1009841</v>
          </cell>
          <cell r="F3488" t="str">
            <v>weber.vetonit KR 5 kg</v>
          </cell>
        </row>
        <row r="3489">
          <cell r="E3489">
            <v>1009848</v>
          </cell>
          <cell r="F3489" t="str">
            <v>weber.vetonit LR+ 5kg</v>
          </cell>
        </row>
        <row r="3490">
          <cell r="E3490">
            <v>1010340</v>
          </cell>
          <cell r="F3490" t="str">
            <v>Weber vetonit LR Pasta 5kg</v>
          </cell>
        </row>
        <row r="3491">
          <cell r="E3491">
            <v>1010341</v>
          </cell>
          <cell r="F3491" t="str">
            <v>weber.vetonit LR Pasta 20kg</v>
          </cell>
        </row>
        <row r="3492">
          <cell r="E3492">
            <v>1011582</v>
          </cell>
          <cell r="F3492" t="str">
            <v>Weber.vetonit VH grey 20kg</v>
          </cell>
        </row>
        <row r="3493">
          <cell r="E3493">
            <v>1011793</v>
          </cell>
          <cell r="F3493" t="str">
            <v>Weber.vetonit VH 20 kg</v>
          </cell>
        </row>
        <row r="3494">
          <cell r="E3494">
            <v>1011822</v>
          </cell>
          <cell r="F3494" t="str">
            <v>Weber.vetonit KR 20kg</v>
          </cell>
        </row>
        <row r="3495">
          <cell r="E3495">
            <v>1012853</v>
          </cell>
          <cell r="F3495" t="str">
            <v>Weber.vetonit JS 20 kg</v>
          </cell>
        </row>
        <row r="3496">
          <cell r="E3496">
            <v>1013697</v>
          </cell>
          <cell r="F3496" t="str">
            <v>weber.vetonit VH 5kg</v>
          </cell>
        </row>
        <row r="3497">
          <cell r="E3497">
            <v>1013698</v>
          </cell>
          <cell r="F3497" t="str">
            <v>weber.vetonit KR 5kg</v>
          </cell>
        </row>
        <row r="3498">
          <cell r="E3498">
            <v>1013699</v>
          </cell>
          <cell r="F3498" t="str">
            <v>Weber.vetonit LR+ 5 kg</v>
          </cell>
        </row>
        <row r="3499">
          <cell r="E3499">
            <v>1013861</v>
          </cell>
          <cell r="F3499" t="str">
            <v>weber.vetonit JS 5kg</v>
          </cell>
        </row>
        <row r="3500">
          <cell r="E3500">
            <v>1014264</v>
          </cell>
          <cell r="F3500" t="str">
            <v>weber vetonit LR Pasta 5kg</v>
          </cell>
        </row>
        <row r="3501">
          <cell r="E3501">
            <v>1014271</v>
          </cell>
          <cell r="F3501" t="str">
            <v>weber.vetonit LR Pasta 20kg</v>
          </cell>
        </row>
        <row r="3502">
          <cell r="E3502">
            <v>1000023</v>
          </cell>
          <cell r="F3502" t="str">
            <v>Weber.rend facade grey 20kg</v>
          </cell>
        </row>
        <row r="3503">
          <cell r="E3503">
            <v>1000033</v>
          </cell>
          <cell r="F3503" t="str">
            <v>Weber.stuk cement 25kg</v>
          </cell>
        </row>
        <row r="3504">
          <cell r="E3504">
            <v>1000034</v>
          </cell>
          <cell r="F3504" t="str">
            <v>Weber.stuk cement winter 25kg</v>
          </cell>
        </row>
        <row r="3505">
          <cell r="E3505">
            <v>1012417</v>
          </cell>
          <cell r="F3505" t="str">
            <v>Weber.min koroed 20 kg</v>
          </cell>
        </row>
        <row r="3506">
          <cell r="E3506">
            <v>1012423</v>
          </cell>
          <cell r="F3506" t="str">
            <v>Weber.vetonit 414 Unirender 25 kg</v>
          </cell>
        </row>
        <row r="3507">
          <cell r="E3507">
            <v>1001896</v>
          </cell>
          <cell r="F3507" t="str">
            <v>Weber.vetonit TT 25 kg</v>
          </cell>
        </row>
        <row r="3508">
          <cell r="E3508">
            <v>1011486</v>
          </cell>
          <cell r="F3508" t="str">
            <v>Weber. vetonit TT40  25 kg</v>
          </cell>
        </row>
        <row r="3509">
          <cell r="E3509">
            <v>1013475</v>
          </cell>
          <cell r="F3509" t="str">
            <v>Weber.vetonit profi gyps 30kg</v>
          </cell>
        </row>
        <row r="3510">
          <cell r="E3510">
            <v>1013598</v>
          </cell>
          <cell r="F3510" t="str">
            <v>Weber.vetonit LR+ 25kg (F)</v>
          </cell>
        </row>
        <row r="3511">
          <cell r="E3511">
            <v>53168</v>
          </cell>
          <cell r="F3511" t="str">
            <v>ISOVER FACADE-MASTER-100/600x1000</v>
          </cell>
        </row>
        <row r="3512">
          <cell r="E3512">
            <v>53170</v>
          </cell>
          <cell r="F3512" t="str">
            <v>ISOVER FACADE-MASTER-120/600x1000</v>
          </cell>
        </row>
        <row r="3513">
          <cell r="E3513">
            <v>53171</v>
          </cell>
          <cell r="F3513" t="str">
            <v>ISOVER FACADE-MASTER-130/600x1000</v>
          </cell>
        </row>
        <row r="3514">
          <cell r="E3514">
            <v>53172</v>
          </cell>
          <cell r="F3514" t="str">
            <v>ISOVER FACADE-MASTER-140/600x1000</v>
          </cell>
        </row>
        <row r="3515">
          <cell r="E3515">
            <v>53173</v>
          </cell>
          <cell r="F3515" t="str">
            <v>ISOVER FACADE-MASTER-150/600x1000</v>
          </cell>
        </row>
        <row r="3516">
          <cell r="E3516">
            <v>53174</v>
          </cell>
          <cell r="F3516" t="str">
            <v>ISOVER FACADE-MASTER-160/600x1000</v>
          </cell>
        </row>
        <row r="3517">
          <cell r="E3517">
            <v>53175</v>
          </cell>
          <cell r="F3517" t="str">
            <v>ISOVER FACADE-MASTER-170/600x1000</v>
          </cell>
        </row>
        <row r="3518">
          <cell r="E3518">
            <v>53176</v>
          </cell>
          <cell r="F3518" t="str">
            <v>ISOVER FACADE-MASTER-180/600x1000</v>
          </cell>
        </row>
        <row r="3519">
          <cell r="E3519">
            <v>53177</v>
          </cell>
          <cell r="F3519" t="str">
            <v>ISOVER FACADE-MASTER-190/600x1000</v>
          </cell>
        </row>
        <row r="3520">
          <cell r="E3520">
            <v>53178</v>
          </cell>
          <cell r="F3520" t="str">
            <v>ISOVER FACADE-MASTER-200/600x1000</v>
          </cell>
        </row>
        <row r="3521">
          <cell r="E3521">
            <v>53343</v>
          </cell>
          <cell r="F3521" t="str">
            <v>ISOVER FACADE-50/600х1000</v>
          </cell>
        </row>
        <row r="3522">
          <cell r="E3522">
            <v>53346</v>
          </cell>
          <cell r="F3522" t="str">
            <v>ISOVER FACADE-60/600х1000</v>
          </cell>
        </row>
        <row r="3523">
          <cell r="E3523">
            <v>53347</v>
          </cell>
          <cell r="F3523" t="str">
            <v>ISOVER FACADE-70/600х1000</v>
          </cell>
        </row>
        <row r="3524">
          <cell r="E3524">
            <v>53348</v>
          </cell>
          <cell r="F3524" t="str">
            <v>ISOVER FACADE-80/600х1000</v>
          </cell>
        </row>
        <row r="3525">
          <cell r="E3525">
            <v>53349</v>
          </cell>
          <cell r="F3525" t="str">
            <v>ISOVER FACADE-90/600х1000</v>
          </cell>
        </row>
        <row r="3526">
          <cell r="E3526">
            <v>53350</v>
          </cell>
          <cell r="F3526" t="str">
            <v>ISOVER FACADE-100/600х1000</v>
          </cell>
        </row>
        <row r="3527">
          <cell r="E3527">
            <v>53396</v>
          </cell>
          <cell r="F3527" t="str">
            <v>ISOVER FACADE-110/600х1000</v>
          </cell>
        </row>
        <row r="3528">
          <cell r="E3528">
            <v>53397</v>
          </cell>
          <cell r="F3528" t="str">
            <v>ISOVER FACADE-120/600х1000</v>
          </cell>
        </row>
        <row r="3529">
          <cell r="E3529">
            <v>53464</v>
          </cell>
          <cell r="F3529" t="str">
            <v>ISOVER FACADE-130/600х1000</v>
          </cell>
        </row>
        <row r="3530">
          <cell r="E3530">
            <v>53465</v>
          </cell>
          <cell r="F3530" t="str">
            <v>ISOVER FACADE-140/600х1000</v>
          </cell>
        </row>
        <row r="3531">
          <cell r="E3531">
            <v>53466</v>
          </cell>
          <cell r="F3531" t="str">
            <v>ISOVER FACADE-150/600х1000</v>
          </cell>
        </row>
        <row r="3532">
          <cell r="E3532">
            <v>53504</v>
          </cell>
          <cell r="F3532" t="str">
            <v>ISOVER FACADE-160/600х1000</v>
          </cell>
        </row>
        <row r="3533">
          <cell r="E3533">
            <v>53505</v>
          </cell>
          <cell r="F3533" t="str">
            <v>ISOVER FACADE-170/600х1000</v>
          </cell>
        </row>
        <row r="3534">
          <cell r="E3534">
            <v>53506</v>
          </cell>
          <cell r="F3534" t="str">
            <v>ISOVER FACADE-180/600х1000</v>
          </cell>
        </row>
        <row r="3535">
          <cell r="E3535">
            <v>53507</v>
          </cell>
          <cell r="F3535" t="str">
            <v>ISOVER FACADE-190/600х1000</v>
          </cell>
        </row>
        <row r="3536">
          <cell r="E3536">
            <v>53508</v>
          </cell>
          <cell r="F3536" t="str">
            <v>ISOVER FACADE-200/600х1000</v>
          </cell>
        </row>
        <row r="3537">
          <cell r="E3537">
            <v>53405</v>
          </cell>
          <cell r="F3537" t="str">
            <v>ISOVER ROOF N OPTIMAL-100/600x1000</v>
          </cell>
        </row>
        <row r="3538">
          <cell r="E3538">
            <v>53407</v>
          </cell>
          <cell r="F3538" t="str">
            <v>ISOVER ROOF N OPTIMAL-120/600x1000</v>
          </cell>
        </row>
        <row r="3539">
          <cell r="E3539">
            <v>53408</v>
          </cell>
          <cell r="F3539" t="str">
            <v>ISOVER ROOF N OPTIMAL-130/600x1000</v>
          </cell>
        </row>
        <row r="3540">
          <cell r="E3540">
            <v>53410</v>
          </cell>
          <cell r="F3540" t="str">
            <v>ISOVER ROOF N OPTIMAL-150/600x1000</v>
          </cell>
        </row>
        <row r="3541">
          <cell r="E3541">
            <v>53411</v>
          </cell>
          <cell r="F3541" t="str">
            <v>ISOVER ROOF N OPTIMAL-160/600x1000</v>
          </cell>
        </row>
        <row r="3542">
          <cell r="E3542">
            <v>53412</v>
          </cell>
          <cell r="F3542" t="str">
            <v>ISOVER ROOF N OPTIMAL-170/600x1000</v>
          </cell>
        </row>
        <row r="3543">
          <cell r="E3543">
            <v>53413</v>
          </cell>
          <cell r="F3543" t="str">
            <v>ISOVER ROOF N OPTIMAL-180/600x1000</v>
          </cell>
        </row>
        <row r="3544">
          <cell r="E3544">
            <v>53414</v>
          </cell>
          <cell r="F3544" t="str">
            <v>ISOVER ROOF N OPTIMAL-190/600x1000</v>
          </cell>
        </row>
        <row r="3545">
          <cell r="E3545">
            <v>53398</v>
          </cell>
          <cell r="F3545" t="str">
            <v>ISOVER ROOF N OPTIMAL-200/600x1000</v>
          </cell>
        </row>
        <row r="3546">
          <cell r="E3546">
            <v>53981</v>
          </cell>
          <cell r="F3546" t="str">
            <v>ISOVER FACADE-MASTER-100/600x1000/PC+PAL</v>
          </cell>
        </row>
        <row r="3547">
          <cell r="E3547">
            <v>53982</v>
          </cell>
          <cell r="F3547" t="str">
            <v>ISOVER FACADE-MASTER-120/600x1000/PC+PAL</v>
          </cell>
        </row>
        <row r="3548">
          <cell r="E3548">
            <v>53983</v>
          </cell>
          <cell r="F3548" t="str">
            <v>ISOVER FACADE-MASTER-150/600x1000/PC+PAL</v>
          </cell>
        </row>
        <row r="3549">
          <cell r="E3549">
            <v>53068</v>
          </cell>
          <cell r="F3549" t="str">
            <v>ISOVER VENTI-30/600x1000</v>
          </cell>
        </row>
        <row r="3550">
          <cell r="E3550">
            <v>53163</v>
          </cell>
          <cell r="F3550" t="str">
            <v>ISOVER FACADE-MASTER-50/600x1000</v>
          </cell>
        </row>
        <row r="3551">
          <cell r="E3551">
            <v>53164</v>
          </cell>
          <cell r="F3551" t="str">
            <v>ISOVER FACADE-MASTER-60/600x1000</v>
          </cell>
        </row>
        <row r="3552">
          <cell r="E3552">
            <v>53166</v>
          </cell>
          <cell r="F3552" t="str">
            <v>ISOVER FACADE-MASTER-80/600x1000</v>
          </cell>
        </row>
        <row r="3553">
          <cell r="E3553">
            <v>53167</v>
          </cell>
          <cell r="F3553" t="str">
            <v>ISOVER FACADE-MASTER-90/600x1000</v>
          </cell>
        </row>
        <row r="3554">
          <cell r="E3554">
            <v>53400</v>
          </cell>
          <cell r="F3554" t="str">
            <v>ISOVER ROOF N OPTIMAL-50/600x1000</v>
          </cell>
        </row>
        <row r="3555">
          <cell r="E3555">
            <v>53401</v>
          </cell>
          <cell r="F3555" t="str">
            <v>ISOVER ROOF N OPTIMAL-60/600x1000</v>
          </cell>
        </row>
        <row r="3556">
          <cell r="E3556">
            <v>53403</v>
          </cell>
          <cell r="F3556" t="str">
            <v>ISOVER ROOF N OPTIMAL-80/600x1000</v>
          </cell>
        </row>
        <row r="3557">
          <cell r="E3557">
            <v>53404</v>
          </cell>
          <cell r="F3557" t="str">
            <v>ISOVER ROOF N OPTIMAL-90/600x1000</v>
          </cell>
        </row>
        <row r="3558">
          <cell r="E3558">
            <v>53980</v>
          </cell>
          <cell r="F3558" t="str">
            <v>ISOVER FACADE-MASTER-50/600x1000/PCS+PAL</v>
          </cell>
        </row>
        <row r="3559">
          <cell r="E3559">
            <v>87654</v>
          </cell>
          <cell r="F3559" t="str">
            <v>P-175 (130) 1000*600*40</v>
          </cell>
        </row>
        <row r="3560">
          <cell r="E3560">
            <v>53087</v>
          </cell>
          <cell r="F3560" t="str">
            <v>ISOVER OPTIMAL-140/600x1000</v>
          </cell>
        </row>
        <row r="3561">
          <cell r="E3561">
            <v>53089</v>
          </cell>
          <cell r="F3561" t="str">
            <v>ISOVER OPTIMAL-160/600x1000</v>
          </cell>
        </row>
        <row r="3562">
          <cell r="E3562">
            <v>53074</v>
          </cell>
          <cell r="F3562" t="str">
            <v>ISOVER OPTIMAL-170/600x1000</v>
          </cell>
        </row>
        <row r="3563">
          <cell r="E3563">
            <v>53075</v>
          </cell>
          <cell r="F3563" t="str">
            <v>ISOVER OPTIMAL-180/600x1000</v>
          </cell>
        </row>
        <row r="3564">
          <cell r="E3564">
            <v>53076</v>
          </cell>
          <cell r="F3564" t="str">
            <v>ISOVER OPTIMAL-190/600x1000</v>
          </cell>
        </row>
        <row r="3565">
          <cell r="E3565">
            <v>53077</v>
          </cell>
          <cell r="F3565" t="str">
            <v>ISOVER OPTIMAL-200/600x1000</v>
          </cell>
        </row>
        <row r="3566">
          <cell r="E3566">
            <v>53122</v>
          </cell>
          <cell r="F3566" t="str">
            <v>ISOVER LIGHT-140/600x1000</v>
          </cell>
        </row>
        <row r="3567">
          <cell r="E3567">
            <v>53123</v>
          </cell>
          <cell r="F3567" t="str">
            <v>ISOVER LIGHT-170/600x1000</v>
          </cell>
        </row>
        <row r="3568">
          <cell r="E3568">
            <v>53124</v>
          </cell>
          <cell r="F3568" t="str">
            <v>ISOVER LIGHT-180/600x1000</v>
          </cell>
        </row>
        <row r="3569">
          <cell r="E3569">
            <v>53125</v>
          </cell>
          <cell r="F3569" t="str">
            <v>ISOVER LIGHT-190/600x1000</v>
          </cell>
        </row>
        <row r="3570">
          <cell r="E3570">
            <v>53126</v>
          </cell>
          <cell r="F3570" t="str">
            <v>ISOVER LIGHT-200/600x1000</v>
          </cell>
        </row>
        <row r="3571">
          <cell r="E3571">
            <v>53064</v>
          </cell>
          <cell r="F3571" t="str">
            <v>ISOVER VENTI-50/600x1000</v>
          </cell>
        </row>
        <row r="3572">
          <cell r="E3572">
            <v>53065</v>
          </cell>
          <cell r="F3572" t="str">
            <v>ISOVER VENTI-60/600x1000</v>
          </cell>
        </row>
        <row r="3573">
          <cell r="E3573">
            <v>53066</v>
          </cell>
          <cell r="F3573" t="str">
            <v>ISOVER VENTI-70/600x1000</v>
          </cell>
        </row>
        <row r="3574">
          <cell r="E3574">
            <v>53067</v>
          </cell>
          <cell r="F3574" t="str">
            <v>ISOVER VENTI-100/600x1000</v>
          </cell>
        </row>
        <row r="3575">
          <cell r="E3575">
            <v>53426</v>
          </cell>
          <cell r="F3575" t="str">
            <v>ISOVER ROOF-50/600x1000</v>
          </cell>
        </row>
        <row r="3576">
          <cell r="E3576">
            <v>53427</v>
          </cell>
          <cell r="F3576" t="str">
            <v>ISOVER ROOF-60/600x1000</v>
          </cell>
        </row>
        <row r="3577">
          <cell r="E3577">
            <v>53428</v>
          </cell>
          <cell r="F3577" t="str">
            <v>ISOVER ROOF-70/600x1000</v>
          </cell>
        </row>
        <row r="3578">
          <cell r="E3578">
            <v>53429</v>
          </cell>
          <cell r="F3578" t="str">
            <v>ISOVER ROOF-80/600x1000</v>
          </cell>
        </row>
        <row r="3579">
          <cell r="E3579">
            <v>53430</v>
          </cell>
          <cell r="F3579" t="str">
            <v>ISOVER ROOF-90/600x1000</v>
          </cell>
        </row>
        <row r="3580">
          <cell r="E3580">
            <v>53431</v>
          </cell>
          <cell r="F3580" t="str">
            <v>ISOVER ROOF-100/600x1000</v>
          </cell>
        </row>
        <row r="3581">
          <cell r="E3581">
            <v>53432</v>
          </cell>
          <cell r="F3581" t="str">
            <v>ISOVER ROOF-110/600x1000</v>
          </cell>
        </row>
        <row r="3582">
          <cell r="E3582">
            <v>53433</v>
          </cell>
          <cell r="F3582" t="str">
            <v>ISOVER ROOF-120/600x1000</v>
          </cell>
        </row>
        <row r="3583">
          <cell r="E3583">
            <v>53434</v>
          </cell>
          <cell r="F3583" t="str">
            <v>ISOVER ROOF-130/600x1000</v>
          </cell>
        </row>
        <row r="3584">
          <cell r="E3584">
            <v>53435</v>
          </cell>
          <cell r="F3584" t="str">
            <v>ISOVER ROOF-140/600x1000</v>
          </cell>
        </row>
        <row r="3585">
          <cell r="E3585">
            <v>53436</v>
          </cell>
          <cell r="F3585" t="str">
            <v>ISOVER ROOF-150/600x1000</v>
          </cell>
        </row>
        <row r="3586">
          <cell r="E3586">
            <v>53437</v>
          </cell>
          <cell r="F3586" t="str">
            <v>ISOVER ROOF-160/600x1000</v>
          </cell>
        </row>
        <row r="3587">
          <cell r="E3587">
            <v>53438</v>
          </cell>
          <cell r="F3587" t="str">
            <v>ISOVER ROOF-170/600x1000</v>
          </cell>
        </row>
        <row r="3588">
          <cell r="E3588">
            <v>53452</v>
          </cell>
          <cell r="F3588" t="str">
            <v>ISOVER ROOF-180/600x1000</v>
          </cell>
        </row>
        <row r="3589">
          <cell r="E3589">
            <v>53423</v>
          </cell>
          <cell r="F3589" t="str">
            <v>ISOVER ROOF-190/600x1000</v>
          </cell>
        </row>
        <row r="3590">
          <cell r="E3590">
            <v>53424</v>
          </cell>
          <cell r="F3590" t="str">
            <v>ISOVER ROOF-200/600x1000</v>
          </cell>
        </row>
        <row r="3591">
          <cell r="E3591">
            <v>53456</v>
          </cell>
          <cell r="F3591" t="str">
            <v>ISOVER ROOF V OPTIMAL-30/600x1000</v>
          </cell>
        </row>
        <row r="3592">
          <cell r="E3592">
            <v>53523</v>
          </cell>
          <cell r="F3592" t="str">
            <v>ISOVER SANDWICH S(110)-102(04)/1000х2400</v>
          </cell>
        </row>
        <row r="3593">
          <cell r="E3593">
            <v>53971</v>
          </cell>
          <cell r="F3593" t="str">
            <v>ISOVER VENTI-100/600x1000/PCS+PALL</v>
          </cell>
        </row>
        <row r="3594">
          <cell r="E3594">
            <v>87630</v>
          </cell>
          <cell r="F3594" t="str">
            <v>P-75 (35) 1000*600*50</v>
          </cell>
        </row>
        <row r="3595">
          <cell r="E3595">
            <v>87631</v>
          </cell>
          <cell r="F3595" t="str">
            <v>P-75 (35) 1000*600*100</v>
          </cell>
        </row>
        <row r="3596">
          <cell r="E3596">
            <v>87635</v>
          </cell>
          <cell r="F3596" t="str">
            <v>P-75 (55) 1000*600*50</v>
          </cell>
        </row>
        <row r="3597">
          <cell r="E3597">
            <v>87636</v>
          </cell>
          <cell r="F3597" t="str">
            <v>P-75 (55) 1000*600*100</v>
          </cell>
        </row>
        <row r="3598">
          <cell r="E3598">
            <v>87640</v>
          </cell>
          <cell r="F3598" t="str">
            <v>P-75 (70) 1000*600*50</v>
          </cell>
        </row>
        <row r="3599">
          <cell r="E3599">
            <v>87641</v>
          </cell>
          <cell r="F3599" t="str">
            <v>P-75 (70) 1000*600*100</v>
          </cell>
        </row>
        <row r="3600">
          <cell r="E3600">
            <v>87642</v>
          </cell>
          <cell r="F3600" t="str">
            <v>P-75 (70) 1000*600*50/PCS+PALL</v>
          </cell>
        </row>
        <row r="3601">
          <cell r="E3601">
            <v>87645</v>
          </cell>
          <cell r="F3601" t="str">
            <v>P-125 (82) 1000*600*50</v>
          </cell>
        </row>
        <row r="3602">
          <cell r="E3602">
            <v>87646</v>
          </cell>
          <cell r="F3602" t="str">
            <v>P-125 (82) 1000*600*100</v>
          </cell>
        </row>
        <row r="3603">
          <cell r="E3603">
            <v>87647</v>
          </cell>
          <cell r="F3603" t="str">
            <v>P-125 (82) 1000*600*50/PCS+PALL</v>
          </cell>
        </row>
        <row r="3604">
          <cell r="E3604">
            <v>87650</v>
          </cell>
          <cell r="F3604" t="str">
            <v>P-125 (120) 1000*600*50</v>
          </cell>
        </row>
        <row r="3605">
          <cell r="E3605">
            <v>87651</v>
          </cell>
          <cell r="F3605" t="str">
            <v>P-125 (120) 1000*600*100</v>
          </cell>
        </row>
        <row r="3606">
          <cell r="E3606">
            <v>87652</v>
          </cell>
          <cell r="F3606" t="str">
            <v>Р-125 (105) 1050*1000*145(04)</v>
          </cell>
        </row>
        <row r="3607">
          <cell r="E3607">
            <v>87655</v>
          </cell>
          <cell r="F3607" t="str">
            <v>P-175 (130) 1000*600*30</v>
          </cell>
        </row>
        <row r="3608">
          <cell r="E3608">
            <v>87656</v>
          </cell>
          <cell r="F3608" t="str">
            <v>P-175 (130) 1000*600*50</v>
          </cell>
        </row>
        <row r="3609">
          <cell r="E3609">
            <v>87657</v>
          </cell>
          <cell r="F3609" t="str">
            <v>P-175 (130) 1000*600*70</v>
          </cell>
        </row>
        <row r="3610">
          <cell r="E3610">
            <v>87658</v>
          </cell>
          <cell r="F3610" t="str">
            <v>P-175 (130) 1000*600*100</v>
          </cell>
        </row>
        <row r="3611">
          <cell r="E3611">
            <v>87895</v>
          </cell>
          <cell r="F3611" t="str">
            <v>P-125 (90) 1050*1000*145 (04)</v>
          </cell>
        </row>
        <row r="3612">
          <cell r="E3612">
            <v>53078</v>
          </cell>
          <cell r="F3612" t="str">
            <v>ISOVER OPTIMAL-50/600x1000</v>
          </cell>
        </row>
        <row r="3613">
          <cell r="E3613">
            <v>53079</v>
          </cell>
          <cell r="F3613" t="str">
            <v>ISOVER OPTIMAL-60/600x1000</v>
          </cell>
        </row>
        <row r="3614">
          <cell r="E3614">
            <v>53080</v>
          </cell>
          <cell r="F3614" t="str">
            <v>ISOVER OPTIMAL-70/600x1000</v>
          </cell>
        </row>
        <row r="3615">
          <cell r="E3615">
            <v>53081</v>
          </cell>
          <cell r="F3615" t="str">
            <v>ISOVER OPTIMAL-80/600x1000</v>
          </cell>
        </row>
        <row r="3616">
          <cell r="E3616">
            <v>53082</v>
          </cell>
          <cell r="F3616" t="str">
            <v>ISOVER OPTIMAL-90/600x1000</v>
          </cell>
        </row>
        <row r="3617">
          <cell r="E3617">
            <v>53083</v>
          </cell>
          <cell r="F3617" t="str">
            <v>ISOVER OPTIMAL-100/600x1000</v>
          </cell>
        </row>
        <row r="3618">
          <cell r="E3618">
            <v>53084</v>
          </cell>
          <cell r="F3618" t="str">
            <v>ISOVER OPTIMAL-110/600x1000</v>
          </cell>
        </row>
        <row r="3619">
          <cell r="E3619">
            <v>53085</v>
          </cell>
          <cell r="F3619" t="str">
            <v>ISOVER OPTIMAL-120/600x1000</v>
          </cell>
        </row>
        <row r="3620">
          <cell r="E3620">
            <v>53086</v>
          </cell>
          <cell r="F3620" t="str">
            <v>ISOVER OPTIMAL-130/600x1000</v>
          </cell>
        </row>
        <row r="3621">
          <cell r="E3621">
            <v>53088</v>
          </cell>
          <cell r="F3621" t="str">
            <v>ISOVER OPTIMAL-150/600x1000</v>
          </cell>
        </row>
        <row r="3622">
          <cell r="E3622">
            <v>53180</v>
          </cell>
          <cell r="F3622" t="str">
            <v>ISOVER STANDART-160/600x1000</v>
          </cell>
        </row>
        <row r="3623">
          <cell r="E3623">
            <v>53181</v>
          </cell>
          <cell r="F3623" t="str">
            <v>ISOVER STANDART-170/600x1000</v>
          </cell>
        </row>
        <row r="3624">
          <cell r="E3624">
            <v>53182</v>
          </cell>
          <cell r="F3624" t="str">
            <v>ISOVER STANDART-180/600x1000</v>
          </cell>
        </row>
        <row r="3625">
          <cell r="E3625">
            <v>53183</v>
          </cell>
          <cell r="F3625" t="str">
            <v>ISOVER STANDART-190/600x1000</v>
          </cell>
        </row>
        <row r="3626">
          <cell r="E3626">
            <v>53184</v>
          </cell>
          <cell r="F3626" t="str">
            <v>ISOVER STANDART-200/600x1000</v>
          </cell>
        </row>
        <row r="3627">
          <cell r="E3627">
            <v>53185</v>
          </cell>
          <cell r="F3627" t="str">
            <v>ISOVER STANDART-50/600x1000</v>
          </cell>
        </row>
        <row r="3628">
          <cell r="E3628">
            <v>53186</v>
          </cell>
          <cell r="F3628" t="str">
            <v>ISOVER STANDART-60/600x1000</v>
          </cell>
        </row>
        <row r="3629">
          <cell r="E3629">
            <v>53187</v>
          </cell>
          <cell r="F3629" t="str">
            <v>ISOVER STANDART-70/600x1000</v>
          </cell>
        </row>
        <row r="3630">
          <cell r="E3630">
            <v>53188</v>
          </cell>
          <cell r="F3630" t="str">
            <v>ISOVER STANDART-80/600x1000</v>
          </cell>
        </row>
        <row r="3631">
          <cell r="E3631">
            <v>53189</v>
          </cell>
          <cell r="F3631" t="str">
            <v>ISOVER STANDART-90/600x1000</v>
          </cell>
        </row>
        <row r="3632">
          <cell r="E3632">
            <v>53190</v>
          </cell>
          <cell r="F3632" t="str">
            <v>ISOVER STANDART-100/600x1000</v>
          </cell>
        </row>
        <row r="3633">
          <cell r="E3633">
            <v>53191</v>
          </cell>
          <cell r="F3633" t="str">
            <v>ISOVER STANDART-110/600x1000</v>
          </cell>
        </row>
        <row r="3634">
          <cell r="E3634">
            <v>53192</v>
          </cell>
          <cell r="F3634" t="str">
            <v>ISOVER STANDART-120/600x1000</v>
          </cell>
        </row>
        <row r="3635">
          <cell r="E3635">
            <v>53193</v>
          </cell>
          <cell r="F3635" t="str">
            <v>ISOVER STANDART-130/600x1000</v>
          </cell>
        </row>
        <row r="3636">
          <cell r="E3636">
            <v>53194</v>
          </cell>
          <cell r="F3636" t="str">
            <v>ISOVER STANDART-140/600x1000</v>
          </cell>
        </row>
        <row r="3637">
          <cell r="E3637">
            <v>53195</v>
          </cell>
          <cell r="F3637" t="str">
            <v>ISOVER STANDART-150/600x1000</v>
          </cell>
        </row>
        <row r="3638">
          <cell r="E3638">
            <v>53127</v>
          </cell>
          <cell r="F3638" t="str">
            <v>ISOVER LIGHT-50/600x1000</v>
          </cell>
        </row>
        <row r="3639">
          <cell r="E3639">
            <v>53128</v>
          </cell>
          <cell r="F3639" t="str">
            <v>ISOVER LIGHT-60/600x1000</v>
          </cell>
        </row>
        <row r="3640">
          <cell r="E3640">
            <v>53129</v>
          </cell>
          <cell r="F3640" t="str">
            <v>ISOVER LIGHT-70/600x1000</v>
          </cell>
        </row>
        <row r="3641">
          <cell r="E3641">
            <v>53130</v>
          </cell>
          <cell r="F3641" t="str">
            <v>ISOVER LIGHT-80/600x1000</v>
          </cell>
        </row>
        <row r="3642">
          <cell r="E3642">
            <v>53131</v>
          </cell>
          <cell r="F3642" t="str">
            <v>ISOVER LIGHT-90/600x1000</v>
          </cell>
        </row>
        <row r="3643">
          <cell r="E3643">
            <v>53132</v>
          </cell>
          <cell r="F3643" t="str">
            <v>ISOVER LIGHT-100/600x1000</v>
          </cell>
        </row>
        <row r="3644">
          <cell r="E3644">
            <v>53133</v>
          </cell>
          <cell r="F3644" t="str">
            <v>ISOVER LIGHT-110/600x1000</v>
          </cell>
        </row>
        <row r="3645">
          <cell r="E3645">
            <v>53134</v>
          </cell>
          <cell r="F3645" t="str">
            <v>ISOVER LIGHT-120/600x1000</v>
          </cell>
        </row>
        <row r="3646">
          <cell r="E3646">
            <v>53135</v>
          </cell>
          <cell r="F3646" t="str">
            <v>ISOVER LIGHT-130/600x1000</v>
          </cell>
        </row>
        <row r="3647">
          <cell r="E3647">
            <v>53137</v>
          </cell>
          <cell r="F3647" t="str">
            <v>ISOVER LIGHT-150/600x1000</v>
          </cell>
        </row>
        <row r="3648">
          <cell r="E3648">
            <v>53138</v>
          </cell>
          <cell r="F3648" t="str">
            <v>ISOVER LIGHT-160/600x1000</v>
          </cell>
        </row>
        <row r="3649">
          <cell r="E3649">
            <v>1019844</v>
          </cell>
          <cell r="F3649" t="str">
            <v>Weber.vetonit 2in1 gyps 30kg</v>
          </cell>
        </row>
        <row r="3650">
          <cell r="E3650">
            <v>1019252</v>
          </cell>
          <cell r="F3650" t="str">
            <v>weber.floor level marker 20 pcs</v>
          </cell>
        </row>
        <row r="3651">
          <cell r="E3651">
            <v>1014518</v>
          </cell>
          <cell r="F3651" t="str">
            <v>Weber.vetonit mech gyps 30 kg</v>
          </cell>
        </row>
        <row r="3652">
          <cell r="E3652">
            <v>1014478</v>
          </cell>
          <cell r="F3652" t="str">
            <v>вебер.ветонит 4100 20 кг</v>
          </cell>
        </row>
        <row r="3653">
          <cell r="E3653">
            <v>53035</v>
          </cell>
          <cell r="F3653" t="str">
            <v>ISOVER ACOUSTIC MASTER-50/600x1000</v>
          </cell>
        </row>
        <row r="3654">
          <cell r="E3654">
            <v>53036</v>
          </cell>
          <cell r="F3654" t="str">
            <v>ISOVER ACOUSTIC MASTER-50/600x1000/P+PAL</v>
          </cell>
        </row>
        <row r="3655">
          <cell r="E3655">
            <v>90360</v>
          </cell>
          <cell r="F3655" t="str">
            <v>ИЗОВЕР РУФ-50/600x1000</v>
          </cell>
        </row>
        <row r="3656">
          <cell r="E3656">
            <v>90361</v>
          </cell>
          <cell r="F3656" t="str">
            <v>ИЗОВЕР РУФ-60/600x1000</v>
          </cell>
        </row>
        <row r="3657">
          <cell r="E3657">
            <v>90362</v>
          </cell>
          <cell r="F3657" t="str">
            <v>ИЗОВЕР РУФ-70/600x1000</v>
          </cell>
        </row>
        <row r="3658">
          <cell r="E3658">
            <v>90363</v>
          </cell>
          <cell r="F3658" t="str">
            <v>ИЗОВЕР РУФ-80/600x1000</v>
          </cell>
        </row>
        <row r="3659">
          <cell r="E3659">
            <v>90364</v>
          </cell>
          <cell r="F3659" t="str">
            <v>ИЗОВЕР РУФ-90/600x1000</v>
          </cell>
        </row>
        <row r="3660">
          <cell r="E3660">
            <v>90365</v>
          </cell>
          <cell r="F3660" t="str">
            <v>ИЗОВЕР РУФ-100/600x1000</v>
          </cell>
        </row>
        <row r="3661">
          <cell r="E3661">
            <v>90366</v>
          </cell>
          <cell r="F3661" t="str">
            <v>ИЗОВЕР РУФ-110/600x1000</v>
          </cell>
        </row>
        <row r="3662">
          <cell r="E3662">
            <v>90367</v>
          </cell>
          <cell r="F3662" t="str">
            <v>ИЗОВЕР РУФ-120/600x1000</v>
          </cell>
        </row>
        <row r="3663">
          <cell r="E3663">
            <v>90368</v>
          </cell>
          <cell r="F3663" t="str">
            <v>ИЗОВЕР РУФ-130/600x1000</v>
          </cell>
        </row>
        <row r="3664">
          <cell r="E3664">
            <v>90369</v>
          </cell>
          <cell r="F3664" t="str">
            <v>ИЗОВЕР РУФ-140/600x1000</v>
          </cell>
        </row>
        <row r="3665">
          <cell r="E3665">
            <v>90370</v>
          </cell>
          <cell r="F3665" t="str">
            <v>ИЗОВЕР РУФ-150/600x1000</v>
          </cell>
        </row>
        <row r="3666">
          <cell r="E3666">
            <v>90391</v>
          </cell>
          <cell r="F3666" t="str">
            <v>ИЗОВЕР РУФ В ОПТИМАЛ-40/600x1000</v>
          </cell>
        </row>
        <row r="3667">
          <cell r="E3667">
            <v>90392</v>
          </cell>
          <cell r="F3667" t="str">
            <v>ИЗОВЕР РУФ В ОПТИМАЛ-50/600x1000</v>
          </cell>
        </row>
        <row r="3668">
          <cell r="E3668">
            <v>90330</v>
          </cell>
          <cell r="F3668" t="str">
            <v>ИЗОВЕР РУФ Н ОПТИМАЛ-50/600x1000</v>
          </cell>
        </row>
        <row r="3669">
          <cell r="E3669">
            <v>90331</v>
          </cell>
          <cell r="F3669" t="str">
            <v>ИЗОВЕР РУФ Н ОПТИМАЛ-60/600x1000</v>
          </cell>
        </row>
        <row r="3670">
          <cell r="E3670">
            <v>90332</v>
          </cell>
          <cell r="F3670" t="str">
            <v>ИЗОВЕР РУФ Н ОПТИМАЛ-70/600x1000</v>
          </cell>
        </row>
        <row r="3671">
          <cell r="E3671">
            <v>90333</v>
          </cell>
          <cell r="F3671" t="str">
            <v>ИЗОВЕР РУФ Н ОПТИМАЛ-80/600x1000</v>
          </cell>
        </row>
        <row r="3672">
          <cell r="E3672">
            <v>90334</v>
          </cell>
          <cell r="F3672" t="str">
            <v>ИЗОВЕР РУФ Н ОПТИМАЛ-90/600x1000</v>
          </cell>
        </row>
        <row r="3673">
          <cell r="E3673">
            <v>90335</v>
          </cell>
          <cell r="F3673" t="str">
            <v>ИЗОВЕР РУФ Н ОПТИМАЛ-100/600x1000</v>
          </cell>
        </row>
        <row r="3674">
          <cell r="E3674">
            <v>90337</v>
          </cell>
          <cell r="F3674" t="str">
            <v>ИЗОВЕР РУФ Н ОПТИМАЛ-120/600x1000</v>
          </cell>
        </row>
        <row r="3675">
          <cell r="E3675">
            <v>90338</v>
          </cell>
          <cell r="F3675" t="str">
            <v>ИЗОВЕР РУФ Н ОПТИМАЛ-130/600x1000</v>
          </cell>
        </row>
        <row r="3676">
          <cell r="E3676">
            <v>90339</v>
          </cell>
          <cell r="F3676" t="str">
            <v>ИЗОВЕР РУФ Н ОПТИМАЛ-140/600x1000</v>
          </cell>
        </row>
        <row r="3677">
          <cell r="E3677">
            <v>90340</v>
          </cell>
          <cell r="F3677" t="str">
            <v>ИЗОВЕР РУФ Н ОПТИМАЛ-150/600x1000</v>
          </cell>
        </row>
        <row r="3678">
          <cell r="E3678">
            <v>90341</v>
          </cell>
          <cell r="F3678" t="str">
            <v>ИЗОВЕР РУФ Н ОПТИМАЛ-160/600x1000</v>
          </cell>
        </row>
        <row r="3679">
          <cell r="E3679">
            <v>90342</v>
          </cell>
          <cell r="F3679" t="str">
            <v>ИЗОВЕР РУФ Н ОПТИМАЛ-170/600x1000</v>
          </cell>
        </row>
        <row r="3680">
          <cell r="E3680">
            <v>90343</v>
          </cell>
          <cell r="F3680" t="str">
            <v>ИЗОВЕР РУФ Н ОПТИМАЛ-180/600x1000</v>
          </cell>
        </row>
        <row r="3681">
          <cell r="E3681">
            <v>40929</v>
          </cell>
          <cell r="F3681" t="str">
            <v>BG Glasroc F Firecase Screws 40mm x 1000 Pcs per box</v>
          </cell>
        </row>
        <row r="3682">
          <cell r="E3682">
            <v>40928</v>
          </cell>
          <cell r="F3682" t="str">
            <v>BG Gypframe FEA1 Steel Angle 25mm x 25mm x 2.9</v>
          </cell>
        </row>
        <row r="3683">
          <cell r="E3683">
            <v>90344</v>
          </cell>
          <cell r="F3683" t="str">
            <v>ИЗОВЕР РУФ Н ОПТИМАЛ-190/600x1000</v>
          </cell>
        </row>
        <row r="3684">
          <cell r="E3684">
            <v>67137</v>
          </cell>
          <cell r="F3684" t="str">
            <v>Warm House-TWIN-50х1220х5490/Y/C</v>
          </cell>
        </row>
        <row r="3685">
          <cell r="E3685">
            <v>67142</v>
          </cell>
          <cell r="F3685" t="str">
            <v>Warm House-TWIN 50х1220х7000/Y/C</v>
          </cell>
        </row>
        <row r="3686">
          <cell r="E3686">
            <v>90345</v>
          </cell>
          <cell r="F3686" t="str">
            <v>ИЗОВЕР РУФ Н ОПТИМАЛ-200/600x1000</v>
          </cell>
        </row>
        <row r="3687">
          <cell r="E3687">
            <v>53457</v>
          </cell>
          <cell r="F3687" t="str">
            <v>ISOVER ROOF V OPTIMAL-40/600x1000</v>
          </cell>
        </row>
        <row r="3688">
          <cell r="E3688">
            <v>53458</v>
          </cell>
          <cell r="F3688" t="str">
            <v>ISOVER ROOF V OPTIMAL-50/600x1000</v>
          </cell>
        </row>
        <row r="3689">
          <cell r="E3689">
            <v>53601</v>
          </cell>
          <cell r="F3689" t="str">
            <v>ISOVER FLOOR-25/600х1000</v>
          </cell>
        </row>
        <row r="3690">
          <cell r="E3690">
            <v>53606</v>
          </cell>
          <cell r="F3690" t="str">
            <v>ISOVER FLOOR-30/600х1000</v>
          </cell>
        </row>
        <row r="3691">
          <cell r="E3691">
            <v>53607</v>
          </cell>
          <cell r="F3691" t="str">
            <v>ISOVER FLOOR-50/600х1000</v>
          </cell>
        </row>
        <row r="3692">
          <cell r="E3692">
            <v>87659</v>
          </cell>
          <cell r="F3692" t="str">
            <v>P-175 (130) 1000*600*80</v>
          </cell>
        </row>
        <row r="3693">
          <cell r="E3693">
            <v>87653</v>
          </cell>
          <cell r="F3693" t="str">
            <v>P - 125 (105) 1050*1000*147</v>
          </cell>
        </row>
        <row r="3694">
          <cell r="E3694">
            <v>88663</v>
          </cell>
          <cell r="F3694" t="str">
            <v>Gyproc AKU-Line Pro 2500x1200x12.5</v>
          </cell>
        </row>
        <row r="3695">
          <cell r="E3695">
            <v>88650</v>
          </cell>
          <cell r="F3695" t="str">
            <v>Gyproc Strong Acoustic 2500х1200х15</v>
          </cell>
        </row>
        <row r="3696">
          <cell r="E3696">
            <v>88651</v>
          </cell>
          <cell r="F3696" t="str">
            <v>Gyproc Strong Acoustic 3000х1200х15</v>
          </cell>
        </row>
        <row r="3697">
          <cell r="E3697">
            <v>88761</v>
          </cell>
          <cell r="F3697" t="str">
            <v>Gyproc Strong Acoustic 2000х1200х15</v>
          </cell>
        </row>
        <row r="3698">
          <cell r="E3698">
            <v>88689</v>
          </cell>
          <cell r="F3698" t="str">
            <v>Gyproc Strong Acoustic SE 2500х1200х15</v>
          </cell>
        </row>
        <row r="3699">
          <cell r="E3699">
            <v>88665</v>
          </cell>
          <cell r="F3699" t="str">
            <v>Gyproc AKU-Line (GBA) 2500x1200x12.5</v>
          </cell>
        </row>
        <row r="3700">
          <cell r="E3700">
            <v>88666</v>
          </cell>
          <cell r="F3700" t="str">
            <v>Gyproc Fire SE 3000x1200x12,5</v>
          </cell>
        </row>
        <row r="3701">
          <cell r="E3701">
            <v>88674</v>
          </cell>
          <cell r="F3701" t="str">
            <v>Gyproc Fire 2500x1200x12.5</v>
          </cell>
        </row>
        <row r="3702">
          <cell r="E3702">
            <v>88675</v>
          </cell>
          <cell r="F3702" t="str">
            <v>Gyproc Fire 3000x1200x12.5</v>
          </cell>
        </row>
        <row r="3703">
          <cell r="E3703">
            <v>88720</v>
          </cell>
          <cell r="F3703" t="str">
            <v>Gyproc Fire SE 2000x1200x12.5</v>
          </cell>
        </row>
        <row r="3704">
          <cell r="E3704">
            <v>88741</v>
          </cell>
          <cell r="F3704" t="str">
            <v>Gyproc Fire SE 2500x900x25</v>
          </cell>
        </row>
        <row r="3705">
          <cell r="E3705">
            <v>88676</v>
          </cell>
          <cell r="F3705" t="str">
            <v>Gyproc Fire SE 2500x1200x12,5</v>
          </cell>
        </row>
        <row r="3706">
          <cell r="E3706">
            <v>88687</v>
          </cell>
          <cell r="F3706" t="str">
            <v>Gyproc FR SE 2500х1200х15</v>
          </cell>
        </row>
        <row r="3707">
          <cell r="E3707">
            <v>88688</v>
          </cell>
          <cell r="F3707" t="str">
            <v>Gyproc MFR SE 2500х1200х15</v>
          </cell>
        </row>
        <row r="3708">
          <cell r="E3708">
            <v>88693</v>
          </cell>
          <cell r="F3708" t="str">
            <v>Gyproc Fire 2000x1200x9.5</v>
          </cell>
        </row>
        <row r="3709">
          <cell r="E3709">
            <v>88699</v>
          </cell>
          <cell r="F3709" t="str">
            <v>Gyproc Lite 1950х1200х9,5</v>
          </cell>
        </row>
        <row r="3710">
          <cell r="E3710">
            <v>88700</v>
          </cell>
          <cell r="F3710" t="str">
            <v>Gyproc Aqua Lite 1950х1200х9,5</v>
          </cell>
        </row>
        <row r="3711">
          <cell r="E3711">
            <v>88701</v>
          </cell>
          <cell r="F3711" t="str">
            <v>Gyproc Optima 1950х1200х12.5</v>
          </cell>
        </row>
        <row r="3712">
          <cell r="E3712">
            <v>88702</v>
          </cell>
          <cell r="F3712" t="str">
            <v>Gyproc Aqua Optima 1950х1200х12.5</v>
          </cell>
        </row>
        <row r="3713">
          <cell r="E3713">
            <v>88703</v>
          </cell>
          <cell r="F3713" t="str">
            <v>Gyproc Aqua Strong 1950х1200х15</v>
          </cell>
        </row>
        <row r="3714">
          <cell r="E3714">
            <v>88637</v>
          </cell>
          <cell r="F3714" t="str">
            <v>Vetonit  Hydro 2500*1200*15</v>
          </cell>
        </row>
        <row r="3715">
          <cell r="E3715">
            <v>88638</v>
          </cell>
          <cell r="F3715" t="str">
            <v>Vetonit Solid 2500*1200*15</v>
          </cell>
        </row>
        <row r="3716">
          <cell r="E3716">
            <v>88626</v>
          </cell>
          <cell r="F3716" t="str">
            <v>Gyproc FR 2000х900х12.5</v>
          </cell>
        </row>
        <row r="3717">
          <cell r="E3717">
            <v>88653</v>
          </cell>
          <cell r="F3717" t="str">
            <v>Gyproc Multicomfort 2500х1200х12.5</v>
          </cell>
        </row>
        <row r="3718">
          <cell r="E3718">
            <v>88756</v>
          </cell>
          <cell r="F3718" t="str">
            <v>Gyproc Multicomfort 2500x1200x12.5</v>
          </cell>
        </row>
        <row r="3719">
          <cell r="E3719">
            <v>40927</v>
          </cell>
          <cell r="F3719" t="str">
            <v>Habito board 2000x1250x12,5</v>
          </cell>
        </row>
        <row r="3720">
          <cell r="E3720">
            <v>41175</v>
          </cell>
          <cell r="F3720" t="str">
            <v>Joint tape Marco (75m) Rus</v>
          </cell>
        </row>
        <row r="3721">
          <cell r="E3721">
            <v>1020970</v>
          </cell>
          <cell r="F3721" t="str">
            <v>Gypsum-based joint filler Gyproc FAST-60</v>
          </cell>
        </row>
        <row r="3722">
          <cell r="E3722">
            <v>41329</v>
          </cell>
          <cell r="F3722" t="str">
            <v>Gyproc-Ultra AKU-CW 100/40-7800mm</v>
          </cell>
        </row>
        <row r="3723">
          <cell r="E3723">
            <v>41330</v>
          </cell>
          <cell r="F3723" t="str">
            <v>Gyproc-Ultra AKU-CW 100/40-7500mm</v>
          </cell>
        </row>
        <row r="3724">
          <cell r="E3724">
            <v>40895</v>
          </cell>
          <cell r="F3724" t="str">
            <v>Gyproc-Ultra AKU-CW 100/40-9000mm</v>
          </cell>
        </row>
        <row r="3725">
          <cell r="E3725">
            <v>41337</v>
          </cell>
          <cell r="F3725" t="str">
            <v>Gyproc-Standard CD 60/27 - 3000 mm</v>
          </cell>
        </row>
        <row r="3726">
          <cell r="E3726">
            <v>41338</v>
          </cell>
          <cell r="F3726" t="str">
            <v>Gyproc-Standard  UD 28/27 - 3000 mm</v>
          </cell>
        </row>
        <row r="3727">
          <cell r="E3727">
            <v>41339</v>
          </cell>
          <cell r="F3727" t="str">
            <v>Gyproc-Standard  UW 50/40 - 3000 mm</v>
          </cell>
        </row>
        <row r="3728">
          <cell r="E3728">
            <v>41340</v>
          </cell>
          <cell r="F3728" t="str">
            <v>Gyproc-Standard UW 75/40 - 3000 mm </v>
          </cell>
        </row>
        <row r="3729">
          <cell r="E3729">
            <v>41341</v>
          </cell>
          <cell r="F3729" t="str">
            <v>Gyproc-Standard  UW 100/40 - 3000 mm </v>
          </cell>
        </row>
        <row r="3730">
          <cell r="E3730">
            <v>41362</v>
          </cell>
          <cell r="F3730" t="str">
            <v>Gyproc-Standard CD 60/27 - 4000 mm</v>
          </cell>
        </row>
        <row r="3731">
          <cell r="E3731">
            <v>41342</v>
          </cell>
          <cell r="F3731" t="str">
            <v>Gyproc-Standard CW 50/50 - 3000 mm </v>
          </cell>
        </row>
        <row r="3732">
          <cell r="E3732">
            <v>41343</v>
          </cell>
          <cell r="F3732" t="str">
            <v>Gyproc-Standard  CW 75/50 - 3000 mm </v>
          </cell>
        </row>
        <row r="3733">
          <cell r="E3733">
            <v>41344</v>
          </cell>
          <cell r="F3733" t="str">
            <v>Gyproc-Standard  CW 100/50 - 3000 mm </v>
          </cell>
        </row>
        <row r="3734">
          <cell r="E3734">
            <v>41345</v>
          </cell>
          <cell r="F3734" t="str">
            <v>Gyproc-Standard CW 50/50 - 4000 mm </v>
          </cell>
        </row>
        <row r="3735">
          <cell r="E3735">
            <v>41346</v>
          </cell>
          <cell r="F3735" t="str">
            <v>Gyproc-Standard  CW 75/50 - 4000 mm </v>
          </cell>
        </row>
        <row r="3736">
          <cell r="E3736">
            <v>41347</v>
          </cell>
          <cell r="F3736" t="str">
            <v>Gyproc-Standard  CW 100/50 - 4000 mm </v>
          </cell>
        </row>
        <row r="3737">
          <cell r="E3737">
            <v>67046</v>
          </cell>
          <cell r="F3737" t="str">
            <v>Pitched Roof Comfort 150х1220х4000/Y/C</v>
          </cell>
        </row>
        <row r="3738">
          <cell r="E3738">
            <v>67047</v>
          </cell>
          <cell r="F3738" t="str">
            <v>Pitched Roof Comfort 100х1220х5000/Y/C</v>
          </cell>
        </row>
        <row r="3739">
          <cell r="E3739">
            <v>67048</v>
          </cell>
          <cell r="F3739" t="str">
            <v>Warm Walls Strong 50/ 610х1000/Y/C</v>
          </cell>
        </row>
        <row r="3740">
          <cell r="E3740">
            <v>67049</v>
          </cell>
          <cell r="F3740" t="str">
            <v>Warm Walls Strong 100/ 610х1000/Y/C</v>
          </cell>
        </row>
        <row r="3741">
          <cell r="E3741">
            <v>67147</v>
          </cell>
          <cell r="F3741" t="str">
            <v>Warm Roof 100х1220х5000/Y/C</v>
          </cell>
        </row>
        <row r="3742">
          <cell r="E3742">
            <v>53040</v>
          </cell>
          <cell r="F3742" t="str">
            <v>FRAME HOUSE-50/600x1000</v>
          </cell>
        </row>
        <row r="3743">
          <cell r="E3743">
            <v>53041</v>
          </cell>
          <cell r="F3743" t="str">
            <v>FRAME HOUSE-100/600x1000</v>
          </cell>
        </row>
        <row r="3744">
          <cell r="E3744">
            <v>67555</v>
          </cell>
          <cell r="F3744" t="str">
            <v>ISOROC Super Warm 50/610x1000/Y/C</v>
          </cell>
        </row>
        <row r="3745">
          <cell r="E3745">
            <v>67986</v>
          </cell>
          <cell r="F3745" t="str">
            <v>АКУФЛОР-S-20/600х1200/Е/К</v>
          </cell>
        </row>
        <row r="3746">
          <cell r="E3746">
            <v>67981</v>
          </cell>
          <cell r="F3746" t="str">
            <v>Акулайт SE-50/610x1170</v>
          </cell>
        </row>
        <row r="3747">
          <cell r="E3747">
            <v>67110</v>
          </cell>
          <cell r="F3747" t="str">
            <v>Тепло и Тихо Крыша 150х1220х4000/Е/К</v>
          </cell>
        </row>
        <row r="3748">
          <cell r="E3748">
            <v>67111</v>
          </cell>
          <cell r="F3748" t="str">
            <v>Тепло и Тихо Стена Плюс 50/610x1170/Е/К</v>
          </cell>
        </row>
        <row r="3749">
          <cell r="E3749">
            <v>67112</v>
          </cell>
          <cell r="F3749" t="str">
            <v>Тепло и Тихо Полы и Перекрытия ТВИН-50</v>
          </cell>
        </row>
        <row r="3750">
          <cell r="E3750">
            <v>67113</v>
          </cell>
          <cell r="F3750" t="str">
            <v>Тепло и Тихо Стена 100х1220х5000/Е/К</v>
          </cell>
        </row>
        <row r="3751">
          <cell r="E3751">
            <v>67114</v>
          </cell>
          <cell r="F3751" t="str">
            <v>Тепло и Тихо Полы и Перекрытия 2*50/610</v>
          </cell>
        </row>
        <row r="3752">
          <cell r="E3752">
            <v>67115</v>
          </cell>
          <cell r="F3752" t="str">
            <v>ЗвукоЗащита-50х610х1170/Е/К</v>
          </cell>
        </row>
        <row r="3753">
          <cell r="E3753">
            <v>67118</v>
          </cell>
          <cell r="F3753" t="str">
            <v>Теплый Дом-ПРОМО 100х1220х6150/Е/K</v>
          </cell>
        </row>
        <row r="3754">
          <cell r="E3754">
            <v>67138</v>
          </cell>
          <cell r="F3754" t="str">
            <v>Теплый Дом-ТВИН-50х610х8200/Е/К</v>
          </cell>
        </row>
        <row r="3755">
          <cell r="E3755">
            <v>10020</v>
          </cell>
          <cell r="F3755" t="str">
            <v>КВ-050/Е 400*440*1000</v>
          </cell>
        </row>
        <row r="3756">
          <cell r="E3756">
            <v>67083</v>
          </cell>
          <cell r="F3756" t="str">
            <v>PROFI-TWIN-50х(2x610)х4100/Y/C</v>
          </cell>
        </row>
        <row r="3757">
          <cell r="E3757">
            <v>67086</v>
          </cell>
          <cell r="F3757" t="str">
            <v>PROFI-100х(2x610)х4100/Y/C</v>
          </cell>
        </row>
        <row r="3758">
          <cell r="E3758">
            <v>67105</v>
          </cell>
          <cell r="F3758" t="str">
            <v>Warm Walls Strong -50/ 610х1000/Е/К</v>
          </cell>
        </row>
        <row r="3759">
          <cell r="E3759">
            <v>67106</v>
          </cell>
          <cell r="F3759" t="str">
            <v>Warm Walls Strong-100/ 610х1000/Е/К</v>
          </cell>
        </row>
        <row r="3760">
          <cell r="E3760">
            <v>67162</v>
          </cell>
          <cell r="F3760" t="str">
            <v>Warm Roof Strong-TWIN-50х1220х4100/Е</v>
          </cell>
        </row>
        <row r="3761">
          <cell r="E3761">
            <v>67163</v>
          </cell>
          <cell r="F3761" t="str">
            <v>Warm Roof Strong-150х1220х4000/Е</v>
          </cell>
        </row>
        <row r="3762">
          <cell r="E3762">
            <v>67164</v>
          </cell>
          <cell r="F3762" t="str">
            <v>Warm Roof Strong-100х1220х4100/Е</v>
          </cell>
        </row>
        <row r="3763">
          <cell r="E3763">
            <v>67129</v>
          </cell>
          <cell r="F3763" t="str">
            <v>ISOVER Shumka-50x610х1000/Е</v>
          </cell>
        </row>
        <row r="3764">
          <cell r="E3764">
            <v>67554</v>
          </cell>
          <cell r="F3764" t="str">
            <v>ISOROC Super Slab -27/600x1200/Е/К</v>
          </cell>
        </row>
        <row r="3765">
          <cell r="E3765">
            <v>71071</v>
          </cell>
          <cell r="F3765" t="str">
            <v>ISOVER Paranet KL, 20 m</v>
          </cell>
        </row>
        <row r="3766">
          <cell r="E3766">
            <v>71647</v>
          </cell>
          <cell r="F3766" t="str">
            <v>Vapor barrier Paranet (B) 70 m2</v>
          </cell>
        </row>
        <row r="3767">
          <cell r="E3767">
            <v>71649</v>
          </cell>
          <cell r="F3767" t="str">
            <v>Vapor waterproofing Gidranet (D) 70 m2</v>
          </cell>
        </row>
        <row r="3768">
          <cell r="E3768">
            <v>71648</v>
          </cell>
          <cell r="F3768" t="str">
            <v>Hydro wind protection (AM) 70 m2</v>
          </cell>
        </row>
        <row r="3769">
          <cell r="E3769">
            <v>840</v>
          </cell>
          <cell r="F3769" t="str">
            <v>Weber Vetonit Profi Gyps 30 kg</v>
          </cell>
        </row>
        <row r="3770">
          <cell r="E3770">
            <v>978</v>
          </cell>
          <cell r="F3770" t="str">
            <v>Гипсополимер выравнивающая смесь</v>
          </cell>
        </row>
        <row r="3771">
          <cell r="E3771">
            <v>979</v>
          </cell>
          <cell r="F3771" t="str">
            <v>Гипсополимер штукатурная смесь</v>
          </cell>
        </row>
        <row r="3772">
          <cell r="E3772">
            <v>61008</v>
          </cell>
          <cell r="F3772" t="str">
            <v>ISOTEC Mat-AL-50/Y-1200х14000</v>
          </cell>
        </row>
        <row r="3773">
          <cell r="E3773">
            <v>63001</v>
          </cell>
          <cell r="F3773" t="str">
            <v>ISOTEC Mat-AL-40/Y-1200x6000</v>
          </cell>
        </row>
        <row r="3774">
          <cell r="E3774">
            <v>63002</v>
          </cell>
          <cell r="F3774" t="str">
            <v>ISOTEC Mat-AL-50/Y-1200х5000</v>
          </cell>
        </row>
        <row r="3775">
          <cell r="E3775">
            <v>63003</v>
          </cell>
          <cell r="F3775" t="str">
            <v>Mat-AL-60/Y-1200х4200</v>
          </cell>
        </row>
        <row r="3776">
          <cell r="E3776">
            <v>63000</v>
          </cell>
          <cell r="F3776" t="str">
            <v>ISOTEC Мат-АЛ-30/Е-1200x8000</v>
          </cell>
        </row>
        <row r="3777">
          <cell r="E3777">
            <v>63007</v>
          </cell>
          <cell r="F3777" t="str">
            <v>ISOTEC Mat-AL-100/Y-1200x4000</v>
          </cell>
        </row>
        <row r="3778">
          <cell r="E3778">
            <v>63051</v>
          </cell>
          <cell r="F3778" t="str">
            <v>Mat Light-AL-100/Y-1200x6000</v>
          </cell>
        </row>
        <row r="3779">
          <cell r="E3779">
            <v>61037</v>
          </cell>
          <cell r="F3779" t="str">
            <v>ISOTEC M-25-3000-1200-120 ГОСТ 10499-95</v>
          </cell>
        </row>
        <row r="3780">
          <cell r="E3780">
            <v>63085</v>
          </cell>
          <cell r="F3780" t="str">
            <v>Flex-AL-50/Y-1200x12500</v>
          </cell>
        </row>
        <row r="3781">
          <cell r="E3781">
            <v>63086</v>
          </cell>
          <cell r="F3781" t="str">
            <v>Flex-AL-100/Y-1200x6250</v>
          </cell>
        </row>
        <row r="3782">
          <cell r="E3782">
            <v>63087</v>
          </cell>
          <cell r="F3782" t="str">
            <v>Flex-AL-50/Y-1200x14000</v>
          </cell>
        </row>
        <row r="3783">
          <cell r="E3783">
            <v>63076</v>
          </cell>
          <cell r="F3783" t="str">
            <v>Flex-100/Y-1200x6250</v>
          </cell>
        </row>
        <row r="3784">
          <cell r="E3784">
            <v>63077</v>
          </cell>
          <cell r="F3784" t="str">
            <v>ISOTEC Flex-50/Y-1200x12500</v>
          </cell>
        </row>
        <row r="3785">
          <cell r="E3785">
            <v>67089</v>
          </cell>
          <cell r="F3785" t="str">
            <v>PROFI-TWIN-50х(2х610)х4100/Y/C</v>
          </cell>
        </row>
        <row r="3786">
          <cell r="E3786">
            <v>67090</v>
          </cell>
          <cell r="F3786" t="str">
            <v>PROFI-100х(2х610)х4100/Y/C</v>
          </cell>
        </row>
        <row r="3787">
          <cell r="E3787">
            <v>67556</v>
          </cell>
          <cell r="F3787" t="str">
            <v>ISOROC Super Warm 100/610x1000/Y/C</v>
          </cell>
        </row>
        <row r="3788">
          <cell r="E3788">
            <v>67087</v>
          </cell>
          <cell r="F3788" t="str">
            <v>PROFI-TWIN-50х1220х4100/Y/C</v>
          </cell>
        </row>
        <row r="3789">
          <cell r="E3789">
            <v>67088</v>
          </cell>
          <cell r="F3789" t="str">
            <v>PROFI-100х1220х4100/Y/C</v>
          </cell>
        </row>
        <row r="3790">
          <cell r="E3790">
            <v>67094</v>
          </cell>
          <cell r="F3790" t="str">
            <v>Teplo&amp;Tikho Wall Plus 50/610х1000/Y/С</v>
          </cell>
        </row>
        <row r="3791">
          <cell r="E3791">
            <v>67095</v>
          </cell>
          <cell r="F3791" t="str">
            <v>Teplo&amp;Tikho Roof 150x1220x4000/Y/C</v>
          </cell>
        </row>
        <row r="3792">
          <cell r="E3792">
            <v>67096</v>
          </cell>
          <cell r="F3792" t="str">
            <v>Teplo&amp;Tikho Floor&amp;Overlapping TWIN-50</v>
          </cell>
        </row>
        <row r="3793">
          <cell r="E3793">
            <v>67097</v>
          </cell>
          <cell r="F3793" t="str">
            <v>Teplo&amp;Tikho Wall 100х1220х5000/Y/C</v>
          </cell>
        </row>
        <row r="3794">
          <cell r="E3794">
            <v>67098</v>
          </cell>
          <cell r="F3794" t="str">
            <v>SoundProtect-50/610х1170/Y/С</v>
          </cell>
        </row>
        <row r="3795">
          <cell r="E3795">
            <v>67116</v>
          </cell>
          <cell r="F3795" t="str">
            <v>Teplo&amp;Tikho Multicomfort 50x1220x8200</v>
          </cell>
        </row>
        <row r="3796">
          <cell r="E3796"/>
          <cell r="F3796" t="str">
            <v>Гипс строительный</v>
          </cell>
        </row>
        <row r="3797">
          <cell r="E3797"/>
          <cell r="F3797"/>
        </row>
        <row r="3798">
          <cell r="E3798"/>
          <cell r="F3798"/>
        </row>
        <row r="3799">
          <cell r="E3799"/>
          <cell r="F3799"/>
        </row>
        <row r="3800">
          <cell r="E3800"/>
          <cell r="F3800"/>
        </row>
        <row r="3801">
          <cell r="E3801"/>
          <cell r="F3801"/>
        </row>
        <row r="3802">
          <cell r="E3802"/>
          <cell r="F3802"/>
        </row>
        <row r="3803">
          <cell r="E3803"/>
          <cell r="F3803"/>
        </row>
        <row r="3804">
          <cell r="E3804"/>
          <cell r="F3804"/>
        </row>
        <row r="3805">
          <cell r="E3805"/>
          <cell r="F3805"/>
        </row>
        <row r="3806">
          <cell r="E3806"/>
          <cell r="F3806"/>
        </row>
        <row r="3807">
          <cell r="E3807"/>
          <cell r="F3807"/>
        </row>
        <row r="3808">
          <cell r="E3808"/>
          <cell r="F3808"/>
        </row>
        <row r="3809">
          <cell r="E3809"/>
          <cell r="F3809"/>
        </row>
        <row r="3810">
          <cell r="E3810"/>
          <cell r="F3810"/>
        </row>
        <row r="3811">
          <cell r="E3811"/>
          <cell r="F3811"/>
        </row>
        <row r="3812">
          <cell r="E3812"/>
          <cell r="F3812"/>
        </row>
        <row r="3813">
          <cell r="E3813"/>
          <cell r="F3813"/>
        </row>
        <row r="3814">
          <cell r="E3814"/>
          <cell r="F3814"/>
        </row>
        <row r="3815">
          <cell r="E3815"/>
          <cell r="F3815"/>
        </row>
        <row r="3816">
          <cell r="E3816"/>
          <cell r="F3816"/>
        </row>
        <row r="3817">
          <cell r="E3817"/>
          <cell r="F3817"/>
        </row>
        <row r="3818">
          <cell r="E3818"/>
          <cell r="F3818"/>
        </row>
        <row r="3819">
          <cell r="E3819"/>
          <cell r="F3819"/>
        </row>
        <row r="3820">
          <cell r="E3820"/>
          <cell r="F3820"/>
        </row>
        <row r="3821">
          <cell r="E3821"/>
          <cell r="F3821"/>
        </row>
        <row r="3822">
          <cell r="E3822"/>
          <cell r="F3822"/>
        </row>
        <row r="3823">
          <cell r="E3823"/>
          <cell r="F3823"/>
        </row>
        <row r="3824">
          <cell r="E3824"/>
          <cell r="F3824"/>
        </row>
        <row r="3825">
          <cell r="E3825"/>
          <cell r="F3825"/>
        </row>
        <row r="3826">
          <cell r="E3826"/>
          <cell r="F3826"/>
        </row>
        <row r="3827">
          <cell r="E3827"/>
          <cell r="F3827"/>
        </row>
        <row r="3828">
          <cell r="E3828"/>
          <cell r="F3828"/>
        </row>
        <row r="3829">
          <cell r="E3829"/>
          <cell r="F3829"/>
        </row>
        <row r="3830">
          <cell r="E3830"/>
          <cell r="F3830"/>
        </row>
        <row r="3831">
          <cell r="E3831"/>
          <cell r="F3831"/>
        </row>
        <row r="3832">
          <cell r="E3832"/>
          <cell r="F3832"/>
        </row>
        <row r="3833">
          <cell r="E3833"/>
          <cell r="F3833"/>
        </row>
        <row r="3834">
          <cell r="E3834"/>
          <cell r="F3834"/>
        </row>
        <row r="3835">
          <cell r="E3835"/>
          <cell r="F3835"/>
        </row>
        <row r="3836">
          <cell r="E3836"/>
          <cell r="F3836"/>
        </row>
        <row r="3837">
          <cell r="E3837"/>
          <cell r="F3837"/>
        </row>
        <row r="3838">
          <cell r="E3838"/>
          <cell r="F3838"/>
        </row>
        <row r="3839">
          <cell r="E3839"/>
          <cell r="F3839"/>
        </row>
        <row r="3840">
          <cell r="E3840"/>
          <cell r="F3840"/>
        </row>
        <row r="3841">
          <cell r="E3841"/>
          <cell r="F3841"/>
        </row>
        <row r="3842">
          <cell r="E3842"/>
          <cell r="F3842"/>
        </row>
        <row r="3843">
          <cell r="E3843"/>
          <cell r="F3843"/>
        </row>
        <row r="3844">
          <cell r="E3844"/>
          <cell r="F3844"/>
        </row>
        <row r="3845">
          <cell r="E3845"/>
          <cell r="F3845"/>
        </row>
        <row r="3846">
          <cell r="E3846"/>
          <cell r="F3846"/>
        </row>
        <row r="3847">
          <cell r="E3847"/>
          <cell r="F3847"/>
        </row>
        <row r="3848">
          <cell r="E3848"/>
          <cell r="F3848"/>
        </row>
        <row r="3849">
          <cell r="E3849"/>
          <cell r="F3849"/>
        </row>
        <row r="3850">
          <cell r="E3850"/>
          <cell r="F3850"/>
        </row>
        <row r="3851">
          <cell r="E3851"/>
          <cell r="F3851"/>
        </row>
        <row r="3852">
          <cell r="E3852"/>
          <cell r="F3852"/>
        </row>
        <row r="3853">
          <cell r="E3853"/>
          <cell r="F3853"/>
        </row>
        <row r="3854">
          <cell r="E3854"/>
          <cell r="F3854"/>
        </row>
        <row r="3855">
          <cell r="E3855"/>
          <cell r="F3855"/>
        </row>
        <row r="3856">
          <cell r="E3856"/>
          <cell r="F3856"/>
        </row>
        <row r="3857">
          <cell r="E3857"/>
          <cell r="F3857"/>
        </row>
        <row r="3858">
          <cell r="E3858"/>
          <cell r="F3858"/>
        </row>
        <row r="3859">
          <cell r="E3859"/>
          <cell r="F3859"/>
        </row>
        <row r="3860">
          <cell r="E3860"/>
          <cell r="F3860"/>
        </row>
        <row r="3861">
          <cell r="E3861"/>
          <cell r="F3861"/>
        </row>
        <row r="3862">
          <cell r="E3862"/>
          <cell r="F3862"/>
        </row>
        <row r="3863">
          <cell r="E3863"/>
          <cell r="F3863"/>
        </row>
        <row r="3864">
          <cell r="E3864"/>
          <cell r="F3864"/>
        </row>
        <row r="3865">
          <cell r="E3865"/>
          <cell r="F3865"/>
        </row>
        <row r="3866">
          <cell r="E3866"/>
          <cell r="F3866"/>
        </row>
        <row r="3867">
          <cell r="E3867"/>
          <cell r="F3867"/>
        </row>
        <row r="3868">
          <cell r="E3868"/>
          <cell r="F3868"/>
        </row>
        <row r="3869">
          <cell r="E3869"/>
          <cell r="F3869"/>
        </row>
        <row r="3870">
          <cell r="E3870"/>
          <cell r="F3870"/>
        </row>
        <row r="3871">
          <cell r="E3871"/>
          <cell r="F3871"/>
        </row>
        <row r="3872">
          <cell r="E3872"/>
          <cell r="F3872"/>
        </row>
        <row r="3873">
          <cell r="E3873"/>
          <cell r="F3873"/>
        </row>
        <row r="3874">
          <cell r="E3874"/>
          <cell r="F3874"/>
        </row>
        <row r="3875">
          <cell r="E3875"/>
          <cell r="F3875"/>
        </row>
        <row r="3876">
          <cell r="E3876"/>
          <cell r="F3876"/>
        </row>
        <row r="3877">
          <cell r="E3877"/>
          <cell r="F3877"/>
        </row>
        <row r="3878">
          <cell r="E3878"/>
          <cell r="F3878"/>
        </row>
        <row r="3879">
          <cell r="E3879"/>
          <cell r="F3879"/>
        </row>
        <row r="3880">
          <cell r="E3880"/>
          <cell r="F3880"/>
        </row>
        <row r="3881">
          <cell r="E3881"/>
          <cell r="F3881"/>
        </row>
        <row r="3882">
          <cell r="E3882"/>
          <cell r="F3882"/>
        </row>
        <row r="3883">
          <cell r="E3883"/>
          <cell r="F3883"/>
        </row>
        <row r="3884">
          <cell r="E3884"/>
          <cell r="F3884"/>
        </row>
        <row r="3885">
          <cell r="E3885"/>
          <cell r="F3885"/>
        </row>
        <row r="3886">
          <cell r="E3886"/>
          <cell r="F3886"/>
        </row>
        <row r="3887">
          <cell r="E3887"/>
          <cell r="F3887"/>
        </row>
        <row r="3888">
          <cell r="E3888"/>
          <cell r="F3888"/>
        </row>
        <row r="3889">
          <cell r="E3889"/>
          <cell r="F3889"/>
        </row>
        <row r="3890">
          <cell r="E3890"/>
          <cell r="F3890"/>
        </row>
        <row r="3891">
          <cell r="E3891"/>
          <cell r="F3891"/>
        </row>
        <row r="3892">
          <cell r="E3892"/>
          <cell r="F3892"/>
        </row>
        <row r="3893">
          <cell r="E3893"/>
          <cell r="F3893"/>
        </row>
        <row r="3894">
          <cell r="E3894"/>
          <cell r="F3894"/>
        </row>
        <row r="3895">
          <cell r="E3895"/>
          <cell r="F3895"/>
        </row>
        <row r="3896">
          <cell r="E3896"/>
          <cell r="F3896"/>
        </row>
        <row r="3897">
          <cell r="E3897"/>
          <cell r="F3897"/>
        </row>
        <row r="3898">
          <cell r="E3898"/>
          <cell r="F3898"/>
        </row>
        <row r="3899">
          <cell r="E3899"/>
          <cell r="F3899"/>
        </row>
        <row r="3900">
          <cell r="E3900"/>
          <cell r="F3900"/>
        </row>
        <row r="3901">
          <cell r="E3901"/>
          <cell r="F3901"/>
        </row>
        <row r="3902">
          <cell r="E3902"/>
          <cell r="F3902"/>
        </row>
        <row r="3903">
          <cell r="E3903"/>
          <cell r="F3903"/>
        </row>
        <row r="3904">
          <cell r="E3904"/>
          <cell r="F3904"/>
        </row>
        <row r="3905">
          <cell r="E3905"/>
          <cell r="F3905"/>
        </row>
        <row r="3906">
          <cell r="E3906"/>
          <cell r="F3906"/>
        </row>
        <row r="3907">
          <cell r="E3907"/>
          <cell r="F3907"/>
        </row>
        <row r="3908">
          <cell r="E3908"/>
          <cell r="F3908"/>
        </row>
        <row r="3909">
          <cell r="E3909"/>
          <cell r="F3909"/>
        </row>
        <row r="3910">
          <cell r="E3910"/>
          <cell r="F3910"/>
        </row>
        <row r="3911">
          <cell r="E3911"/>
          <cell r="F3911"/>
        </row>
        <row r="3912">
          <cell r="E3912"/>
          <cell r="F3912"/>
        </row>
        <row r="3913">
          <cell r="E3913"/>
          <cell r="F3913"/>
        </row>
        <row r="3914">
          <cell r="E3914"/>
          <cell r="F3914"/>
        </row>
        <row r="3915">
          <cell r="E3915"/>
          <cell r="F3915"/>
        </row>
        <row r="3916">
          <cell r="E3916"/>
          <cell r="F3916"/>
        </row>
        <row r="3917">
          <cell r="E3917"/>
          <cell r="F3917"/>
        </row>
        <row r="3918">
          <cell r="E3918"/>
          <cell r="F3918"/>
        </row>
        <row r="3919">
          <cell r="E3919"/>
          <cell r="F3919"/>
        </row>
        <row r="3920">
          <cell r="E3920"/>
          <cell r="F3920"/>
        </row>
        <row r="3921">
          <cell r="E3921"/>
          <cell r="F3921"/>
        </row>
        <row r="3922">
          <cell r="E3922"/>
          <cell r="F3922"/>
        </row>
        <row r="3923">
          <cell r="E3923"/>
          <cell r="F3923"/>
        </row>
        <row r="3924">
          <cell r="E3924"/>
          <cell r="F3924"/>
        </row>
        <row r="3925">
          <cell r="E3925"/>
          <cell r="F3925"/>
        </row>
        <row r="3926">
          <cell r="E3926"/>
          <cell r="F3926"/>
        </row>
        <row r="3927">
          <cell r="E3927"/>
          <cell r="F3927"/>
        </row>
        <row r="3928">
          <cell r="E3928"/>
          <cell r="F3928"/>
        </row>
        <row r="3929">
          <cell r="E3929"/>
          <cell r="F3929"/>
        </row>
        <row r="3930">
          <cell r="E3930"/>
          <cell r="F3930"/>
        </row>
        <row r="3931">
          <cell r="E3931"/>
          <cell r="F3931"/>
        </row>
        <row r="3932">
          <cell r="E3932"/>
          <cell r="F3932"/>
        </row>
        <row r="3933">
          <cell r="E3933"/>
          <cell r="F3933"/>
        </row>
        <row r="3934">
          <cell r="E3934"/>
          <cell r="F3934"/>
        </row>
        <row r="3935">
          <cell r="E3935"/>
          <cell r="F3935"/>
        </row>
        <row r="3936">
          <cell r="E3936"/>
          <cell r="F3936"/>
        </row>
        <row r="3937">
          <cell r="E3937"/>
          <cell r="F3937"/>
        </row>
        <row r="3938">
          <cell r="E3938"/>
          <cell r="F3938"/>
        </row>
        <row r="3939">
          <cell r="E3939"/>
          <cell r="F3939"/>
        </row>
        <row r="3940">
          <cell r="E3940"/>
          <cell r="F3940"/>
        </row>
        <row r="3941">
          <cell r="E3941"/>
          <cell r="F3941"/>
        </row>
        <row r="3942">
          <cell r="E3942"/>
          <cell r="F3942"/>
        </row>
        <row r="3943">
          <cell r="E3943"/>
          <cell r="F3943"/>
        </row>
        <row r="3944">
          <cell r="E3944"/>
          <cell r="F3944"/>
        </row>
        <row r="3945">
          <cell r="E3945"/>
          <cell r="F3945"/>
        </row>
        <row r="3946">
          <cell r="E3946"/>
          <cell r="F3946"/>
        </row>
        <row r="3947">
          <cell r="E3947"/>
          <cell r="F3947"/>
        </row>
        <row r="3948">
          <cell r="E3948"/>
          <cell r="F3948"/>
        </row>
        <row r="3949">
          <cell r="E3949"/>
          <cell r="F3949"/>
        </row>
        <row r="3950">
          <cell r="E3950"/>
          <cell r="F3950"/>
        </row>
        <row r="3951">
          <cell r="E3951"/>
          <cell r="F3951"/>
        </row>
        <row r="3952">
          <cell r="E3952"/>
          <cell r="F3952"/>
        </row>
        <row r="3953">
          <cell r="E3953"/>
          <cell r="F3953"/>
        </row>
        <row r="3954">
          <cell r="E3954"/>
          <cell r="F3954"/>
        </row>
        <row r="3955">
          <cell r="E3955"/>
          <cell r="F3955"/>
        </row>
        <row r="3956">
          <cell r="E3956"/>
          <cell r="F3956"/>
        </row>
        <row r="3957">
          <cell r="E3957"/>
          <cell r="F3957"/>
        </row>
        <row r="3958">
          <cell r="E3958"/>
          <cell r="F3958"/>
        </row>
        <row r="3959">
          <cell r="E3959"/>
          <cell r="F3959"/>
        </row>
        <row r="3960">
          <cell r="E3960"/>
          <cell r="F3960"/>
        </row>
        <row r="3961">
          <cell r="E3961"/>
          <cell r="F3961"/>
        </row>
        <row r="3962">
          <cell r="E3962"/>
          <cell r="F3962"/>
        </row>
        <row r="3963">
          <cell r="E3963"/>
          <cell r="F3963"/>
        </row>
        <row r="3964">
          <cell r="E3964"/>
          <cell r="F3964"/>
        </row>
        <row r="3965">
          <cell r="E3965"/>
          <cell r="F3965"/>
        </row>
        <row r="3966">
          <cell r="E3966"/>
          <cell r="F3966"/>
        </row>
        <row r="3967">
          <cell r="E3967"/>
          <cell r="F3967"/>
        </row>
        <row r="3968">
          <cell r="E3968"/>
          <cell r="F3968"/>
        </row>
        <row r="3969">
          <cell r="E3969"/>
          <cell r="F3969"/>
        </row>
        <row r="3970">
          <cell r="E3970"/>
          <cell r="F3970"/>
        </row>
        <row r="3971">
          <cell r="E3971"/>
          <cell r="F3971"/>
        </row>
        <row r="3972">
          <cell r="E3972"/>
          <cell r="F3972"/>
        </row>
        <row r="3973">
          <cell r="E3973"/>
          <cell r="F3973"/>
        </row>
        <row r="3974">
          <cell r="E3974"/>
          <cell r="F3974"/>
        </row>
        <row r="3975">
          <cell r="E3975"/>
          <cell r="F3975"/>
        </row>
        <row r="3976">
          <cell r="E3976"/>
          <cell r="F3976"/>
        </row>
        <row r="3977">
          <cell r="E3977"/>
          <cell r="F3977"/>
        </row>
        <row r="3978">
          <cell r="E3978"/>
          <cell r="F3978"/>
        </row>
        <row r="3979">
          <cell r="E3979"/>
          <cell r="F3979"/>
        </row>
        <row r="3980">
          <cell r="E3980"/>
          <cell r="F3980"/>
        </row>
        <row r="3981">
          <cell r="E3981"/>
          <cell r="F3981"/>
        </row>
        <row r="3982">
          <cell r="E3982"/>
          <cell r="F3982"/>
        </row>
        <row r="3983">
          <cell r="E3983"/>
          <cell r="F3983"/>
        </row>
        <row r="3984">
          <cell r="E3984"/>
          <cell r="F3984"/>
        </row>
        <row r="3985">
          <cell r="E3985"/>
          <cell r="F3985"/>
        </row>
        <row r="3986">
          <cell r="E3986"/>
          <cell r="F3986"/>
        </row>
        <row r="3987">
          <cell r="E3987"/>
          <cell r="F3987"/>
        </row>
        <row r="3988">
          <cell r="E3988"/>
          <cell r="F3988"/>
        </row>
        <row r="3989">
          <cell r="E3989"/>
          <cell r="F3989"/>
        </row>
        <row r="3990">
          <cell r="E3990"/>
          <cell r="F3990"/>
        </row>
        <row r="3991">
          <cell r="E3991"/>
          <cell r="F3991"/>
        </row>
        <row r="3992">
          <cell r="E3992"/>
          <cell r="F3992"/>
        </row>
        <row r="3993">
          <cell r="E3993"/>
          <cell r="F3993"/>
        </row>
        <row r="3994">
          <cell r="E3994"/>
          <cell r="F3994"/>
        </row>
        <row r="3995">
          <cell r="E3995"/>
          <cell r="F3995"/>
        </row>
        <row r="3996">
          <cell r="E3996"/>
          <cell r="F3996"/>
        </row>
        <row r="3997">
          <cell r="E3997"/>
          <cell r="F3997"/>
        </row>
        <row r="3998">
          <cell r="E3998"/>
          <cell r="F3998"/>
        </row>
        <row r="3999">
          <cell r="E3999"/>
          <cell r="F3999"/>
        </row>
        <row r="4000">
          <cell r="E4000"/>
          <cell r="F4000"/>
        </row>
        <row r="4001">
          <cell r="E4001"/>
          <cell r="F4001"/>
        </row>
        <row r="4002">
          <cell r="E4002"/>
          <cell r="F4002"/>
        </row>
        <row r="4003">
          <cell r="E4003"/>
          <cell r="F4003"/>
        </row>
        <row r="4004">
          <cell r="E4004"/>
          <cell r="F4004"/>
        </row>
        <row r="4005">
          <cell r="E4005"/>
          <cell r="F4005"/>
        </row>
        <row r="4006">
          <cell r="E4006"/>
          <cell r="F4006"/>
        </row>
        <row r="4007">
          <cell r="E4007"/>
          <cell r="F4007"/>
        </row>
        <row r="4008">
          <cell r="E4008"/>
          <cell r="F4008"/>
        </row>
        <row r="4009">
          <cell r="E4009"/>
          <cell r="F4009"/>
        </row>
        <row r="4010">
          <cell r="E4010"/>
          <cell r="F4010"/>
        </row>
        <row r="4011">
          <cell r="E4011"/>
          <cell r="F4011"/>
        </row>
        <row r="4012">
          <cell r="E4012"/>
          <cell r="F4012"/>
        </row>
        <row r="4013">
          <cell r="E4013"/>
          <cell r="F4013"/>
        </row>
        <row r="4014">
          <cell r="E4014"/>
          <cell r="F4014"/>
        </row>
        <row r="4015">
          <cell r="E4015"/>
          <cell r="F4015"/>
        </row>
        <row r="4016">
          <cell r="E4016"/>
          <cell r="F4016"/>
        </row>
        <row r="4017">
          <cell r="E4017"/>
          <cell r="F4017"/>
        </row>
        <row r="4018">
          <cell r="E4018"/>
          <cell r="F4018"/>
        </row>
        <row r="4019">
          <cell r="E4019"/>
          <cell r="F4019"/>
        </row>
        <row r="4020">
          <cell r="E4020"/>
          <cell r="F4020"/>
        </row>
        <row r="4021">
          <cell r="E4021"/>
          <cell r="F4021"/>
        </row>
        <row r="4022">
          <cell r="E4022"/>
          <cell r="F4022"/>
        </row>
        <row r="4023">
          <cell r="E4023"/>
          <cell r="F4023"/>
        </row>
        <row r="4024">
          <cell r="E4024"/>
          <cell r="F4024"/>
        </row>
        <row r="4025">
          <cell r="E4025"/>
          <cell r="F4025"/>
        </row>
        <row r="4026">
          <cell r="E4026"/>
          <cell r="F4026"/>
        </row>
        <row r="4027">
          <cell r="E4027"/>
          <cell r="F4027"/>
        </row>
        <row r="4028">
          <cell r="E4028"/>
          <cell r="F4028"/>
        </row>
        <row r="4029">
          <cell r="E4029"/>
          <cell r="F4029"/>
        </row>
        <row r="4030">
          <cell r="E4030"/>
          <cell r="F4030"/>
        </row>
        <row r="4031">
          <cell r="E4031"/>
          <cell r="F4031"/>
        </row>
        <row r="4032">
          <cell r="E4032"/>
          <cell r="F4032"/>
        </row>
        <row r="4033">
          <cell r="E4033"/>
          <cell r="F4033"/>
        </row>
        <row r="4034">
          <cell r="E4034"/>
          <cell r="F4034"/>
        </row>
        <row r="4035">
          <cell r="E4035"/>
          <cell r="F4035"/>
        </row>
        <row r="4036">
          <cell r="E4036"/>
          <cell r="F4036"/>
        </row>
        <row r="4037">
          <cell r="E4037"/>
          <cell r="F4037"/>
        </row>
        <row r="4038">
          <cell r="E4038"/>
          <cell r="F4038"/>
        </row>
        <row r="4039">
          <cell r="E4039"/>
          <cell r="F4039"/>
        </row>
        <row r="4040">
          <cell r="E4040"/>
          <cell r="F4040"/>
        </row>
        <row r="4041">
          <cell r="E4041"/>
          <cell r="F4041"/>
        </row>
        <row r="4042">
          <cell r="E4042"/>
          <cell r="F4042"/>
        </row>
        <row r="4043">
          <cell r="E4043"/>
          <cell r="F4043"/>
        </row>
        <row r="4044">
          <cell r="E4044"/>
          <cell r="F4044"/>
        </row>
        <row r="4045">
          <cell r="E4045"/>
          <cell r="F4045"/>
        </row>
        <row r="4046">
          <cell r="E4046"/>
          <cell r="F4046"/>
        </row>
        <row r="4047">
          <cell r="E4047"/>
          <cell r="F4047"/>
        </row>
        <row r="4048">
          <cell r="E4048"/>
          <cell r="F4048"/>
        </row>
        <row r="4049">
          <cell r="E4049"/>
          <cell r="F4049"/>
        </row>
        <row r="4050">
          <cell r="E4050"/>
          <cell r="F4050"/>
        </row>
        <row r="4051">
          <cell r="E4051"/>
          <cell r="F4051"/>
        </row>
        <row r="4052">
          <cell r="E4052"/>
          <cell r="F4052"/>
        </row>
        <row r="4053">
          <cell r="E4053"/>
          <cell r="F4053"/>
        </row>
        <row r="4054">
          <cell r="E4054"/>
          <cell r="F4054"/>
        </row>
        <row r="4055">
          <cell r="E4055"/>
          <cell r="F4055"/>
        </row>
        <row r="4056">
          <cell r="E4056"/>
          <cell r="F4056"/>
        </row>
        <row r="4057">
          <cell r="E4057"/>
          <cell r="F4057"/>
        </row>
        <row r="4058">
          <cell r="E4058"/>
          <cell r="F4058"/>
        </row>
        <row r="4059">
          <cell r="E4059"/>
          <cell r="F4059"/>
        </row>
        <row r="4060">
          <cell r="E4060"/>
          <cell r="F4060"/>
        </row>
        <row r="4061">
          <cell r="E4061"/>
          <cell r="F4061"/>
        </row>
        <row r="4062">
          <cell r="E4062"/>
          <cell r="F4062"/>
        </row>
        <row r="4063">
          <cell r="E4063"/>
          <cell r="F4063"/>
        </row>
        <row r="4064">
          <cell r="E4064"/>
          <cell r="F4064"/>
        </row>
        <row r="4065">
          <cell r="E4065"/>
          <cell r="F4065"/>
        </row>
        <row r="4066">
          <cell r="E4066"/>
          <cell r="F4066"/>
        </row>
        <row r="4067">
          <cell r="E4067"/>
          <cell r="F4067"/>
        </row>
        <row r="4068">
          <cell r="E4068"/>
          <cell r="F4068"/>
        </row>
        <row r="4069">
          <cell r="E4069"/>
          <cell r="F4069"/>
        </row>
        <row r="4070">
          <cell r="E4070"/>
          <cell r="F4070"/>
        </row>
        <row r="4071">
          <cell r="E4071"/>
          <cell r="F4071"/>
        </row>
        <row r="4072">
          <cell r="E4072"/>
          <cell r="F4072"/>
        </row>
        <row r="4073">
          <cell r="E4073"/>
          <cell r="F4073"/>
        </row>
        <row r="4074">
          <cell r="E4074"/>
          <cell r="F4074"/>
        </row>
        <row r="4075">
          <cell r="E4075"/>
          <cell r="F4075"/>
        </row>
        <row r="4076">
          <cell r="E4076"/>
          <cell r="F4076"/>
        </row>
        <row r="4077">
          <cell r="E4077"/>
          <cell r="F4077"/>
        </row>
        <row r="4078">
          <cell r="E4078"/>
          <cell r="F4078"/>
        </row>
        <row r="4079">
          <cell r="E4079"/>
          <cell r="F4079"/>
        </row>
        <row r="4080">
          <cell r="E4080"/>
          <cell r="F4080"/>
        </row>
        <row r="4081">
          <cell r="E4081"/>
          <cell r="F4081"/>
        </row>
        <row r="4082">
          <cell r="E4082"/>
          <cell r="F4082"/>
        </row>
        <row r="4083">
          <cell r="E4083"/>
          <cell r="F4083"/>
        </row>
        <row r="4084">
          <cell r="E4084"/>
          <cell r="F4084"/>
        </row>
        <row r="4085">
          <cell r="E4085"/>
          <cell r="F4085"/>
        </row>
        <row r="4086">
          <cell r="E4086"/>
          <cell r="F4086"/>
        </row>
        <row r="4087">
          <cell r="E4087"/>
          <cell r="F4087"/>
        </row>
        <row r="4088">
          <cell r="E4088"/>
          <cell r="F4088"/>
        </row>
        <row r="4089">
          <cell r="E4089"/>
          <cell r="F4089"/>
        </row>
        <row r="4090">
          <cell r="E4090"/>
          <cell r="F4090"/>
        </row>
        <row r="4091">
          <cell r="E4091"/>
          <cell r="F4091"/>
        </row>
        <row r="4092">
          <cell r="E4092"/>
          <cell r="F4092"/>
        </row>
        <row r="4093">
          <cell r="E4093"/>
          <cell r="F4093"/>
        </row>
        <row r="4094">
          <cell r="E4094"/>
          <cell r="F4094"/>
        </row>
        <row r="4095">
          <cell r="E4095"/>
          <cell r="F4095"/>
        </row>
        <row r="4096">
          <cell r="E4096"/>
          <cell r="F4096"/>
        </row>
        <row r="4097">
          <cell r="E4097"/>
          <cell r="F4097"/>
        </row>
        <row r="4098">
          <cell r="E4098"/>
          <cell r="F4098"/>
        </row>
        <row r="4099">
          <cell r="E4099"/>
          <cell r="F4099"/>
        </row>
        <row r="4100">
          <cell r="E4100"/>
          <cell r="F4100"/>
        </row>
        <row r="4101">
          <cell r="E4101"/>
          <cell r="F4101"/>
        </row>
        <row r="4102">
          <cell r="E4102"/>
          <cell r="F4102"/>
        </row>
        <row r="4103">
          <cell r="E4103"/>
          <cell r="F4103"/>
        </row>
        <row r="4104">
          <cell r="E4104"/>
          <cell r="F4104"/>
        </row>
        <row r="4105">
          <cell r="E4105"/>
          <cell r="F4105"/>
        </row>
        <row r="4106">
          <cell r="E4106"/>
          <cell r="F4106"/>
        </row>
        <row r="4107">
          <cell r="E4107"/>
          <cell r="F4107"/>
        </row>
        <row r="4108">
          <cell r="E4108"/>
          <cell r="F4108"/>
        </row>
        <row r="4109">
          <cell r="E4109"/>
          <cell r="F4109"/>
        </row>
        <row r="4110">
          <cell r="E4110"/>
          <cell r="F4110"/>
        </row>
        <row r="4111">
          <cell r="E4111"/>
          <cell r="F4111"/>
        </row>
        <row r="4112">
          <cell r="E4112"/>
          <cell r="F4112"/>
        </row>
        <row r="4113">
          <cell r="E4113"/>
          <cell r="F4113"/>
        </row>
        <row r="4114">
          <cell r="E4114"/>
          <cell r="F4114"/>
        </row>
        <row r="4115">
          <cell r="E4115"/>
          <cell r="F4115"/>
        </row>
        <row r="4116">
          <cell r="E4116"/>
          <cell r="F4116"/>
        </row>
        <row r="4117">
          <cell r="E4117"/>
          <cell r="F4117"/>
        </row>
        <row r="4118">
          <cell r="E4118"/>
          <cell r="F4118"/>
        </row>
        <row r="4119">
          <cell r="E4119"/>
          <cell r="F4119"/>
        </row>
        <row r="4120">
          <cell r="E4120"/>
          <cell r="F4120"/>
        </row>
        <row r="4121">
          <cell r="E4121"/>
          <cell r="F4121"/>
        </row>
        <row r="4122">
          <cell r="E4122"/>
          <cell r="F4122"/>
        </row>
        <row r="4123">
          <cell r="E4123"/>
          <cell r="F4123"/>
        </row>
        <row r="4124">
          <cell r="E4124"/>
          <cell r="F4124"/>
        </row>
        <row r="4125">
          <cell r="E4125"/>
          <cell r="F4125"/>
        </row>
        <row r="4126">
          <cell r="E4126"/>
          <cell r="F4126"/>
        </row>
        <row r="4127">
          <cell r="E4127"/>
          <cell r="F4127"/>
        </row>
        <row r="4128">
          <cell r="E4128"/>
          <cell r="F4128"/>
        </row>
        <row r="4129">
          <cell r="E4129"/>
          <cell r="F4129"/>
        </row>
        <row r="4130">
          <cell r="E4130"/>
          <cell r="F4130"/>
        </row>
        <row r="4131">
          <cell r="E4131"/>
          <cell r="F4131"/>
        </row>
        <row r="4132">
          <cell r="E4132"/>
          <cell r="F4132"/>
        </row>
        <row r="4133">
          <cell r="E4133"/>
          <cell r="F4133"/>
        </row>
        <row r="4134">
          <cell r="E4134"/>
          <cell r="F4134"/>
        </row>
        <row r="4135">
          <cell r="E4135"/>
          <cell r="F4135"/>
        </row>
        <row r="4136">
          <cell r="E4136"/>
          <cell r="F4136"/>
        </row>
        <row r="4137">
          <cell r="E4137"/>
          <cell r="F4137"/>
        </row>
        <row r="4138">
          <cell r="E4138"/>
          <cell r="F4138"/>
        </row>
        <row r="4139">
          <cell r="E4139"/>
          <cell r="F4139"/>
        </row>
        <row r="4140">
          <cell r="E4140"/>
          <cell r="F4140"/>
        </row>
        <row r="4141">
          <cell r="E4141"/>
          <cell r="F4141"/>
        </row>
        <row r="4142">
          <cell r="E4142"/>
          <cell r="F4142"/>
        </row>
        <row r="4143">
          <cell r="E4143"/>
          <cell r="F4143"/>
        </row>
        <row r="4144">
          <cell r="E4144"/>
          <cell r="F4144"/>
        </row>
        <row r="4145">
          <cell r="E4145"/>
          <cell r="F4145"/>
        </row>
        <row r="4146">
          <cell r="E4146"/>
          <cell r="F4146"/>
        </row>
        <row r="4147">
          <cell r="E4147"/>
          <cell r="F4147"/>
        </row>
        <row r="4148">
          <cell r="E4148"/>
          <cell r="F4148"/>
        </row>
        <row r="4149">
          <cell r="E4149"/>
          <cell r="F4149"/>
        </row>
        <row r="4150">
          <cell r="E4150"/>
          <cell r="F4150"/>
        </row>
        <row r="4151">
          <cell r="E4151"/>
          <cell r="F4151"/>
        </row>
        <row r="4152">
          <cell r="E4152"/>
          <cell r="F4152"/>
        </row>
        <row r="4153">
          <cell r="E4153"/>
          <cell r="F4153"/>
        </row>
        <row r="4154">
          <cell r="E4154"/>
          <cell r="F4154"/>
        </row>
        <row r="4155">
          <cell r="E4155"/>
          <cell r="F4155"/>
        </row>
        <row r="4156">
          <cell r="E4156"/>
          <cell r="F4156"/>
        </row>
        <row r="4157">
          <cell r="E4157"/>
          <cell r="F4157"/>
        </row>
        <row r="4158">
          <cell r="E4158"/>
          <cell r="F4158"/>
        </row>
        <row r="4159">
          <cell r="E4159"/>
          <cell r="F4159"/>
        </row>
        <row r="4160">
          <cell r="E4160"/>
          <cell r="F4160"/>
        </row>
        <row r="4161">
          <cell r="E4161"/>
          <cell r="F4161"/>
        </row>
        <row r="4162">
          <cell r="E4162"/>
          <cell r="F4162"/>
        </row>
        <row r="4163">
          <cell r="E4163"/>
          <cell r="F4163"/>
        </row>
        <row r="4164">
          <cell r="E4164"/>
          <cell r="F4164"/>
        </row>
        <row r="4165">
          <cell r="E4165"/>
          <cell r="F4165"/>
        </row>
        <row r="4166">
          <cell r="E4166"/>
          <cell r="F4166"/>
        </row>
        <row r="4167">
          <cell r="E4167"/>
          <cell r="F4167"/>
        </row>
        <row r="4168">
          <cell r="E4168"/>
          <cell r="F4168"/>
        </row>
        <row r="4169">
          <cell r="E4169"/>
          <cell r="F4169"/>
        </row>
        <row r="4170">
          <cell r="E4170"/>
          <cell r="F4170"/>
        </row>
        <row r="4171">
          <cell r="E4171"/>
          <cell r="F4171"/>
        </row>
        <row r="4172">
          <cell r="E4172"/>
          <cell r="F4172"/>
        </row>
        <row r="4173">
          <cell r="E4173"/>
          <cell r="F4173"/>
        </row>
        <row r="4174">
          <cell r="E4174"/>
          <cell r="F4174"/>
        </row>
        <row r="4175">
          <cell r="E4175"/>
          <cell r="F4175"/>
        </row>
        <row r="4176">
          <cell r="E4176"/>
          <cell r="F4176"/>
        </row>
        <row r="4177">
          <cell r="E4177"/>
          <cell r="F4177"/>
        </row>
        <row r="4178">
          <cell r="E4178"/>
          <cell r="F4178"/>
        </row>
        <row r="4179">
          <cell r="E4179"/>
          <cell r="F4179"/>
        </row>
        <row r="4180">
          <cell r="E4180"/>
          <cell r="F4180"/>
        </row>
        <row r="4181">
          <cell r="E4181"/>
          <cell r="F4181"/>
        </row>
        <row r="4182">
          <cell r="E4182"/>
          <cell r="F4182"/>
        </row>
        <row r="4183">
          <cell r="E4183"/>
          <cell r="F4183"/>
        </row>
        <row r="4184">
          <cell r="E4184"/>
          <cell r="F4184"/>
        </row>
        <row r="4185">
          <cell r="E4185"/>
          <cell r="F4185"/>
        </row>
        <row r="4186">
          <cell r="E4186"/>
          <cell r="F4186"/>
        </row>
        <row r="4187">
          <cell r="E4187"/>
          <cell r="F4187"/>
        </row>
        <row r="4188">
          <cell r="E4188"/>
          <cell r="F4188"/>
        </row>
        <row r="4189">
          <cell r="E4189"/>
          <cell r="F4189"/>
        </row>
        <row r="4190">
          <cell r="E4190"/>
          <cell r="F4190"/>
        </row>
        <row r="4191">
          <cell r="E4191"/>
          <cell r="F4191"/>
        </row>
        <row r="4192">
          <cell r="E4192"/>
          <cell r="F4192"/>
        </row>
        <row r="4193">
          <cell r="E4193"/>
          <cell r="F4193"/>
        </row>
        <row r="4194">
          <cell r="E4194"/>
          <cell r="F4194"/>
        </row>
        <row r="4195">
          <cell r="E4195"/>
          <cell r="F4195"/>
        </row>
        <row r="4196">
          <cell r="E4196"/>
          <cell r="F4196"/>
        </row>
        <row r="4197">
          <cell r="E4197"/>
          <cell r="F4197"/>
        </row>
        <row r="4198">
          <cell r="E4198"/>
          <cell r="F4198"/>
        </row>
        <row r="4199">
          <cell r="E4199"/>
          <cell r="F4199"/>
        </row>
        <row r="4200">
          <cell r="E4200"/>
          <cell r="F4200"/>
        </row>
        <row r="4201">
          <cell r="E4201"/>
          <cell r="F4201"/>
        </row>
        <row r="4202">
          <cell r="E4202"/>
          <cell r="F4202"/>
        </row>
        <row r="4203">
          <cell r="E4203"/>
          <cell r="F4203"/>
        </row>
        <row r="4204">
          <cell r="E4204"/>
          <cell r="F4204"/>
        </row>
        <row r="4205">
          <cell r="E4205"/>
          <cell r="F4205"/>
        </row>
        <row r="4206">
          <cell r="E4206"/>
          <cell r="F4206"/>
        </row>
        <row r="4207">
          <cell r="E4207"/>
          <cell r="F4207"/>
        </row>
        <row r="4208">
          <cell r="E4208"/>
          <cell r="F4208"/>
        </row>
        <row r="4209">
          <cell r="E4209"/>
          <cell r="F4209"/>
        </row>
        <row r="4210">
          <cell r="E4210"/>
          <cell r="F4210"/>
        </row>
        <row r="4211">
          <cell r="E4211"/>
          <cell r="F4211"/>
        </row>
        <row r="4212">
          <cell r="E4212"/>
          <cell r="F4212"/>
        </row>
        <row r="4213">
          <cell r="E4213"/>
          <cell r="F4213"/>
        </row>
        <row r="4214">
          <cell r="E4214"/>
          <cell r="F4214"/>
        </row>
        <row r="4215">
          <cell r="E4215"/>
          <cell r="F4215"/>
        </row>
        <row r="4216">
          <cell r="E4216"/>
          <cell r="F4216"/>
        </row>
        <row r="4217">
          <cell r="E4217"/>
          <cell r="F4217"/>
        </row>
        <row r="4218">
          <cell r="E4218"/>
          <cell r="F4218"/>
        </row>
        <row r="4219">
          <cell r="E4219"/>
          <cell r="F4219"/>
        </row>
        <row r="4220">
          <cell r="E4220"/>
          <cell r="F4220"/>
        </row>
        <row r="4221">
          <cell r="E4221"/>
          <cell r="F4221"/>
        </row>
        <row r="4222">
          <cell r="E4222"/>
          <cell r="F4222"/>
        </row>
        <row r="4223">
          <cell r="E4223"/>
          <cell r="F4223"/>
        </row>
        <row r="4224">
          <cell r="E4224"/>
          <cell r="F4224"/>
        </row>
        <row r="4225">
          <cell r="E4225"/>
          <cell r="F4225"/>
        </row>
        <row r="4226">
          <cell r="E4226"/>
          <cell r="F4226"/>
        </row>
        <row r="4227">
          <cell r="E4227"/>
          <cell r="F4227"/>
        </row>
        <row r="4228">
          <cell r="E4228"/>
          <cell r="F4228"/>
        </row>
        <row r="4229">
          <cell r="E4229"/>
          <cell r="F4229"/>
        </row>
        <row r="4230">
          <cell r="E4230"/>
          <cell r="F4230"/>
        </row>
        <row r="4231">
          <cell r="E4231"/>
          <cell r="F4231"/>
        </row>
        <row r="4232">
          <cell r="E4232"/>
          <cell r="F4232"/>
        </row>
        <row r="4233">
          <cell r="E4233"/>
          <cell r="F4233"/>
        </row>
        <row r="4234">
          <cell r="E4234"/>
          <cell r="F4234"/>
        </row>
        <row r="4235">
          <cell r="E4235"/>
          <cell r="F4235"/>
        </row>
        <row r="4236">
          <cell r="E4236"/>
          <cell r="F4236"/>
        </row>
        <row r="4237">
          <cell r="E4237"/>
          <cell r="F4237"/>
        </row>
        <row r="4238">
          <cell r="E4238"/>
          <cell r="F4238"/>
        </row>
        <row r="4239">
          <cell r="E4239"/>
          <cell r="F4239"/>
        </row>
        <row r="4240">
          <cell r="E4240"/>
          <cell r="F4240"/>
        </row>
        <row r="4241">
          <cell r="E4241"/>
          <cell r="F4241"/>
        </row>
        <row r="4242">
          <cell r="E4242"/>
          <cell r="F4242"/>
        </row>
        <row r="4243">
          <cell r="E4243"/>
          <cell r="F4243"/>
        </row>
        <row r="4244">
          <cell r="E4244"/>
          <cell r="F4244"/>
        </row>
        <row r="4245">
          <cell r="E4245"/>
          <cell r="F4245"/>
        </row>
        <row r="4246">
          <cell r="E4246"/>
          <cell r="F4246"/>
        </row>
        <row r="4247">
          <cell r="E4247"/>
          <cell r="F4247"/>
        </row>
        <row r="4248">
          <cell r="E4248"/>
          <cell r="F4248"/>
        </row>
        <row r="4249">
          <cell r="E4249"/>
          <cell r="F4249"/>
        </row>
        <row r="4250">
          <cell r="E4250"/>
          <cell r="F4250"/>
        </row>
        <row r="4251">
          <cell r="E4251"/>
          <cell r="F4251"/>
        </row>
        <row r="4252">
          <cell r="E4252"/>
          <cell r="F4252"/>
        </row>
        <row r="4253">
          <cell r="E4253"/>
          <cell r="F4253"/>
        </row>
        <row r="4254">
          <cell r="E4254"/>
          <cell r="F4254"/>
        </row>
        <row r="4255">
          <cell r="E4255"/>
          <cell r="F4255"/>
        </row>
        <row r="4256">
          <cell r="E4256"/>
          <cell r="F4256"/>
        </row>
        <row r="4257">
          <cell r="E4257"/>
          <cell r="F4257"/>
        </row>
        <row r="4258">
          <cell r="E4258"/>
          <cell r="F4258"/>
        </row>
        <row r="4259">
          <cell r="E4259"/>
          <cell r="F4259"/>
        </row>
        <row r="4260">
          <cell r="E4260"/>
          <cell r="F4260"/>
        </row>
        <row r="4261">
          <cell r="E4261"/>
          <cell r="F4261"/>
        </row>
        <row r="4262">
          <cell r="E4262"/>
          <cell r="F4262"/>
        </row>
        <row r="4263">
          <cell r="E4263"/>
          <cell r="F4263"/>
        </row>
        <row r="4264">
          <cell r="E4264"/>
          <cell r="F4264"/>
        </row>
        <row r="4265">
          <cell r="E4265"/>
          <cell r="F4265"/>
        </row>
        <row r="4266">
          <cell r="E4266"/>
          <cell r="F4266"/>
        </row>
        <row r="4267">
          <cell r="E4267"/>
          <cell r="F4267"/>
        </row>
        <row r="4268">
          <cell r="E4268"/>
          <cell r="F4268"/>
        </row>
        <row r="4269">
          <cell r="E4269"/>
          <cell r="F4269"/>
        </row>
        <row r="4270">
          <cell r="E4270"/>
          <cell r="F4270"/>
        </row>
        <row r="4271">
          <cell r="E4271"/>
          <cell r="F4271"/>
        </row>
        <row r="4272">
          <cell r="E4272"/>
          <cell r="F4272"/>
        </row>
        <row r="4273">
          <cell r="E4273"/>
          <cell r="F4273"/>
        </row>
        <row r="4274">
          <cell r="E4274"/>
          <cell r="F4274"/>
        </row>
        <row r="4275">
          <cell r="E4275"/>
          <cell r="F4275"/>
        </row>
        <row r="4276">
          <cell r="E4276"/>
          <cell r="F4276"/>
        </row>
        <row r="4277">
          <cell r="E4277"/>
          <cell r="F4277"/>
        </row>
        <row r="4278">
          <cell r="E4278"/>
          <cell r="F4278"/>
        </row>
        <row r="4279">
          <cell r="E4279"/>
          <cell r="F4279"/>
        </row>
        <row r="4280">
          <cell r="E4280"/>
          <cell r="F4280"/>
        </row>
        <row r="4281">
          <cell r="E4281"/>
          <cell r="F4281"/>
        </row>
        <row r="4282">
          <cell r="E4282"/>
          <cell r="F4282"/>
        </row>
        <row r="4283">
          <cell r="E4283"/>
          <cell r="F4283"/>
        </row>
        <row r="4284">
          <cell r="E4284"/>
          <cell r="F4284"/>
        </row>
        <row r="4285">
          <cell r="E4285"/>
          <cell r="F4285"/>
        </row>
        <row r="4286">
          <cell r="E4286"/>
          <cell r="F4286"/>
        </row>
        <row r="4287">
          <cell r="E4287"/>
          <cell r="F4287"/>
        </row>
        <row r="4288">
          <cell r="E4288"/>
          <cell r="F4288"/>
        </row>
        <row r="4289">
          <cell r="E4289"/>
          <cell r="F4289"/>
        </row>
        <row r="4290">
          <cell r="E4290"/>
          <cell r="F4290"/>
        </row>
        <row r="4291">
          <cell r="E4291"/>
          <cell r="F4291"/>
        </row>
        <row r="4292">
          <cell r="E4292"/>
          <cell r="F4292"/>
        </row>
        <row r="4293">
          <cell r="E4293"/>
          <cell r="F4293"/>
        </row>
        <row r="4294">
          <cell r="E4294"/>
          <cell r="F4294"/>
        </row>
        <row r="4295">
          <cell r="E4295"/>
          <cell r="F4295"/>
        </row>
        <row r="4296">
          <cell r="E4296"/>
          <cell r="F4296"/>
        </row>
        <row r="4297">
          <cell r="E4297"/>
          <cell r="F4297"/>
        </row>
        <row r="4298">
          <cell r="E4298"/>
          <cell r="F4298"/>
        </row>
        <row r="4299">
          <cell r="E4299"/>
          <cell r="F4299"/>
        </row>
        <row r="4300">
          <cell r="E4300"/>
          <cell r="F4300"/>
        </row>
        <row r="4301">
          <cell r="E4301"/>
          <cell r="F4301"/>
        </row>
        <row r="4302">
          <cell r="E4302"/>
          <cell r="F4302"/>
        </row>
        <row r="4303">
          <cell r="E4303"/>
          <cell r="F4303"/>
        </row>
        <row r="4304">
          <cell r="E4304"/>
          <cell r="F4304"/>
        </row>
        <row r="4305">
          <cell r="E4305"/>
          <cell r="F4305"/>
        </row>
        <row r="4306">
          <cell r="E4306"/>
          <cell r="F4306"/>
        </row>
        <row r="4307">
          <cell r="E4307"/>
          <cell r="F4307"/>
        </row>
        <row r="4308">
          <cell r="E4308"/>
          <cell r="F4308"/>
        </row>
        <row r="4309">
          <cell r="E4309"/>
          <cell r="F4309"/>
        </row>
        <row r="4310">
          <cell r="E4310"/>
          <cell r="F4310"/>
        </row>
        <row r="4311">
          <cell r="E4311"/>
          <cell r="F4311"/>
        </row>
        <row r="4312">
          <cell r="E4312"/>
          <cell r="F4312"/>
        </row>
        <row r="4313">
          <cell r="E4313"/>
          <cell r="F4313"/>
        </row>
        <row r="4314">
          <cell r="E4314"/>
          <cell r="F4314"/>
        </row>
        <row r="4315">
          <cell r="E4315"/>
          <cell r="F4315"/>
        </row>
        <row r="4316">
          <cell r="E4316"/>
          <cell r="F4316"/>
        </row>
        <row r="4317">
          <cell r="E4317"/>
          <cell r="F4317"/>
        </row>
        <row r="4318">
          <cell r="E4318"/>
          <cell r="F4318"/>
        </row>
        <row r="4319">
          <cell r="E4319"/>
          <cell r="F4319"/>
        </row>
        <row r="4320">
          <cell r="E4320"/>
          <cell r="F4320"/>
        </row>
        <row r="4321">
          <cell r="E4321"/>
          <cell r="F4321"/>
        </row>
        <row r="4322">
          <cell r="E4322"/>
          <cell r="F4322"/>
        </row>
        <row r="4323">
          <cell r="E4323"/>
          <cell r="F4323"/>
        </row>
        <row r="4324">
          <cell r="E4324"/>
          <cell r="F4324"/>
        </row>
        <row r="4325">
          <cell r="E4325"/>
          <cell r="F4325"/>
        </row>
        <row r="4326">
          <cell r="E4326"/>
          <cell r="F4326"/>
        </row>
        <row r="4327">
          <cell r="E4327"/>
          <cell r="F4327"/>
        </row>
        <row r="4328">
          <cell r="E4328"/>
          <cell r="F4328"/>
        </row>
        <row r="4329">
          <cell r="E4329"/>
          <cell r="F4329"/>
        </row>
        <row r="4330">
          <cell r="E4330"/>
          <cell r="F4330"/>
        </row>
        <row r="4331">
          <cell r="E4331"/>
          <cell r="F4331"/>
        </row>
        <row r="4332">
          <cell r="E4332"/>
          <cell r="F4332"/>
        </row>
        <row r="4333">
          <cell r="E4333"/>
          <cell r="F4333"/>
        </row>
        <row r="4334">
          <cell r="E4334"/>
          <cell r="F4334"/>
        </row>
        <row r="4335">
          <cell r="E4335"/>
          <cell r="F4335"/>
        </row>
        <row r="4336">
          <cell r="E4336"/>
          <cell r="F4336"/>
        </row>
        <row r="4337">
          <cell r="E4337"/>
          <cell r="F4337"/>
        </row>
        <row r="4338">
          <cell r="E4338"/>
          <cell r="F4338"/>
        </row>
        <row r="4339">
          <cell r="E4339"/>
          <cell r="F4339"/>
        </row>
        <row r="4340">
          <cell r="E4340"/>
          <cell r="F4340"/>
        </row>
        <row r="4341">
          <cell r="E4341"/>
          <cell r="F4341"/>
        </row>
        <row r="4342">
          <cell r="E4342"/>
          <cell r="F4342"/>
        </row>
        <row r="4343">
          <cell r="E4343"/>
          <cell r="F4343"/>
        </row>
        <row r="4344">
          <cell r="E4344"/>
          <cell r="F4344"/>
        </row>
        <row r="4345">
          <cell r="E4345"/>
          <cell r="F4345"/>
        </row>
        <row r="4346">
          <cell r="E4346"/>
          <cell r="F4346"/>
        </row>
        <row r="4347">
          <cell r="E4347"/>
          <cell r="F4347"/>
        </row>
        <row r="4348">
          <cell r="E4348"/>
          <cell r="F4348"/>
        </row>
        <row r="4349">
          <cell r="E4349"/>
          <cell r="F4349"/>
        </row>
        <row r="4350">
          <cell r="E4350"/>
          <cell r="F4350"/>
        </row>
        <row r="4351">
          <cell r="E4351"/>
          <cell r="F4351"/>
        </row>
        <row r="4352">
          <cell r="E4352"/>
          <cell r="F4352"/>
        </row>
        <row r="4353">
          <cell r="E4353"/>
          <cell r="F4353"/>
        </row>
        <row r="4354">
          <cell r="E4354"/>
          <cell r="F4354"/>
        </row>
        <row r="4355">
          <cell r="E4355"/>
          <cell r="F4355"/>
        </row>
        <row r="4356">
          <cell r="E4356"/>
          <cell r="F4356"/>
        </row>
        <row r="4357">
          <cell r="E4357"/>
          <cell r="F4357"/>
        </row>
        <row r="4358">
          <cell r="E4358"/>
          <cell r="F4358"/>
        </row>
        <row r="4359">
          <cell r="E4359"/>
          <cell r="F4359"/>
        </row>
        <row r="4360">
          <cell r="E4360"/>
          <cell r="F4360"/>
        </row>
        <row r="4361">
          <cell r="E4361"/>
          <cell r="F4361"/>
        </row>
        <row r="4362">
          <cell r="E4362"/>
          <cell r="F4362"/>
        </row>
        <row r="4363">
          <cell r="E4363"/>
          <cell r="F4363"/>
        </row>
        <row r="4364">
          <cell r="E4364"/>
          <cell r="F4364"/>
        </row>
        <row r="4365">
          <cell r="E4365"/>
          <cell r="F4365"/>
        </row>
        <row r="4366">
          <cell r="E4366"/>
          <cell r="F4366"/>
        </row>
        <row r="4367">
          <cell r="E4367"/>
          <cell r="F4367"/>
        </row>
        <row r="4368">
          <cell r="E4368"/>
          <cell r="F4368"/>
        </row>
        <row r="4369">
          <cell r="E4369"/>
          <cell r="F4369"/>
        </row>
        <row r="4370">
          <cell r="E4370"/>
          <cell r="F4370"/>
        </row>
        <row r="4371">
          <cell r="E4371"/>
          <cell r="F4371"/>
        </row>
        <row r="4372">
          <cell r="E4372"/>
          <cell r="F4372"/>
        </row>
        <row r="4373">
          <cell r="E4373"/>
          <cell r="F4373"/>
        </row>
        <row r="4374">
          <cell r="E4374"/>
          <cell r="F4374"/>
        </row>
        <row r="4375">
          <cell r="E4375"/>
          <cell r="F4375"/>
        </row>
        <row r="4376">
          <cell r="E4376"/>
          <cell r="F4376"/>
        </row>
        <row r="4377">
          <cell r="E4377"/>
          <cell r="F4377"/>
        </row>
        <row r="4378">
          <cell r="E4378"/>
          <cell r="F4378"/>
        </row>
        <row r="4379">
          <cell r="E4379"/>
          <cell r="F4379"/>
        </row>
        <row r="4380">
          <cell r="E4380"/>
          <cell r="F4380"/>
        </row>
        <row r="4381">
          <cell r="E4381"/>
          <cell r="F4381"/>
        </row>
        <row r="4382">
          <cell r="E4382"/>
          <cell r="F4382"/>
        </row>
        <row r="4383">
          <cell r="E4383"/>
          <cell r="F4383"/>
        </row>
        <row r="4384">
          <cell r="E4384"/>
          <cell r="F4384"/>
        </row>
        <row r="4385">
          <cell r="E4385"/>
          <cell r="F4385"/>
        </row>
        <row r="4386">
          <cell r="E4386"/>
          <cell r="F4386"/>
        </row>
        <row r="4387">
          <cell r="E4387"/>
          <cell r="F4387"/>
        </row>
        <row r="4388">
          <cell r="E4388"/>
          <cell r="F4388"/>
        </row>
        <row r="4389">
          <cell r="E4389"/>
          <cell r="F4389"/>
        </row>
        <row r="4390">
          <cell r="E4390"/>
          <cell r="F4390"/>
        </row>
        <row r="4391">
          <cell r="E4391"/>
          <cell r="F4391"/>
        </row>
        <row r="4392">
          <cell r="E4392"/>
          <cell r="F4392"/>
        </row>
        <row r="4393">
          <cell r="E4393"/>
          <cell r="F4393"/>
        </row>
        <row r="4394">
          <cell r="E4394"/>
          <cell r="F4394"/>
        </row>
        <row r="4395">
          <cell r="E4395"/>
          <cell r="F4395"/>
        </row>
        <row r="4396">
          <cell r="E4396"/>
          <cell r="F4396"/>
        </row>
        <row r="4397">
          <cell r="E4397"/>
          <cell r="F4397"/>
        </row>
        <row r="4398">
          <cell r="E4398"/>
          <cell r="F4398"/>
        </row>
        <row r="4399">
          <cell r="E4399"/>
          <cell r="F4399"/>
        </row>
        <row r="4400">
          <cell r="E4400"/>
          <cell r="F4400"/>
        </row>
        <row r="4401">
          <cell r="E4401"/>
          <cell r="F4401"/>
        </row>
        <row r="4402">
          <cell r="E4402"/>
          <cell r="F4402"/>
        </row>
        <row r="4403">
          <cell r="E4403"/>
          <cell r="F4403"/>
        </row>
        <row r="4404">
          <cell r="E4404"/>
          <cell r="F4404"/>
        </row>
        <row r="4405">
          <cell r="E4405"/>
          <cell r="F4405"/>
        </row>
        <row r="4406">
          <cell r="E4406"/>
          <cell r="F4406"/>
        </row>
        <row r="4407">
          <cell r="E4407"/>
          <cell r="F4407"/>
        </row>
        <row r="4408">
          <cell r="E4408"/>
          <cell r="F4408"/>
        </row>
        <row r="4409">
          <cell r="E4409"/>
          <cell r="F4409"/>
        </row>
        <row r="4410">
          <cell r="E4410"/>
          <cell r="F4410"/>
        </row>
        <row r="4411">
          <cell r="E4411"/>
          <cell r="F4411"/>
        </row>
        <row r="4412">
          <cell r="E4412"/>
          <cell r="F4412"/>
        </row>
        <row r="4413">
          <cell r="E4413"/>
          <cell r="F4413"/>
        </row>
        <row r="4414">
          <cell r="E4414"/>
          <cell r="F4414"/>
        </row>
        <row r="4415">
          <cell r="E4415"/>
          <cell r="F4415"/>
        </row>
        <row r="4416">
          <cell r="E4416"/>
          <cell r="F4416"/>
        </row>
        <row r="4417">
          <cell r="E4417"/>
          <cell r="F4417"/>
        </row>
        <row r="4418">
          <cell r="E4418"/>
          <cell r="F4418"/>
        </row>
        <row r="4419">
          <cell r="E4419"/>
          <cell r="F4419"/>
        </row>
        <row r="4420">
          <cell r="E4420"/>
          <cell r="F4420"/>
        </row>
        <row r="4421">
          <cell r="E4421"/>
          <cell r="F4421"/>
        </row>
        <row r="4422">
          <cell r="E4422"/>
          <cell r="F4422"/>
        </row>
        <row r="4423">
          <cell r="E4423"/>
          <cell r="F4423"/>
        </row>
        <row r="4424">
          <cell r="E4424"/>
          <cell r="F4424"/>
        </row>
        <row r="4425">
          <cell r="E4425"/>
          <cell r="F4425"/>
        </row>
        <row r="4426">
          <cell r="E4426"/>
          <cell r="F4426"/>
        </row>
        <row r="4427">
          <cell r="E4427"/>
          <cell r="F4427"/>
        </row>
        <row r="4428">
          <cell r="E4428"/>
          <cell r="F4428"/>
        </row>
        <row r="4429">
          <cell r="E4429"/>
          <cell r="F4429"/>
        </row>
        <row r="4430">
          <cell r="E4430"/>
          <cell r="F4430"/>
        </row>
        <row r="4431">
          <cell r="E4431"/>
          <cell r="F4431"/>
        </row>
        <row r="4432">
          <cell r="E4432"/>
          <cell r="F4432"/>
        </row>
        <row r="4433">
          <cell r="E4433"/>
          <cell r="F4433"/>
        </row>
        <row r="4434">
          <cell r="E4434"/>
          <cell r="F4434"/>
        </row>
        <row r="4435">
          <cell r="E4435"/>
          <cell r="F4435"/>
        </row>
        <row r="4436">
          <cell r="E4436"/>
          <cell r="F4436"/>
        </row>
        <row r="4437">
          <cell r="E4437"/>
          <cell r="F4437"/>
        </row>
        <row r="4438">
          <cell r="E4438"/>
          <cell r="F4438"/>
        </row>
        <row r="4439">
          <cell r="E4439"/>
          <cell r="F4439"/>
        </row>
        <row r="4440">
          <cell r="E4440"/>
          <cell r="F4440"/>
        </row>
        <row r="4441">
          <cell r="E4441"/>
          <cell r="F4441"/>
        </row>
        <row r="4442">
          <cell r="E4442"/>
          <cell r="F4442"/>
        </row>
        <row r="4443">
          <cell r="E4443"/>
          <cell r="F4443"/>
        </row>
        <row r="4444">
          <cell r="E4444"/>
          <cell r="F4444"/>
        </row>
        <row r="4445">
          <cell r="E4445"/>
          <cell r="F4445"/>
        </row>
        <row r="4446">
          <cell r="E4446"/>
          <cell r="F4446"/>
        </row>
        <row r="4447">
          <cell r="E4447"/>
          <cell r="F4447"/>
        </row>
        <row r="4448">
          <cell r="E4448"/>
          <cell r="F4448"/>
        </row>
        <row r="4449">
          <cell r="E4449"/>
          <cell r="F4449"/>
        </row>
        <row r="4450">
          <cell r="E4450"/>
          <cell r="F4450"/>
        </row>
        <row r="4451">
          <cell r="E4451"/>
          <cell r="F4451"/>
        </row>
        <row r="4452">
          <cell r="E4452"/>
          <cell r="F4452"/>
        </row>
        <row r="4453">
          <cell r="E4453"/>
          <cell r="F4453"/>
        </row>
        <row r="4454">
          <cell r="E4454"/>
          <cell r="F4454"/>
        </row>
        <row r="4455">
          <cell r="E4455"/>
          <cell r="F4455"/>
        </row>
        <row r="4456">
          <cell r="E4456"/>
          <cell r="F4456"/>
        </row>
        <row r="4457">
          <cell r="E4457"/>
          <cell r="F4457"/>
        </row>
        <row r="4458">
          <cell r="E4458"/>
          <cell r="F4458"/>
        </row>
        <row r="4459">
          <cell r="E4459"/>
          <cell r="F4459"/>
        </row>
        <row r="4460">
          <cell r="E4460"/>
          <cell r="F4460"/>
        </row>
        <row r="4461">
          <cell r="E4461"/>
          <cell r="F4461"/>
        </row>
        <row r="4462">
          <cell r="E4462"/>
          <cell r="F4462"/>
        </row>
        <row r="4463">
          <cell r="E4463"/>
          <cell r="F4463"/>
        </row>
        <row r="4464">
          <cell r="E4464"/>
          <cell r="F4464"/>
        </row>
        <row r="4465">
          <cell r="E4465"/>
          <cell r="F4465"/>
        </row>
        <row r="4466">
          <cell r="E4466"/>
          <cell r="F4466"/>
        </row>
        <row r="4467">
          <cell r="E4467"/>
          <cell r="F4467"/>
        </row>
        <row r="4468">
          <cell r="E4468"/>
          <cell r="F4468"/>
        </row>
        <row r="4469">
          <cell r="E4469"/>
          <cell r="F4469"/>
        </row>
        <row r="4470">
          <cell r="E4470"/>
          <cell r="F4470"/>
        </row>
        <row r="4471">
          <cell r="E4471"/>
          <cell r="F4471"/>
        </row>
        <row r="4472">
          <cell r="E4472"/>
          <cell r="F4472"/>
        </row>
        <row r="4473">
          <cell r="E4473"/>
          <cell r="F4473"/>
        </row>
        <row r="4474">
          <cell r="E4474"/>
          <cell r="F4474"/>
        </row>
        <row r="4475">
          <cell r="E4475"/>
          <cell r="F4475"/>
        </row>
        <row r="4476">
          <cell r="E4476"/>
          <cell r="F4476"/>
        </row>
        <row r="4477">
          <cell r="E4477"/>
          <cell r="F4477"/>
        </row>
        <row r="4478">
          <cell r="E4478"/>
          <cell r="F4478"/>
        </row>
        <row r="4479">
          <cell r="E4479"/>
          <cell r="F4479"/>
        </row>
        <row r="4480">
          <cell r="E4480"/>
          <cell r="F4480"/>
        </row>
        <row r="4481">
          <cell r="E4481"/>
          <cell r="F4481"/>
        </row>
        <row r="4482">
          <cell r="E4482"/>
          <cell r="F4482"/>
        </row>
        <row r="4483">
          <cell r="E4483"/>
          <cell r="F4483"/>
        </row>
        <row r="4484">
          <cell r="E4484"/>
          <cell r="F4484"/>
        </row>
        <row r="4485">
          <cell r="E4485"/>
          <cell r="F4485"/>
        </row>
        <row r="4486">
          <cell r="E4486"/>
          <cell r="F4486"/>
        </row>
        <row r="4487">
          <cell r="E4487"/>
          <cell r="F4487"/>
        </row>
        <row r="4488">
          <cell r="E4488"/>
          <cell r="F4488"/>
        </row>
        <row r="4489">
          <cell r="E4489"/>
          <cell r="F4489"/>
        </row>
        <row r="4490">
          <cell r="E4490"/>
          <cell r="F4490"/>
        </row>
        <row r="4491">
          <cell r="E4491"/>
          <cell r="F4491"/>
        </row>
        <row r="4492">
          <cell r="E4492"/>
          <cell r="F4492"/>
        </row>
        <row r="4493">
          <cell r="E4493"/>
          <cell r="F4493"/>
        </row>
        <row r="4494">
          <cell r="E4494"/>
          <cell r="F4494"/>
        </row>
        <row r="4495">
          <cell r="E4495"/>
          <cell r="F4495"/>
        </row>
        <row r="4496">
          <cell r="E4496"/>
          <cell r="F4496"/>
        </row>
        <row r="4497">
          <cell r="E4497"/>
          <cell r="F4497"/>
        </row>
        <row r="4498">
          <cell r="E4498"/>
          <cell r="F4498"/>
        </row>
        <row r="4499">
          <cell r="E4499"/>
          <cell r="F4499"/>
        </row>
        <row r="4500">
          <cell r="E4500"/>
          <cell r="F4500"/>
        </row>
        <row r="4501">
          <cell r="E4501"/>
          <cell r="F4501"/>
        </row>
        <row r="4502">
          <cell r="E4502"/>
          <cell r="F4502"/>
        </row>
        <row r="4503">
          <cell r="E4503"/>
          <cell r="F4503"/>
        </row>
        <row r="4504">
          <cell r="E4504"/>
          <cell r="F4504"/>
        </row>
        <row r="4505">
          <cell r="E4505"/>
          <cell r="F4505"/>
        </row>
        <row r="4506">
          <cell r="E4506"/>
          <cell r="F4506"/>
        </row>
        <row r="4507">
          <cell r="E4507"/>
          <cell r="F4507"/>
        </row>
        <row r="4508">
          <cell r="E4508"/>
          <cell r="F4508"/>
        </row>
        <row r="4509">
          <cell r="E4509"/>
          <cell r="F4509"/>
        </row>
        <row r="4510">
          <cell r="E4510"/>
          <cell r="F4510"/>
        </row>
        <row r="4511">
          <cell r="E4511"/>
          <cell r="F4511"/>
        </row>
        <row r="4512">
          <cell r="E4512"/>
          <cell r="F4512"/>
        </row>
        <row r="4513">
          <cell r="E4513"/>
          <cell r="F4513"/>
        </row>
        <row r="4514">
          <cell r="E4514"/>
          <cell r="F4514"/>
        </row>
        <row r="4515">
          <cell r="E4515"/>
          <cell r="F4515"/>
        </row>
        <row r="4516">
          <cell r="E4516"/>
          <cell r="F4516"/>
        </row>
        <row r="4517">
          <cell r="E4517"/>
          <cell r="F4517"/>
        </row>
        <row r="4518">
          <cell r="E4518"/>
          <cell r="F4518"/>
        </row>
        <row r="4519">
          <cell r="E4519"/>
          <cell r="F4519"/>
        </row>
        <row r="4520">
          <cell r="E4520"/>
          <cell r="F4520"/>
        </row>
        <row r="4521">
          <cell r="E4521"/>
          <cell r="F4521"/>
        </row>
        <row r="4522">
          <cell r="E4522"/>
          <cell r="F4522"/>
        </row>
        <row r="4523">
          <cell r="E4523"/>
          <cell r="F4523"/>
        </row>
        <row r="4524">
          <cell r="E4524"/>
          <cell r="F4524"/>
        </row>
        <row r="4525">
          <cell r="E4525"/>
          <cell r="F4525"/>
        </row>
        <row r="4526">
          <cell r="E4526"/>
          <cell r="F4526"/>
        </row>
        <row r="4527">
          <cell r="E4527"/>
          <cell r="F4527"/>
        </row>
        <row r="4528">
          <cell r="E4528"/>
          <cell r="F4528"/>
        </row>
        <row r="4529">
          <cell r="E4529"/>
          <cell r="F4529"/>
        </row>
        <row r="4530">
          <cell r="E4530"/>
          <cell r="F4530"/>
        </row>
        <row r="4531">
          <cell r="E4531"/>
          <cell r="F4531"/>
        </row>
        <row r="4532">
          <cell r="E4532"/>
          <cell r="F4532"/>
        </row>
        <row r="4533">
          <cell r="E4533"/>
          <cell r="F4533"/>
        </row>
        <row r="4534">
          <cell r="E4534"/>
          <cell r="F4534"/>
        </row>
        <row r="4535">
          <cell r="E4535"/>
          <cell r="F4535"/>
        </row>
        <row r="4536">
          <cell r="E4536"/>
          <cell r="F4536"/>
        </row>
        <row r="4537">
          <cell r="E4537"/>
          <cell r="F4537"/>
        </row>
        <row r="4538">
          <cell r="E4538"/>
          <cell r="F4538"/>
        </row>
        <row r="4539">
          <cell r="E4539"/>
          <cell r="F4539"/>
        </row>
        <row r="4540">
          <cell r="E4540"/>
          <cell r="F4540"/>
        </row>
        <row r="4541">
          <cell r="E4541"/>
          <cell r="F4541"/>
        </row>
        <row r="4542">
          <cell r="E4542"/>
          <cell r="F4542"/>
        </row>
        <row r="4543">
          <cell r="E4543"/>
          <cell r="F4543"/>
        </row>
        <row r="4544">
          <cell r="E4544"/>
          <cell r="F4544"/>
        </row>
        <row r="4545">
          <cell r="E4545"/>
          <cell r="F4545"/>
        </row>
        <row r="4546">
          <cell r="E4546"/>
          <cell r="F4546"/>
        </row>
        <row r="4547">
          <cell r="E4547"/>
          <cell r="F4547"/>
        </row>
        <row r="4548">
          <cell r="E4548"/>
          <cell r="F4548"/>
        </row>
        <row r="4549">
          <cell r="E4549"/>
          <cell r="F4549"/>
        </row>
        <row r="4550">
          <cell r="E4550"/>
          <cell r="F4550"/>
        </row>
        <row r="4551">
          <cell r="E4551"/>
          <cell r="F4551"/>
        </row>
        <row r="4552">
          <cell r="E4552"/>
          <cell r="F4552"/>
        </row>
        <row r="4553">
          <cell r="E4553"/>
          <cell r="F4553"/>
        </row>
        <row r="4554">
          <cell r="E4554"/>
          <cell r="F4554"/>
        </row>
        <row r="4555">
          <cell r="E4555"/>
          <cell r="F4555"/>
        </row>
        <row r="4556">
          <cell r="E4556"/>
          <cell r="F4556"/>
        </row>
        <row r="4557">
          <cell r="E4557"/>
          <cell r="F4557"/>
        </row>
        <row r="4558">
          <cell r="E4558"/>
          <cell r="F4558"/>
        </row>
        <row r="4559">
          <cell r="E4559"/>
          <cell r="F4559"/>
        </row>
        <row r="4560">
          <cell r="E4560"/>
          <cell r="F4560"/>
        </row>
        <row r="4561">
          <cell r="E4561"/>
          <cell r="F4561"/>
        </row>
        <row r="4562">
          <cell r="E4562"/>
          <cell r="F4562"/>
        </row>
        <row r="4563">
          <cell r="E4563"/>
          <cell r="F4563"/>
        </row>
        <row r="4564">
          <cell r="E4564"/>
          <cell r="F4564"/>
        </row>
        <row r="4565">
          <cell r="E4565"/>
          <cell r="F4565"/>
        </row>
        <row r="4566">
          <cell r="E4566"/>
          <cell r="F4566"/>
        </row>
        <row r="4567">
          <cell r="E4567"/>
          <cell r="F4567"/>
        </row>
        <row r="4568">
          <cell r="E4568"/>
          <cell r="F4568"/>
        </row>
        <row r="4569">
          <cell r="E4569"/>
          <cell r="F4569"/>
        </row>
        <row r="4570">
          <cell r="E4570"/>
          <cell r="F4570"/>
        </row>
        <row r="4571">
          <cell r="E4571"/>
          <cell r="F4571"/>
        </row>
        <row r="4572">
          <cell r="E4572"/>
          <cell r="F4572"/>
        </row>
        <row r="4573">
          <cell r="E4573"/>
          <cell r="F4573"/>
        </row>
        <row r="4574">
          <cell r="E4574"/>
          <cell r="F4574"/>
        </row>
        <row r="4575">
          <cell r="E4575"/>
          <cell r="F4575"/>
        </row>
        <row r="4576">
          <cell r="E4576"/>
          <cell r="F4576"/>
        </row>
        <row r="4577">
          <cell r="E4577"/>
          <cell r="F4577"/>
        </row>
        <row r="4578">
          <cell r="E4578"/>
          <cell r="F4578"/>
        </row>
        <row r="4579">
          <cell r="E4579"/>
          <cell r="F4579"/>
        </row>
        <row r="4580">
          <cell r="E4580"/>
          <cell r="F4580"/>
        </row>
        <row r="4581">
          <cell r="E4581"/>
          <cell r="F4581"/>
        </row>
        <row r="4582">
          <cell r="E4582"/>
          <cell r="F4582"/>
        </row>
        <row r="4583">
          <cell r="E4583"/>
          <cell r="F4583"/>
        </row>
        <row r="4584">
          <cell r="E4584"/>
          <cell r="F4584"/>
        </row>
        <row r="4585">
          <cell r="E4585"/>
          <cell r="F4585"/>
        </row>
        <row r="4586">
          <cell r="E4586"/>
          <cell r="F4586"/>
        </row>
        <row r="4587">
          <cell r="E4587"/>
          <cell r="F4587"/>
        </row>
        <row r="4588">
          <cell r="E4588"/>
          <cell r="F4588"/>
        </row>
        <row r="4589">
          <cell r="E4589"/>
          <cell r="F4589"/>
        </row>
        <row r="4590">
          <cell r="E4590"/>
          <cell r="F4590"/>
        </row>
        <row r="4591">
          <cell r="E4591"/>
          <cell r="F4591"/>
        </row>
        <row r="4592">
          <cell r="E4592"/>
          <cell r="F4592"/>
        </row>
        <row r="4593">
          <cell r="E4593"/>
          <cell r="F4593"/>
        </row>
        <row r="4594">
          <cell r="E4594"/>
          <cell r="F4594"/>
        </row>
        <row r="4595">
          <cell r="E4595"/>
          <cell r="F4595"/>
        </row>
        <row r="4596">
          <cell r="E4596"/>
          <cell r="F4596"/>
        </row>
        <row r="4597">
          <cell r="E4597"/>
          <cell r="F4597"/>
        </row>
        <row r="4598">
          <cell r="E4598"/>
          <cell r="F4598"/>
        </row>
        <row r="4599">
          <cell r="E4599"/>
          <cell r="F4599"/>
        </row>
        <row r="4600">
          <cell r="E4600"/>
          <cell r="F4600"/>
        </row>
        <row r="4601">
          <cell r="E4601"/>
          <cell r="F4601"/>
        </row>
        <row r="4602">
          <cell r="E4602"/>
          <cell r="F4602"/>
        </row>
        <row r="4603">
          <cell r="E4603"/>
          <cell r="F4603"/>
        </row>
        <row r="4604">
          <cell r="E4604"/>
          <cell r="F4604"/>
        </row>
        <row r="4605">
          <cell r="E4605"/>
          <cell r="F4605"/>
        </row>
        <row r="4606">
          <cell r="E4606"/>
          <cell r="F4606"/>
        </row>
        <row r="4607">
          <cell r="E4607"/>
          <cell r="F4607"/>
        </row>
        <row r="4608">
          <cell r="E4608"/>
          <cell r="F4608"/>
        </row>
        <row r="4609">
          <cell r="E4609"/>
          <cell r="F4609"/>
        </row>
        <row r="4610">
          <cell r="E4610"/>
          <cell r="F4610"/>
        </row>
        <row r="4611">
          <cell r="E4611"/>
          <cell r="F4611"/>
        </row>
        <row r="4612">
          <cell r="E4612"/>
          <cell r="F4612"/>
        </row>
        <row r="4613">
          <cell r="E4613"/>
          <cell r="F4613"/>
        </row>
        <row r="4614">
          <cell r="E4614"/>
          <cell r="F4614"/>
        </row>
        <row r="4615">
          <cell r="E4615"/>
          <cell r="F4615"/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abSelected="1" zoomScale="49" zoomScaleNormal="60" workbookViewId="0">
      <selection activeCell="I1" sqref="I1"/>
    </sheetView>
  </sheetViews>
  <sheetFormatPr defaultRowHeight="14.4" x14ac:dyDescent="0.3"/>
  <cols>
    <col min="1" max="1" width="4.77734375" customWidth="1"/>
    <col min="2" max="2" width="13.21875" customWidth="1"/>
    <col min="3" max="3" width="12.21875" customWidth="1"/>
    <col min="4" max="4" width="15.33203125" customWidth="1"/>
    <col min="5" max="5" width="16.6640625" customWidth="1"/>
    <col min="6" max="6" width="52.88671875" customWidth="1"/>
    <col min="7" max="8" width="19.109375" customWidth="1"/>
    <col min="9" max="9" width="11.77734375" customWidth="1"/>
    <col min="10" max="10" width="9.88671875" customWidth="1"/>
    <col min="11" max="11" width="13.21875" customWidth="1"/>
    <col min="12" max="12" width="17.44140625" customWidth="1"/>
    <col min="13" max="13" width="28.21875" customWidth="1"/>
    <col min="14" max="14" width="13.21875" customWidth="1"/>
    <col min="15" max="15" width="18" customWidth="1"/>
    <col min="16" max="16" width="17.77734375" customWidth="1"/>
    <col min="17" max="17" width="12.6640625" customWidth="1"/>
    <col min="18" max="18" width="12.21875" customWidth="1"/>
    <col min="19" max="20" width="14.21875" customWidth="1"/>
    <col min="21" max="21" width="13.5546875" customWidth="1"/>
  </cols>
  <sheetData>
    <row r="1" spans="1:17" ht="36" x14ac:dyDescent="0.3">
      <c r="A1" s="53"/>
      <c r="B1" s="54" t="s">
        <v>143</v>
      </c>
      <c r="C1" s="54" t="s">
        <v>142</v>
      </c>
      <c r="D1" s="54" t="s">
        <v>141</v>
      </c>
      <c r="E1" s="54" t="s">
        <v>145</v>
      </c>
      <c r="F1" s="54" t="s">
        <v>20</v>
      </c>
      <c r="G1" s="54" t="s">
        <v>4</v>
      </c>
      <c r="H1" s="54" t="s">
        <v>140</v>
      </c>
      <c r="I1" s="54" t="s">
        <v>5</v>
      </c>
      <c r="J1" s="54" t="s">
        <v>2</v>
      </c>
      <c r="K1" s="54" t="s">
        <v>1</v>
      </c>
      <c r="L1" s="55" t="s">
        <v>3</v>
      </c>
      <c r="M1" s="54" t="s">
        <v>6</v>
      </c>
      <c r="N1" s="56" t="s">
        <v>7</v>
      </c>
      <c r="O1" s="57" t="s">
        <v>16</v>
      </c>
      <c r="P1" s="58" t="s">
        <v>17</v>
      </c>
      <c r="Q1" s="59" t="s">
        <v>18</v>
      </c>
    </row>
    <row r="2" spans="1:17" ht="18" x14ac:dyDescent="0.3">
      <c r="A2" s="44">
        <v>1</v>
      </c>
      <c r="B2" s="5">
        <v>1</v>
      </c>
      <c r="C2" s="4" t="s">
        <v>0</v>
      </c>
      <c r="D2" s="4" t="s">
        <v>144</v>
      </c>
      <c r="E2" s="5">
        <v>53163</v>
      </c>
      <c r="F2" s="51" t="s">
        <v>19</v>
      </c>
      <c r="G2" s="51">
        <v>600</v>
      </c>
      <c r="H2" s="51">
        <v>1</v>
      </c>
      <c r="I2" s="6">
        <f>H2*G2</f>
        <v>600</v>
      </c>
      <c r="J2" s="5"/>
      <c r="K2" s="19">
        <v>44197</v>
      </c>
      <c r="L2" s="5"/>
      <c r="M2" s="5"/>
      <c r="N2" s="19"/>
      <c r="O2" s="5" t="s">
        <v>139</v>
      </c>
      <c r="P2" s="20"/>
      <c r="Q2" s="60"/>
    </row>
    <row r="3" spans="1:17" ht="18" x14ac:dyDescent="0.3">
      <c r="A3" s="44">
        <v>2</v>
      </c>
      <c r="B3" s="5">
        <v>2</v>
      </c>
      <c r="C3" s="4" t="s">
        <v>0</v>
      </c>
      <c r="D3" s="4" t="s">
        <v>144</v>
      </c>
      <c r="E3" s="5">
        <v>53163</v>
      </c>
      <c r="F3" s="51" t="s">
        <v>19</v>
      </c>
      <c r="G3" s="51">
        <v>600</v>
      </c>
      <c r="H3" s="51">
        <v>1</v>
      </c>
      <c r="I3" s="6">
        <f t="shared" ref="I3:I39" si="0">H3*G3</f>
        <v>600</v>
      </c>
      <c r="J3" s="5"/>
      <c r="K3" s="19">
        <v>44198</v>
      </c>
      <c r="L3" s="5"/>
      <c r="M3" s="5"/>
      <c r="N3" s="19"/>
      <c r="O3" s="5" t="s">
        <v>139</v>
      </c>
      <c r="P3" s="20"/>
      <c r="Q3" s="60"/>
    </row>
    <row r="4" spans="1:17" ht="18" x14ac:dyDescent="0.3">
      <c r="A4" s="44">
        <v>3</v>
      </c>
      <c r="B4" s="5">
        <v>3</v>
      </c>
      <c r="C4" s="4" t="s">
        <v>0</v>
      </c>
      <c r="D4" s="4" t="s">
        <v>144</v>
      </c>
      <c r="E4" s="5">
        <v>53168</v>
      </c>
      <c r="F4" s="9" t="str">
        <f>IF(ISERROR(MATCH($E4,[1]Input!$E:$E,0)),"введите код материала",VLOOKUP($E4,[1]Input!$E:$F,2,0))</f>
        <v>ISOVER FACADE-MASTER-100/600x1000</v>
      </c>
      <c r="G4" s="51">
        <v>600</v>
      </c>
      <c r="H4" s="51">
        <v>1</v>
      </c>
      <c r="I4" s="6">
        <f t="shared" si="0"/>
        <v>600</v>
      </c>
      <c r="J4" s="5"/>
      <c r="K4" s="19">
        <v>44199</v>
      </c>
      <c r="L4" s="5"/>
      <c r="M4" s="5"/>
      <c r="N4" s="19"/>
      <c r="O4" s="5" t="s">
        <v>139</v>
      </c>
      <c r="P4" s="20"/>
      <c r="Q4" s="60"/>
    </row>
    <row r="5" spans="1:17" ht="18" x14ac:dyDescent="0.3">
      <c r="A5" s="44">
        <v>4</v>
      </c>
      <c r="B5" s="5">
        <v>4</v>
      </c>
      <c r="C5" s="4" t="s">
        <v>0</v>
      </c>
      <c r="D5" s="4" t="s">
        <v>144</v>
      </c>
      <c r="E5" s="5">
        <v>53168</v>
      </c>
      <c r="F5" s="9" t="str">
        <f>IF(ISERROR(MATCH($E5,[1]Input!$E:$E,0)),"введите код материала",VLOOKUP($E5,[1]Input!$E:$F,2,0))</f>
        <v>ISOVER FACADE-MASTER-100/600x1000</v>
      </c>
      <c r="G5" s="51">
        <v>600</v>
      </c>
      <c r="H5" s="51">
        <v>1</v>
      </c>
      <c r="I5" s="6">
        <f t="shared" si="0"/>
        <v>600</v>
      </c>
      <c r="J5" s="5"/>
      <c r="K5" s="19">
        <v>44200</v>
      </c>
      <c r="L5" s="5"/>
      <c r="M5" s="5"/>
      <c r="N5" s="19"/>
      <c r="O5" s="5" t="s">
        <v>139</v>
      </c>
      <c r="P5" s="20"/>
      <c r="Q5" s="60"/>
    </row>
    <row r="6" spans="1:17" ht="18" x14ac:dyDescent="0.3">
      <c r="A6" s="44">
        <v>5</v>
      </c>
      <c r="B6" s="5">
        <v>5</v>
      </c>
      <c r="C6" s="4" t="s">
        <v>0</v>
      </c>
      <c r="D6" s="4" t="s">
        <v>144</v>
      </c>
      <c r="E6" s="5">
        <v>53168</v>
      </c>
      <c r="F6" s="9" t="str">
        <f>IF(ISERROR(MATCH($E6,[1]Input!$E:$E,0)),"введите код материала",VLOOKUP($E6,[1]Input!$E:$F,2,0))</f>
        <v>ISOVER FACADE-MASTER-100/600x1000</v>
      </c>
      <c r="G6" s="51">
        <v>600</v>
      </c>
      <c r="H6" s="51">
        <v>1</v>
      </c>
      <c r="I6" s="6">
        <f t="shared" si="0"/>
        <v>600</v>
      </c>
      <c r="J6" s="5"/>
      <c r="K6" s="19">
        <v>44201</v>
      </c>
      <c r="L6" s="5"/>
      <c r="M6" s="5"/>
      <c r="N6" s="19"/>
      <c r="O6" s="5" t="s">
        <v>139</v>
      </c>
      <c r="P6" s="20"/>
      <c r="Q6" s="60"/>
    </row>
    <row r="7" spans="1:17" ht="18" x14ac:dyDescent="0.3">
      <c r="A7" s="44">
        <v>8</v>
      </c>
      <c r="B7" s="5">
        <v>6</v>
      </c>
      <c r="C7" s="4" t="s">
        <v>0</v>
      </c>
      <c r="D7" s="4" t="s">
        <v>144</v>
      </c>
      <c r="E7" s="45">
        <v>53237</v>
      </c>
      <c r="F7" s="9" t="str">
        <f>IF(ISERROR(MATCH($E7,[1]Input!$E:$E,0)),"введите код материала",VLOOKUP($E7,[1]Input!$E:$F,2,0))</f>
        <v>ISOVER VENTI OPTIMAL-50/600x1000</v>
      </c>
      <c r="G7" s="51">
        <v>600</v>
      </c>
      <c r="H7" s="51">
        <v>1</v>
      </c>
      <c r="I7" s="6">
        <f t="shared" si="0"/>
        <v>600</v>
      </c>
      <c r="J7" s="5"/>
      <c r="K7" s="19">
        <v>44202</v>
      </c>
      <c r="L7" s="5"/>
      <c r="M7" s="5"/>
      <c r="N7" s="19"/>
      <c r="O7" s="5" t="s">
        <v>139</v>
      </c>
      <c r="P7" s="20"/>
      <c r="Q7" s="60"/>
    </row>
    <row r="8" spans="1:17" ht="18" x14ac:dyDescent="0.3">
      <c r="A8" s="44">
        <v>6</v>
      </c>
      <c r="B8" s="5">
        <v>7</v>
      </c>
      <c r="C8" s="4" t="s">
        <v>0</v>
      </c>
      <c r="D8" s="4" t="s">
        <v>144</v>
      </c>
      <c r="E8" s="5">
        <v>53350</v>
      </c>
      <c r="F8" s="9" t="str">
        <f>IF(ISERROR(MATCH($E8,[1]Input!$E:$E,0)),"введите код материала",VLOOKUP($E8,[1]Input!$E:$F,2,0))</f>
        <v>ISOVER FACADE-100/600х1000</v>
      </c>
      <c r="G8" s="51">
        <v>600</v>
      </c>
      <c r="H8" s="51">
        <v>1</v>
      </c>
      <c r="I8" s="6">
        <f t="shared" si="0"/>
        <v>600</v>
      </c>
      <c r="J8" s="5"/>
      <c r="K8" s="19">
        <v>44203</v>
      </c>
      <c r="L8" s="5"/>
      <c r="M8" s="5"/>
      <c r="N8" s="19"/>
      <c r="O8" s="5" t="s">
        <v>139</v>
      </c>
      <c r="P8" s="20"/>
      <c r="Q8" s="60"/>
    </row>
    <row r="9" spans="1:17" ht="18" x14ac:dyDescent="0.3">
      <c r="A9" s="44">
        <v>7</v>
      </c>
      <c r="B9" s="5">
        <v>8</v>
      </c>
      <c r="C9" s="4" t="s">
        <v>0</v>
      </c>
      <c r="D9" s="4" t="s">
        <v>144</v>
      </c>
      <c r="E9" s="5">
        <v>53350</v>
      </c>
      <c r="F9" s="9" t="str">
        <f>IF(ISERROR(MATCH($E9,[1]Input!$E:$E,0)),"введите код материала",VLOOKUP($E9,[1]Input!$E:$F,2,0))</f>
        <v>ISOVER FACADE-100/600х1000</v>
      </c>
      <c r="G9" s="51">
        <v>600</v>
      </c>
      <c r="H9" s="51">
        <v>1</v>
      </c>
      <c r="I9" s="6">
        <f t="shared" si="0"/>
        <v>600</v>
      </c>
      <c r="J9" s="5"/>
      <c r="K9" s="19">
        <v>44204</v>
      </c>
      <c r="L9" s="5"/>
      <c r="M9" s="5"/>
      <c r="N9" s="19"/>
      <c r="O9" s="5" t="s">
        <v>139</v>
      </c>
      <c r="P9" s="20"/>
      <c r="Q9" s="60"/>
    </row>
    <row r="10" spans="1:17" ht="18" x14ac:dyDescent="0.3">
      <c r="A10" s="44">
        <v>9</v>
      </c>
      <c r="B10" s="5">
        <v>9</v>
      </c>
      <c r="C10" s="4" t="s">
        <v>0</v>
      </c>
      <c r="D10" s="4" t="s">
        <v>144</v>
      </c>
      <c r="E10" s="45">
        <v>53237</v>
      </c>
      <c r="F10" s="9" t="str">
        <f>IF(ISERROR(MATCH($E10,[1]Input!$E:$E,0)),"введите код материала",VLOOKUP($E10,[1]Input!$E:$F,2,0))</f>
        <v>ISOVER VENTI OPTIMAL-50/600x1000</v>
      </c>
      <c r="G10" s="51">
        <v>600</v>
      </c>
      <c r="H10" s="51">
        <v>1</v>
      </c>
      <c r="I10" s="6">
        <f t="shared" si="0"/>
        <v>600</v>
      </c>
      <c r="J10" s="5"/>
      <c r="K10" s="19">
        <v>44205</v>
      </c>
      <c r="L10" s="5"/>
      <c r="M10" s="5"/>
      <c r="N10" s="19"/>
      <c r="O10" s="5" t="s">
        <v>139</v>
      </c>
      <c r="P10" s="20"/>
      <c r="Q10" s="60"/>
    </row>
    <row r="11" spans="1:17" ht="18" x14ac:dyDescent="0.3">
      <c r="A11" s="44">
        <v>10</v>
      </c>
      <c r="B11" s="5">
        <v>10</v>
      </c>
      <c r="C11" s="4" t="s">
        <v>0</v>
      </c>
      <c r="D11" s="4" t="s">
        <v>144</v>
      </c>
      <c r="E11" s="45">
        <v>53237</v>
      </c>
      <c r="F11" s="9" t="str">
        <f>IF(ISERROR(MATCH($E11,[1]Input!$E:$E,0)),"введите код материала",VLOOKUP($E11,[1]Input!$E:$F,2,0))</f>
        <v>ISOVER VENTI OPTIMAL-50/600x1000</v>
      </c>
      <c r="G11" s="51">
        <v>600</v>
      </c>
      <c r="H11" s="51">
        <v>1</v>
      </c>
      <c r="I11" s="6">
        <f t="shared" si="0"/>
        <v>600</v>
      </c>
      <c r="J11" s="5"/>
      <c r="K11" s="19">
        <v>44206</v>
      </c>
      <c r="L11" s="5"/>
      <c r="M11" s="5"/>
      <c r="N11" s="19"/>
      <c r="O11" s="5" t="s">
        <v>139</v>
      </c>
      <c r="P11" s="20"/>
      <c r="Q11" s="60"/>
    </row>
    <row r="12" spans="1:17" ht="18" x14ac:dyDescent="0.3">
      <c r="A12" s="44">
        <v>11</v>
      </c>
      <c r="B12" s="5">
        <v>11</v>
      </c>
      <c r="C12" s="4" t="s">
        <v>0</v>
      </c>
      <c r="D12" s="4" t="s">
        <v>144</v>
      </c>
      <c r="E12" s="45">
        <v>87630</v>
      </c>
      <c r="F12" s="9" t="str">
        <f>IF(ISERROR(MATCH($E12,[1]Input!$E:$E,0)),"введите код материала",VLOOKUP($E12,[1]Input!$E:$F,2,0))</f>
        <v>P-75 (35) 1000*600*50</v>
      </c>
      <c r="G12" s="51">
        <v>600</v>
      </c>
      <c r="H12" s="51">
        <v>1</v>
      </c>
      <c r="I12" s="6">
        <f t="shared" si="0"/>
        <v>600</v>
      </c>
      <c r="J12" s="5"/>
      <c r="K12" s="19">
        <v>44207</v>
      </c>
      <c r="L12" s="5"/>
      <c r="M12" s="5"/>
      <c r="N12" s="19"/>
      <c r="O12" s="5" t="s">
        <v>139</v>
      </c>
      <c r="P12" s="20"/>
      <c r="Q12" s="60"/>
    </row>
    <row r="13" spans="1:17" ht="18" x14ac:dyDescent="0.3">
      <c r="A13" s="44">
        <v>12</v>
      </c>
      <c r="B13" s="5">
        <v>12</v>
      </c>
      <c r="C13" s="4" t="s">
        <v>0</v>
      </c>
      <c r="D13" s="4" t="s">
        <v>144</v>
      </c>
      <c r="E13" s="45">
        <v>87630</v>
      </c>
      <c r="F13" s="9" t="str">
        <f>IF(ISERROR(MATCH($E13,[1]Input!$E:$E,0)),"введите код материала",VLOOKUP($E13,[1]Input!$E:$F,2,0))</f>
        <v>P-75 (35) 1000*600*50</v>
      </c>
      <c r="G13" s="51">
        <v>600</v>
      </c>
      <c r="H13" s="51">
        <v>1</v>
      </c>
      <c r="I13" s="6">
        <f t="shared" si="0"/>
        <v>600</v>
      </c>
      <c r="J13" s="5"/>
      <c r="K13" s="19">
        <v>44208</v>
      </c>
      <c r="L13" s="5"/>
      <c r="M13" s="5"/>
      <c r="N13" s="19"/>
      <c r="O13" s="5" t="s">
        <v>139</v>
      </c>
      <c r="P13" s="20"/>
      <c r="Q13" s="60"/>
    </row>
    <row r="14" spans="1:17" ht="18" x14ac:dyDescent="0.3">
      <c r="A14" s="44">
        <v>13</v>
      </c>
      <c r="B14" s="5">
        <v>13</v>
      </c>
      <c r="C14" s="4" t="s">
        <v>0</v>
      </c>
      <c r="D14" s="4" t="s">
        <v>144</v>
      </c>
      <c r="E14" s="45">
        <v>87630</v>
      </c>
      <c r="F14" s="9" t="str">
        <f>IF(ISERROR(MATCH($E14,[1]Input!$E:$E,0)),"введите код материала",VLOOKUP($E14,[1]Input!$E:$F,2,0))</f>
        <v>P-75 (35) 1000*600*50</v>
      </c>
      <c r="G14" s="51">
        <v>600</v>
      </c>
      <c r="H14" s="51">
        <v>1</v>
      </c>
      <c r="I14" s="6">
        <f t="shared" si="0"/>
        <v>600</v>
      </c>
      <c r="J14" s="5"/>
      <c r="K14" s="19">
        <v>44209</v>
      </c>
      <c r="L14" s="5"/>
      <c r="M14" s="5"/>
      <c r="N14" s="19"/>
      <c r="O14" s="5" t="s">
        <v>139</v>
      </c>
      <c r="P14" s="20"/>
      <c r="Q14" s="60"/>
    </row>
    <row r="15" spans="1:17" ht="18" x14ac:dyDescent="0.3">
      <c r="A15" s="44">
        <v>14</v>
      </c>
      <c r="B15" s="5">
        <v>14</v>
      </c>
      <c r="C15" s="4" t="s">
        <v>0</v>
      </c>
      <c r="D15" s="4" t="s">
        <v>144</v>
      </c>
      <c r="E15" s="45">
        <v>87630</v>
      </c>
      <c r="F15" s="9" t="str">
        <f>IF(ISERROR(MATCH($E15,[1]Input!$E:$E,0)),"введите код материала",VLOOKUP($E15,[1]Input!$E:$F,2,0))</f>
        <v>P-75 (35) 1000*600*50</v>
      </c>
      <c r="G15" s="51">
        <v>600</v>
      </c>
      <c r="H15" s="51">
        <v>1</v>
      </c>
      <c r="I15" s="6">
        <f t="shared" si="0"/>
        <v>600</v>
      </c>
      <c r="J15" s="5"/>
      <c r="K15" s="19">
        <v>44210</v>
      </c>
      <c r="L15" s="5"/>
      <c r="M15" s="5"/>
      <c r="N15" s="19"/>
      <c r="O15" s="5" t="s">
        <v>139</v>
      </c>
      <c r="P15" s="20"/>
      <c r="Q15" s="60"/>
    </row>
    <row r="16" spans="1:17" ht="18" x14ac:dyDescent="0.3">
      <c r="A16" s="44">
        <v>15</v>
      </c>
      <c r="B16" s="5">
        <v>15</v>
      </c>
      <c r="C16" s="4" t="s">
        <v>0</v>
      </c>
      <c r="D16" s="4" t="s">
        <v>144</v>
      </c>
      <c r="E16" s="45">
        <v>53343</v>
      </c>
      <c r="F16" s="9" t="str">
        <f>IF(ISERROR(MATCH($E16,[1]Input!$E:$E,0)),"введите код материала",VLOOKUP($E16,[1]Input!$E:$F,2,0))</f>
        <v>ISOVER FACADE-50/600х1000</v>
      </c>
      <c r="G16" s="51">
        <v>600</v>
      </c>
      <c r="H16" s="51">
        <v>1</v>
      </c>
      <c r="I16" s="6">
        <f t="shared" si="0"/>
        <v>600</v>
      </c>
      <c r="J16" s="5"/>
      <c r="K16" s="19">
        <v>44211</v>
      </c>
      <c r="L16" s="5"/>
      <c r="M16" s="5"/>
      <c r="N16" s="19"/>
      <c r="O16" s="5" t="s">
        <v>139</v>
      </c>
      <c r="P16" s="20"/>
      <c r="Q16" s="60"/>
    </row>
    <row r="17" spans="1:17" ht="18" x14ac:dyDescent="0.3">
      <c r="A17" s="44">
        <v>16</v>
      </c>
      <c r="B17" s="5">
        <v>16</v>
      </c>
      <c r="C17" s="4" t="s">
        <v>0</v>
      </c>
      <c r="D17" s="4" t="s">
        <v>144</v>
      </c>
      <c r="E17" s="45">
        <v>53067</v>
      </c>
      <c r="F17" s="9" t="str">
        <f>F19</f>
        <v>ISOVER VENTI-50/600x1000</v>
      </c>
      <c r="G17" s="51">
        <v>600</v>
      </c>
      <c r="H17" s="51">
        <v>1</v>
      </c>
      <c r="I17" s="6">
        <f t="shared" si="0"/>
        <v>600</v>
      </c>
      <c r="J17" s="5"/>
      <c r="K17" s="19">
        <v>44212</v>
      </c>
      <c r="L17" s="5"/>
      <c r="M17" s="5"/>
      <c r="N17" s="19"/>
      <c r="O17" s="5" t="s">
        <v>139</v>
      </c>
      <c r="P17" s="20"/>
      <c r="Q17" s="60"/>
    </row>
    <row r="18" spans="1:17" ht="18" x14ac:dyDescent="0.3">
      <c r="A18" s="44">
        <v>17</v>
      </c>
      <c r="B18" s="5">
        <v>17</v>
      </c>
      <c r="C18" s="4" t="s">
        <v>0</v>
      </c>
      <c r="D18" s="4" t="s">
        <v>144</v>
      </c>
      <c r="E18" s="45">
        <v>53067</v>
      </c>
      <c r="F18" s="9" t="str">
        <f>F20</f>
        <v>ISOVER VENTI-50/600x1000</v>
      </c>
      <c r="G18" s="51">
        <v>600</v>
      </c>
      <c r="H18" s="51">
        <v>1</v>
      </c>
      <c r="I18" s="6">
        <f t="shared" si="0"/>
        <v>600</v>
      </c>
      <c r="J18" s="5"/>
      <c r="K18" s="19">
        <v>44213</v>
      </c>
      <c r="L18" s="5"/>
      <c r="M18" s="5"/>
      <c r="N18" s="19"/>
      <c r="O18" s="5" t="s">
        <v>139</v>
      </c>
      <c r="P18" s="20"/>
      <c r="Q18" s="60"/>
    </row>
    <row r="19" spans="1:17" ht="18" x14ac:dyDescent="0.3">
      <c r="A19" s="44">
        <v>18</v>
      </c>
      <c r="B19" s="5">
        <v>18</v>
      </c>
      <c r="C19" s="4" t="s">
        <v>0</v>
      </c>
      <c r="D19" s="4" t="s">
        <v>144</v>
      </c>
      <c r="E19" s="45">
        <v>53064</v>
      </c>
      <c r="F19" s="9" t="str">
        <f>IF(ISERROR(MATCH($E19,[1]Input!$E:$E,0)),"введите код материала",VLOOKUP($E19,[1]Input!$E:$F,2,0))</f>
        <v>ISOVER VENTI-50/600x1000</v>
      </c>
      <c r="G19" s="51">
        <v>600</v>
      </c>
      <c r="H19" s="51">
        <v>1</v>
      </c>
      <c r="I19" s="6">
        <f t="shared" si="0"/>
        <v>600</v>
      </c>
      <c r="J19" s="5"/>
      <c r="K19" s="19">
        <v>44214</v>
      </c>
      <c r="L19" s="5"/>
      <c r="M19" s="5"/>
      <c r="N19" s="19"/>
      <c r="O19" s="5" t="s">
        <v>139</v>
      </c>
      <c r="P19" s="20"/>
      <c r="Q19" s="60"/>
    </row>
    <row r="20" spans="1:17" ht="18" x14ac:dyDescent="0.3">
      <c r="A20" s="44">
        <v>19</v>
      </c>
      <c r="B20" s="5">
        <v>19</v>
      </c>
      <c r="C20" s="4" t="s">
        <v>0</v>
      </c>
      <c r="D20" s="4" t="s">
        <v>144</v>
      </c>
      <c r="E20" s="45">
        <v>53064</v>
      </c>
      <c r="F20" s="9" t="str">
        <f>IF(ISERROR(MATCH($E20,[1]Input!$E:$E,0)),"введите код материала",VLOOKUP($E20,[1]Input!$E:$F,2,0))</f>
        <v>ISOVER VENTI-50/600x1000</v>
      </c>
      <c r="G20" s="51">
        <v>600</v>
      </c>
      <c r="H20" s="51">
        <v>1</v>
      </c>
      <c r="I20" s="6">
        <f t="shared" si="0"/>
        <v>600</v>
      </c>
      <c r="J20" s="5"/>
      <c r="K20" s="19">
        <v>44215</v>
      </c>
      <c r="L20" s="5"/>
      <c r="M20" s="5"/>
      <c r="N20" s="19"/>
      <c r="O20" s="5" t="s">
        <v>139</v>
      </c>
      <c r="P20" s="20"/>
      <c r="Q20" s="60"/>
    </row>
    <row r="21" spans="1:17" ht="18" x14ac:dyDescent="0.3">
      <c r="A21" s="44">
        <v>20</v>
      </c>
      <c r="B21" s="5">
        <v>20</v>
      </c>
      <c r="C21" s="4" t="s">
        <v>0</v>
      </c>
      <c r="D21" s="4" t="s">
        <v>144</v>
      </c>
      <c r="E21" s="45">
        <v>53064</v>
      </c>
      <c r="F21" s="9" t="str">
        <f>IF(ISERROR(MATCH($E21,[1]Input!$E:$E,0)),"введите код материала",VLOOKUP($E21,[1]Input!$E:$F,2,0))</f>
        <v>ISOVER VENTI-50/600x1000</v>
      </c>
      <c r="G21" s="51">
        <v>600</v>
      </c>
      <c r="H21" s="51">
        <v>1</v>
      </c>
      <c r="I21" s="6">
        <f t="shared" si="0"/>
        <v>600</v>
      </c>
      <c r="J21" s="5"/>
      <c r="K21" s="19">
        <v>44216</v>
      </c>
      <c r="L21" s="5"/>
      <c r="M21" s="5"/>
      <c r="N21" s="19"/>
      <c r="O21" s="5" t="s">
        <v>139</v>
      </c>
      <c r="P21" s="20"/>
      <c r="Q21" s="60"/>
    </row>
    <row r="22" spans="1:17" ht="18" x14ac:dyDescent="0.3">
      <c r="A22" s="44">
        <v>21</v>
      </c>
      <c r="B22" s="5">
        <v>21</v>
      </c>
      <c r="C22" s="4" t="s">
        <v>0</v>
      </c>
      <c r="D22" s="4" t="s">
        <v>144</v>
      </c>
      <c r="E22" s="45">
        <v>53064</v>
      </c>
      <c r="F22" s="9" t="str">
        <f>IF(ISERROR(MATCH($E22,[1]Input!$E:$E,0)),"введите код материала",VLOOKUP($E22,[1]Input!$E:$F,2,0))</f>
        <v>ISOVER VENTI-50/600x1000</v>
      </c>
      <c r="G22" s="51">
        <v>600</v>
      </c>
      <c r="H22" s="51">
        <v>1</v>
      </c>
      <c r="I22" s="6">
        <f t="shared" si="0"/>
        <v>600</v>
      </c>
      <c r="J22" s="5"/>
      <c r="K22" s="19">
        <v>44217</v>
      </c>
      <c r="L22" s="5"/>
      <c r="M22" s="5"/>
      <c r="N22" s="19"/>
      <c r="O22" s="5" t="s">
        <v>139</v>
      </c>
      <c r="P22" s="20"/>
      <c r="Q22" s="60"/>
    </row>
    <row r="23" spans="1:17" ht="18" x14ac:dyDescent="0.3">
      <c r="A23" s="44">
        <v>22</v>
      </c>
      <c r="B23" s="5">
        <v>22</v>
      </c>
      <c r="C23" s="4" t="s">
        <v>0</v>
      </c>
      <c r="D23" s="4" t="s">
        <v>144</v>
      </c>
      <c r="E23" s="45">
        <v>53064</v>
      </c>
      <c r="F23" s="9" t="str">
        <f>IF(ISERROR(MATCH($E23,[1]Input!$E:$E,0)),"введите код материала",VLOOKUP($E23,[1]Input!$E:$F,2,0))</f>
        <v>ISOVER VENTI-50/600x1000</v>
      </c>
      <c r="G23" s="51">
        <v>600</v>
      </c>
      <c r="H23" s="51">
        <v>1</v>
      </c>
      <c r="I23" s="6">
        <f t="shared" si="0"/>
        <v>600</v>
      </c>
      <c r="J23" s="5"/>
      <c r="K23" s="19">
        <v>44218</v>
      </c>
      <c r="L23" s="5"/>
      <c r="M23" s="5"/>
      <c r="N23" s="19"/>
      <c r="O23" s="5" t="s">
        <v>139</v>
      </c>
      <c r="P23" s="20"/>
      <c r="Q23" s="60"/>
    </row>
    <row r="24" spans="1:17" ht="18" x14ac:dyDescent="0.3">
      <c r="A24" s="44">
        <v>23</v>
      </c>
      <c r="B24" s="5">
        <v>23</v>
      </c>
      <c r="C24" s="4" t="s">
        <v>0</v>
      </c>
      <c r="D24" s="4" t="s">
        <v>144</v>
      </c>
      <c r="E24" s="45">
        <v>53064</v>
      </c>
      <c r="F24" s="9" t="str">
        <f>IF(ISERROR(MATCH($E24,[1]Input!$E:$E,0)),"введите код материала",VLOOKUP($E24,[1]Input!$E:$F,2,0))</f>
        <v>ISOVER VENTI-50/600x1000</v>
      </c>
      <c r="G24" s="51">
        <v>600</v>
      </c>
      <c r="H24" s="51">
        <v>1</v>
      </c>
      <c r="I24" s="6">
        <f t="shared" si="0"/>
        <v>600</v>
      </c>
      <c r="J24" s="5"/>
      <c r="K24" s="19">
        <v>44219</v>
      </c>
      <c r="L24" s="5"/>
      <c r="M24" s="5"/>
      <c r="N24" s="19"/>
      <c r="O24" s="5" t="s">
        <v>139</v>
      </c>
      <c r="P24" s="20"/>
      <c r="Q24" s="60"/>
    </row>
    <row r="25" spans="1:17" ht="18" x14ac:dyDescent="0.3">
      <c r="A25" s="44">
        <v>24</v>
      </c>
      <c r="B25" s="5">
        <v>24</v>
      </c>
      <c r="C25" s="4" t="s">
        <v>0</v>
      </c>
      <c r="D25" s="4" t="s">
        <v>144</v>
      </c>
      <c r="E25" s="45">
        <v>53237</v>
      </c>
      <c r="F25" s="9" t="str">
        <f>IF(ISERROR(MATCH($E25,[1]Input!$E:$E,0)),"введите код материала",VLOOKUP($E25,[1]Input!$E:$F,2,0))</f>
        <v>ISOVER VENTI OPTIMAL-50/600x1000</v>
      </c>
      <c r="G25" s="51">
        <v>600</v>
      </c>
      <c r="H25" s="51">
        <v>1</v>
      </c>
      <c r="I25" s="6">
        <f t="shared" si="0"/>
        <v>600</v>
      </c>
      <c r="J25" s="5"/>
      <c r="K25" s="19">
        <v>44220</v>
      </c>
      <c r="L25" s="5"/>
      <c r="M25" s="5"/>
      <c r="N25" s="19"/>
      <c r="O25" s="5" t="s">
        <v>139</v>
      </c>
      <c r="P25" s="20"/>
      <c r="Q25" s="60"/>
    </row>
    <row r="26" spans="1:17" ht="18" x14ac:dyDescent="0.3">
      <c r="A26" s="44">
        <v>25</v>
      </c>
      <c r="B26" s="5">
        <v>25</v>
      </c>
      <c r="C26" s="4" t="s">
        <v>0</v>
      </c>
      <c r="D26" s="4" t="s">
        <v>144</v>
      </c>
      <c r="E26" s="45">
        <v>53405</v>
      </c>
      <c r="F26" s="9" t="str">
        <f>IF(ISERROR(MATCH($E26,[1]Input!$E:$E,0)),"введите код материала",VLOOKUP($E26,[1]Input!$E:$F,2,0))</f>
        <v>ISOVER ROOF N OPTIMAL-100/600x1000</v>
      </c>
      <c r="G26" s="51">
        <v>600</v>
      </c>
      <c r="H26" s="51">
        <v>1</v>
      </c>
      <c r="I26" s="6">
        <f t="shared" si="0"/>
        <v>600</v>
      </c>
      <c r="J26" s="5"/>
      <c r="K26" s="19">
        <v>44221</v>
      </c>
      <c r="L26" s="5"/>
      <c r="M26" s="5"/>
      <c r="N26" s="19"/>
      <c r="O26" s="5" t="s">
        <v>139</v>
      </c>
      <c r="P26" s="20"/>
      <c r="Q26" s="60"/>
    </row>
    <row r="27" spans="1:17" ht="18" x14ac:dyDescent="0.3">
      <c r="A27" s="46">
        <v>26</v>
      </c>
      <c r="B27" s="43">
        <v>26</v>
      </c>
      <c r="C27" s="47" t="s">
        <v>0</v>
      </c>
      <c r="D27" s="47" t="s">
        <v>144</v>
      </c>
      <c r="E27" s="45">
        <v>53458</v>
      </c>
      <c r="F27" s="9" t="str">
        <f>IF(ISERROR(MATCH($E27,[1]Input!$E:$E,0)),"введите код материала",VLOOKUP($E27,[1]Input!$E:$F,2,0))</f>
        <v>ISOVER ROOF V OPTIMAL-50/600x1000</v>
      </c>
      <c r="G27" s="51">
        <v>600</v>
      </c>
      <c r="H27" s="51">
        <v>1</v>
      </c>
      <c r="I27" s="6">
        <f t="shared" si="0"/>
        <v>600</v>
      </c>
      <c r="J27" s="5"/>
      <c r="K27" s="48">
        <v>44222</v>
      </c>
      <c r="L27" s="43"/>
      <c r="M27" s="43"/>
      <c r="N27" s="49"/>
      <c r="O27" s="43" t="s">
        <v>139</v>
      </c>
      <c r="P27" s="52"/>
      <c r="Q27" s="61"/>
    </row>
    <row r="28" spans="1:17" ht="18" x14ac:dyDescent="0.3">
      <c r="A28" s="46"/>
      <c r="B28" s="43"/>
      <c r="C28" s="47"/>
      <c r="D28" s="47"/>
      <c r="E28" s="45">
        <v>53237</v>
      </c>
      <c r="F28" s="9" t="str">
        <f>IF(ISERROR(MATCH($E28,[1]Input!$E:$E,0)),"введите код материала",VLOOKUP($E28,[1]Input!$E:$F,2,0))</f>
        <v>ISOVER VENTI OPTIMAL-50/600x1000</v>
      </c>
      <c r="G28" s="51">
        <v>600</v>
      </c>
      <c r="H28" s="51">
        <v>1</v>
      </c>
      <c r="I28" s="6">
        <f t="shared" si="0"/>
        <v>600</v>
      </c>
      <c r="J28" s="5"/>
      <c r="K28" s="50"/>
      <c r="L28" s="43"/>
      <c r="M28" s="43"/>
      <c r="N28" s="43"/>
      <c r="O28" s="43"/>
      <c r="P28" s="52"/>
      <c r="Q28" s="61"/>
    </row>
    <row r="29" spans="1:17" ht="18" x14ac:dyDescent="0.3">
      <c r="A29" s="3">
        <v>27</v>
      </c>
      <c r="B29" s="20">
        <v>27</v>
      </c>
      <c r="C29" s="4" t="s">
        <v>0</v>
      </c>
      <c r="D29" s="4" t="s">
        <v>144</v>
      </c>
      <c r="E29" s="8">
        <v>53431</v>
      </c>
      <c r="F29" s="9" t="str">
        <f>IF(ISERROR(MATCH($E29,[1]Input!$E:$E,0)),"введите код материала",VLOOKUP($E29,[1]Input!$E:$F,2,0))</f>
        <v>ISOVER ROOF-100/600x1000</v>
      </c>
      <c r="G29" s="51">
        <v>600</v>
      </c>
      <c r="H29" s="51">
        <v>1</v>
      </c>
      <c r="I29" s="6">
        <f t="shared" si="0"/>
        <v>600</v>
      </c>
      <c r="J29" s="20"/>
      <c r="K29" s="19">
        <v>44223</v>
      </c>
      <c r="L29" s="20"/>
      <c r="M29" s="5"/>
      <c r="N29" s="7"/>
      <c r="O29" s="20" t="s">
        <v>139</v>
      </c>
      <c r="P29" s="20"/>
      <c r="Q29" s="60"/>
    </row>
    <row r="30" spans="1:17" ht="18" x14ac:dyDescent="0.3">
      <c r="A30" s="3">
        <v>28</v>
      </c>
      <c r="B30" s="20">
        <v>27</v>
      </c>
      <c r="C30" s="4" t="s">
        <v>0</v>
      </c>
      <c r="D30" s="4" t="s">
        <v>144</v>
      </c>
      <c r="E30" s="8">
        <v>53431</v>
      </c>
      <c r="F30" s="9" t="str">
        <f>IF(ISERROR(MATCH($E30,[1]Input!$E:$E,0)),"введите код материала",VLOOKUP($E30,[1]Input!$E:$F,2,0))</f>
        <v>ISOVER ROOF-100/600x1000</v>
      </c>
      <c r="G30" s="51">
        <v>600</v>
      </c>
      <c r="H30" s="51">
        <v>1</v>
      </c>
      <c r="I30" s="6">
        <f t="shared" si="0"/>
        <v>600</v>
      </c>
      <c r="J30" s="20"/>
      <c r="K30" s="19">
        <v>44224</v>
      </c>
      <c r="L30" s="20"/>
      <c r="M30" s="5"/>
      <c r="N30" s="7"/>
      <c r="O30" s="20" t="s">
        <v>139</v>
      </c>
      <c r="P30" s="20"/>
      <c r="Q30" s="60"/>
    </row>
    <row r="31" spans="1:17" ht="18" x14ac:dyDescent="0.3">
      <c r="A31" s="3">
        <v>29</v>
      </c>
      <c r="B31" s="20">
        <v>27</v>
      </c>
      <c r="C31" s="4" t="s">
        <v>0</v>
      </c>
      <c r="D31" s="4" t="s">
        <v>144</v>
      </c>
      <c r="E31" s="8">
        <v>53431</v>
      </c>
      <c r="F31" s="9" t="str">
        <f>IF(ISERROR(MATCH($E31,[1]Input!$E:$E,0)),"введите код материала",VLOOKUP($E31,[1]Input!$E:$F,2,0))</f>
        <v>ISOVER ROOF-100/600x1000</v>
      </c>
      <c r="G31" s="51">
        <v>600</v>
      </c>
      <c r="H31" s="51">
        <v>1</v>
      </c>
      <c r="I31" s="6">
        <f t="shared" si="0"/>
        <v>600</v>
      </c>
      <c r="J31" s="20"/>
      <c r="K31" s="19">
        <v>44225</v>
      </c>
      <c r="L31" s="20"/>
      <c r="M31" s="5"/>
      <c r="N31" s="7"/>
      <c r="O31" s="20" t="s">
        <v>139</v>
      </c>
      <c r="P31" s="20"/>
      <c r="Q31" s="60"/>
    </row>
    <row r="32" spans="1:17" ht="18" x14ac:dyDescent="0.3">
      <c r="A32" s="44">
        <v>30</v>
      </c>
      <c r="B32" s="20">
        <v>27</v>
      </c>
      <c r="C32" s="4" t="s">
        <v>0</v>
      </c>
      <c r="D32" s="4" t="s">
        <v>144</v>
      </c>
      <c r="E32" s="45">
        <v>53431</v>
      </c>
      <c r="F32" s="9" t="str">
        <f>IF(ISERROR(MATCH($E32,[1]Input!$E:$E,0)),"введите код материала",VLOOKUP($E32,[1]Input!$E:$F,2,0))</f>
        <v>ISOVER ROOF-100/600x1000</v>
      </c>
      <c r="G32" s="51">
        <v>600</v>
      </c>
      <c r="H32" s="51">
        <v>1</v>
      </c>
      <c r="I32" s="6">
        <f t="shared" si="0"/>
        <v>600</v>
      </c>
      <c r="J32" s="5"/>
      <c r="K32" s="19">
        <v>44226</v>
      </c>
      <c r="L32" s="65"/>
      <c r="M32" s="65"/>
      <c r="N32" s="65"/>
      <c r="O32" s="20" t="s">
        <v>139</v>
      </c>
      <c r="P32" s="5"/>
      <c r="Q32" s="62"/>
    </row>
    <row r="33" spans="1:17" ht="18" x14ac:dyDescent="0.35">
      <c r="A33" s="3">
        <v>31</v>
      </c>
      <c r="B33" s="20">
        <v>27</v>
      </c>
      <c r="C33" s="4" t="s">
        <v>0</v>
      </c>
      <c r="D33" s="4" t="s">
        <v>144</v>
      </c>
      <c r="E33" s="18">
        <v>87656</v>
      </c>
      <c r="F33" s="10" t="str">
        <f>IF(ISERROR(MATCH($E33,[2]Input!$E:$E,0)),"введите код материала",VLOOKUP($E33,[2]Input!$E:$F,2,0))</f>
        <v>P-175 (130) 1000*600*50</v>
      </c>
      <c r="G33" s="51">
        <v>600</v>
      </c>
      <c r="H33" s="51">
        <v>1</v>
      </c>
      <c r="I33" s="6">
        <f t="shared" si="0"/>
        <v>600</v>
      </c>
      <c r="J33" s="10"/>
      <c r="K33" s="19">
        <v>44227</v>
      </c>
      <c r="L33" s="5"/>
      <c r="M33" s="20"/>
      <c r="N33" s="7"/>
      <c r="O33" s="20" t="s">
        <v>139</v>
      </c>
      <c r="P33" s="20"/>
      <c r="Q33" s="60"/>
    </row>
    <row r="34" spans="1:17" ht="18" x14ac:dyDescent="0.3">
      <c r="A34" s="3">
        <v>32</v>
      </c>
      <c r="B34" s="20">
        <v>27</v>
      </c>
      <c r="C34" s="4" t="s">
        <v>0</v>
      </c>
      <c r="D34" s="4" t="s">
        <v>144</v>
      </c>
      <c r="E34" s="8">
        <v>87645</v>
      </c>
      <c r="F34" s="9" t="str">
        <f>IF(ISERROR(MATCH($E34,[1]Input!$E:$E,0)),"введите код материала",VLOOKUP($E34,[1]Input!$E:$F,2,0))</f>
        <v>P-125 (82) 1000*600*50</v>
      </c>
      <c r="G34" s="51">
        <v>600</v>
      </c>
      <c r="H34" s="51">
        <v>1</v>
      </c>
      <c r="I34" s="6">
        <f t="shared" si="0"/>
        <v>600</v>
      </c>
      <c r="J34" s="20"/>
      <c r="K34" s="19">
        <v>44228</v>
      </c>
      <c r="L34" s="5"/>
      <c r="M34" s="5"/>
      <c r="N34" s="7"/>
      <c r="O34" s="20" t="s">
        <v>139</v>
      </c>
      <c r="P34" s="20"/>
      <c r="Q34" s="60"/>
    </row>
    <row r="35" spans="1:17" ht="18" x14ac:dyDescent="0.3">
      <c r="A35" s="3">
        <v>33</v>
      </c>
      <c r="B35" s="20">
        <v>27</v>
      </c>
      <c r="C35" s="4" t="s">
        <v>0</v>
      </c>
      <c r="D35" s="4" t="s">
        <v>144</v>
      </c>
      <c r="E35" s="8">
        <v>87658</v>
      </c>
      <c r="F35" s="9" t="str">
        <f>IF(ISERROR(MATCH($E35,[1]Input!$E:$E,0)),"введите код материала",VLOOKUP($E35,[1]Input!$E:$F,2,0))</f>
        <v>P-175 (130) 1000*600*100</v>
      </c>
      <c r="G35" s="51">
        <v>600</v>
      </c>
      <c r="H35" s="51">
        <v>1</v>
      </c>
      <c r="I35" s="6">
        <f t="shared" si="0"/>
        <v>600</v>
      </c>
      <c r="J35" s="20"/>
      <c r="K35" s="19">
        <v>44229</v>
      </c>
      <c r="L35" s="5"/>
      <c r="M35" s="5"/>
      <c r="N35" s="7"/>
      <c r="O35" s="20" t="s">
        <v>139</v>
      </c>
      <c r="P35" s="20"/>
      <c r="Q35" s="60"/>
    </row>
    <row r="36" spans="1:17" ht="18" x14ac:dyDescent="0.3">
      <c r="A36" s="3">
        <v>34</v>
      </c>
      <c r="B36" s="20">
        <v>27</v>
      </c>
      <c r="C36" s="4" t="s">
        <v>0</v>
      </c>
      <c r="D36" s="4" t="s">
        <v>144</v>
      </c>
      <c r="E36" s="8">
        <v>53040</v>
      </c>
      <c r="F36" s="9" t="str">
        <f>IF(ISERROR(MATCH($E36,[1]Input!$E:$E,0)),"введите код материала",VLOOKUP($E36,[1]Input!$E:$F,2,0))</f>
        <v>FRAME HOUSE-50/600x1000</v>
      </c>
      <c r="G36" s="51">
        <v>600</v>
      </c>
      <c r="H36" s="51">
        <v>1</v>
      </c>
      <c r="I36" s="6">
        <f t="shared" si="0"/>
        <v>600</v>
      </c>
      <c r="J36" s="20"/>
      <c r="K36" s="19">
        <v>44230</v>
      </c>
      <c r="L36" s="5"/>
      <c r="M36" s="5"/>
      <c r="N36" s="7"/>
      <c r="O36" s="20" t="s">
        <v>139</v>
      </c>
      <c r="P36" s="20"/>
      <c r="Q36" s="60"/>
    </row>
    <row r="37" spans="1:17" ht="18" x14ac:dyDescent="0.3">
      <c r="A37" s="3">
        <v>35</v>
      </c>
      <c r="B37" s="20">
        <v>27</v>
      </c>
      <c r="C37" s="4" t="s">
        <v>0</v>
      </c>
      <c r="D37" s="4" t="s">
        <v>144</v>
      </c>
      <c r="E37" s="8">
        <v>53040</v>
      </c>
      <c r="F37" s="9" t="str">
        <f>IF(ISERROR(MATCH($E37,[1]Input!$E:$E,0)),"введите код материала",VLOOKUP($E37,[1]Input!$E:$F,2,0))</f>
        <v>FRAME HOUSE-50/600x1000</v>
      </c>
      <c r="G37" s="51">
        <v>600</v>
      </c>
      <c r="H37" s="51">
        <v>1</v>
      </c>
      <c r="I37" s="6">
        <f t="shared" si="0"/>
        <v>600</v>
      </c>
      <c r="J37" s="20"/>
      <c r="K37" s="19">
        <v>44231</v>
      </c>
      <c r="L37" s="5"/>
      <c r="M37" s="5"/>
      <c r="N37" s="7"/>
      <c r="O37" s="20" t="s">
        <v>139</v>
      </c>
      <c r="P37" s="20"/>
      <c r="Q37" s="60"/>
    </row>
    <row r="38" spans="1:17" ht="18" x14ac:dyDescent="0.3">
      <c r="A38" s="3">
        <v>36</v>
      </c>
      <c r="B38" s="20">
        <v>27</v>
      </c>
      <c r="C38" s="4" t="s">
        <v>0</v>
      </c>
      <c r="D38" s="4" t="s">
        <v>144</v>
      </c>
      <c r="E38" s="8">
        <v>53040</v>
      </c>
      <c r="F38" s="9" t="str">
        <f>IF(ISERROR(MATCH($E38,[1]Input!$E:$E,0)),"введите код материала",VLOOKUP($E38,[1]Input!$E:$F,2,0))</f>
        <v>FRAME HOUSE-50/600x1000</v>
      </c>
      <c r="G38" s="51">
        <v>600</v>
      </c>
      <c r="H38" s="51">
        <v>1</v>
      </c>
      <c r="I38" s="6">
        <f t="shared" si="0"/>
        <v>600</v>
      </c>
      <c r="J38" s="20"/>
      <c r="K38" s="19">
        <v>44232</v>
      </c>
      <c r="L38" s="5"/>
      <c r="M38" s="5"/>
      <c r="N38" s="7"/>
      <c r="O38" s="20" t="s">
        <v>139</v>
      </c>
      <c r="P38" s="20"/>
      <c r="Q38" s="60"/>
    </row>
    <row r="39" spans="1:17" ht="18.600000000000001" thickBot="1" x14ac:dyDescent="0.35">
      <c r="A39" s="11">
        <v>37</v>
      </c>
      <c r="B39" s="12">
        <v>27</v>
      </c>
      <c r="C39" s="13" t="s">
        <v>0</v>
      </c>
      <c r="D39" s="13" t="s">
        <v>144</v>
      </c>
      <c r="E39" s="14">
        <v>53030</v>
      </c>
      <c r="F39" s="15" t="str">
        <f>IF(ISERROR(MATCH($E39,[1]Input!$E:$E,0)),"введите код материала",VLOOKUP($E39,[1]Input!$E:$F,2,0))</f>
        <v>ISOVER WARM WALLS MASTER-50/600x1000</v>
      </c>
      <c r="G39" s="51">
        <v>600</v>
      </c>
      <c r="H39" s="64">
        <v>1</v>
      </c>
      <c r="I39" s="16">
        <f t="shared" si="0"/>
        <v>600</v>
      </c>
      <c r="J39" s="12"/>
      <c r="K39" s="19">
        <v>44233</v>
      </c>
      <c r="L39" s="21"/>
      <c r="M39" s="12"/>
      <c r="N39" s="17"/>
      <c r="O39" s="12" t="s">
        <v>139</v>
      </c>
      <c r="P39" s="12"/>
      <c r="Q39" s="63"/>
    </row>
    <row r="40" spans="1:17" ht="15.6" x14ac:dyDescent="0.3">
      <c r="A40" s="1"/>
      <c r="B40" s="1"/>
      <c r="C40" s="1"/>
      <c r="D40" s="1"/>
      <c r="E40" s="1"/>
      <c r="F40" s="1"/>
      <c r="G40" s="1"/>
      <c r="H40" s="1"/>
      <c r="I40" s="2"/>
      <c r="J40" s="1"/>
      <c r="K40" s="1"/>
      <c r="L40" s="1"/>
      <c r="M40" s="1"/>
      <c r="N40" s="1"/>
      <c r="O40" s="1"/>
      <c r="P40" s="1"/>
      <c r="Q40" s="1"/>
    </row>
  </sheetData>
  <mergeCells count="11">
    <mergeCell ref="A27:A28"/>
    <mergeCell ref="B27:B28"/>
    <mergeCell ref="O27:O28"/>
    <mergeCell ref="K27:K28"/>
    <mergeCell ref="L27:L28"/>
    <mergeCell ref="M27:M28"/>
    <mergeCell ref="N27:N28"/>
    <mergeCell ref="P27:P28"/>
    <mergeCell ref="Q27:Q28"/>
    <mergeCell ref="D27:D28"/>
    <mergeCell ref="C27:C28"/>
  </mergeCells>
  <conditionalFormatting sqref="I2:I39">
    <cfRule type="cellIs" dxfId="58" priority="4" operator="equal">
      <formula>"-"</formula>
    </cfRule>
  </conditionalFormatting>
  <pageMargins left="0.25" right="0.25" top="0.75" bottom="0.75" header="0.3" footer="0.3"/>
  <pageSetup paperSize="9" scale="59" fitToHeight="0" orientation="landscape" verticalDpi="0" r:id="rId1"/>
  <ignoredErrors>
    <ignoredError sqref="F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zoomScale="76" zoomScaleNormal="76" workbookViewId="0">
      <selection activeCell="D2" sqref="D2"/>
    </sheetView>
  </sheetViews>
  <sheetFormatPr defaultRowHeight="14.4" x14ac:dyDescent="0.3"/>
  <cols>
    <col min="1" max="1" width="11.77734375" customWidth="1"/>
    <col min="2" max="2" width="58.88671875" customWidth="1"/>
    <col min="3" max="3" width="13" customWidth="1"/>
    <col min="4" max="4" width="11.33203125" customWidth="1"/>
    <col min="5" max="5" width="22.6640625" customWidth="1"/>
    <col min="7" max="8" width="51.88671875" customWidth="1"/>
    <col min="9" max="9" width="25.5546875" customWidth="1"/>
    <col min="10" max="10" width="16.77734375" customWidth="1"/>
  </cols>
  <sheetData>
    <row r="1" spans="1:4" ht="26.4" x14ac:dyDescent="0.3">
      <c r="A1" s="28" t="s">
        <v>136</v>
      </c>
      <c r="B1" s="29" t="s">
        <v>137</v>
      </c>
      <c r="C1" s="29" t="s">
        <v>138</v>
      </c>
      <c r="D1" s="30" t="s">
        <v>140</v>
      </c>
    </row>
    <row r="2" spans="1:4" x14ac:dyDescent="0.3">
      <c r="A2" s="31">
        <v>53040</v>
      </c>
      <c r="B2" s="22" t="s">
        <v>21</v>
      </c>
      <c r="C2" s="40">
        <v>0.26500000000000001</v>
      </c>
      <c r="D2" s="38">
        <v>6.72</v>
      </c>
    </row>
    <row r="3" spans="1:4" x14ac:dyDescent="0.3">
      <c r="A3" s="31">
        <v>53041</v>
      </c>
      <c r="B3" s="22" t="s">
        <v>22</v>
      </c>
      <c r="C3" s="41">
        <v>0.26579999999999998</v>
      </c>
      <c r="D3" s="38">
        <v>6.72</v>
      </c>
    </row>
    <row r="4" spans="1:4" x14ac:dyDescent="0.3">
      <c r="A4" s="31">
        <v>53025</v>
      </c>
      <c r="B4" s="22" t="s">
        <v>23</v>
      </c>
      <c r="C4" s="41">
        <v>0.26600000000000001</v>
      </c>
      <c r="D4" s="38">
        <v>7.37</v>
      </c>
    </row>
    <row r="5" spans="1:4" x14ac:dyDescent="0.3">
      <c r="A5" s="31">
        <v>53026</v>
      </c>
      <c r="B5" s="22" t="s">
        <v>24</v>
      </c>
      <c r="C5" s="41">
        <v>0.26600000000000001</v>
      </c>
      <c r="D5" s="38">
        <v>7.37</v>
      </c>
    </row>
    <row r="6" spans="1:4" x14ac:dyDescent="0.3">
      <c r="A6" s="31">
        <v>53030</v>
      </c>
      <c r="B6" s="22" t="s">
        <v>25</v>
      </c>
      <c r="C6" s="41">
        <v>0.26600000000000001</v>
      </c>
      <c r="D6" s="38">
        <v>10.246</v>
      </c>
    </row>
    <row r="7" spans="1:4" x14ac:dyDescent="0.3">
      <c r="A7" s="31">
        <v>53031</v>
      </c>
      <c r="B7" s="22" t="s">
        <v>26</v>
      </c>
      <c r="C7" s="41">
        <v>0.26600000000000001</v>
      </c>
      <c r="D7" s="38">
        <v>10.246</v>
      </c>
    </row>
    <row r="8" spans="1:4" x14ac:dyDescent="0.3">
      <c r="A8" s="31">
        <v>53035</v>
      </c>
      <c r="B8" s="22" t="s">
        <v>27</v>
      </c>
      <c r="C8" s="41">
        <v>0.26600000000000001</v>
      </c>
      <c r="D8" s="38">
        <v>9.0500000000000007</v>
      </c>
    </row>
    <row r="9" spans="1:4" x14ac:dyDescent="0.3">
      <c r="A9" s="31">
        <v>53078</v>
      </c>
      <c r="B9" s="22" t="s">
        <v>14</v>
      </c>
      <c r="C9" s="41">
        <v>0.26600000000000001</v>
      </c>
      <c r="D9" s="38">
        <v>7.85</v>
      </c>
    </row>
    <row r="10" spans="1:4" x14ac:dyDescent="0.3">
      <c r="A10" s="31">
        <v>53079</v>
      </c>
      <c r="B10" s="22" t="s">
        <v>28</v>
      </c>
      <c r="C10" s="41">
        <v>0.32700000000000001</v>
      </c>
      <c r="D10" s="38">
        <v>9.39</v>
      </c>
    </row>
    <row r="11" spans="1:4" x14ac:dyDescent="0.3">
      <c r="A11" s="31">
        <v>53080</v>
      </c>
      <c r="B11" s="22" t="s">
        <v>29</v>
      </c>
      <c r="C11" s="41">
        <v>0.29499999999999998</v>
      </c>
      <c r="D11" s="38">
        <v>8.23</v>
      </c>
    </row>
    <row r="12" spans="1:4" x14ac:dyDescent="0.3">
      <c r="A12" s="31">
        <v>53081</v>
      </c>
      <c r="B12" s="22" t="s">
        <v>30</v>
      </c>
      <c r="C12" s="40">
        <v>0.32700000000000001</v>
      </c>
      <c r="D12" s="38">
        <v>9.39</v>
      </c>
    </row>
    <row r="13" spans="1:4" x14ac:dyDescent="0.3">
      <c r="A13" s="31">
        <v>53082</v>
      </c>
      <c r="B13" s="22" t="s">
        <v>31</v>
      </c>
      <c r="C13" s="41">
        <v>0.247</v>
      </c>
      <c r="D13" s="38">
        <v>7.07</v>
      </c>
    </row>
    <row r="14" spans="1:4" x14ac:dyDescent="0.3">
      <c r="A14" s="31">
        <v>53083</v>
      </c>
      <c r="B14" s="22" t="s">
        <v>32</v>
      </c>
      <c r="C14" s="41">
        <v>0.26600000000000001</v>
      </c>
      <c r="D14" s="38">
        <v>7.85</v>
      </c>
    </row>
    <row r="15" spans="1:4" x14ac:dyDescent="0.3">
      <c r="A15" s="31">
        <v>53084</v>
      </c>
      <c r="B15" s="22" t="s">
        <v>33</v>
      </c>
      <c r="C15" s="41">
        <v>0.30199999999999999</v>
      </c>
      <c r="D15" s="38">
        <v>8.6199999999999992</v>
      </c>
    </row>
    <row r="16" spans="1:4" x14ac:dyDescent="0.3">
      <c r="A16" s="31">
        <v>53085</v>
      </c>
      <c r="B16" s="22" t="s">
        <v>34</v>
      </c>
      <c r="C16" s="41">
        <v>0.32700000000000001</v>
      </c>
      <c r="D16" s="38">
        <v>9.39</v>
      </c>
    </row>
    <row r="17" spans="1:4" x14ac:dyDescent="0.3">
      <c r="A17" s="31">
        <v>53086</v>
      </c>
      <c r="B17" s="22" t="s">
        <v>35</v>
      </c>
      <c r="C17" s="41">
        <v>0.26900000000000002</v>
      </c>
      <c r="D17" s="38">
        <v>7.65</v>
      </c>
    </row>
    <row r="18" spans="1:4" x14ac:dyDescent="0.3">
      <c r="A18" s="31">
        <v>53087</v>
      </c>
      <c r="B18" s="22" t="s">
        <v>36</v>
      </c>
      <c r="C18" s="41">
        <v>0.29499999999999998</v>
      </c>
      <c r="D18" s="38">
        <v>8.23</v>
      </c>
    </row>
    <row r="19" spans="1:4" x14ac:dyDescent="0.3">
      <c r="A19" s="31">
        <v>53088</v>
      </c>
      <c r="B19" s="22" t="s">
        <v>37</v>
      </c>
      <c r="C19" s="41">
        <v>0.31</v>
      </c>
      <c r="D19" s="38">
        <v>8.81</v>
      </c>
    </row>
    <row r="20" spans="1:4" x14ac:dyDescent="0.3">
      <c r="A20" s="31">
        <v>53089</v>
      </c>
      <c r="B20" s="22" t="s">
        <v>38</v>
      </c>
      <c r="C20" s="41">
        <v>0.32700000000000001</v>
      </c>
      <c r="D20" s="38">
        <v>9.39</v>
      </c>
    </row>
    <row r="21" spans="1:4" x14ac:dyDescent="0.3">
      <c r="A21" s="31">
        <v>53074</v>
      </c>
      <c r="B21" s="22" t="s">
        <v>39</v>
      </c>
      <c r="C21" s="41">
        <v>0.247</v>
      </c>
      <c r="D21" s="38">
        <v>6.69</v>
      </c>
    </row>
    <row r="22" spans="1:4" x14ac:dyDescent="0.3">
      <c r="A22" s="31">
        <v>53075</v>
      </c>
      <c r="B22" s="22" t="s">
        <v>40</v>
      </c>
      <c r="C22" s="41">
        <v>0.247</v>
      </c>
      <c r="D22" s="38">
        <v>7.07</v>
      </c>
    </row>
    <row r="23" spans="1:4" x14ac:dyDescent="0.3">
      <c r="A23" s="31">
        <v>53076</v>
      </c>
      <c r="B23" s="22" t="s">
        <v>41</v>
      </c>
      <c r="C23" s="41">
        <v>0.27700000000000002</v>
      </c>
      <c r="D23" s="38">
        <v>7.46</v>
      </c>
    </row>
    <row r="24" spans="1:4" x14ac:dyDescent="0.3">
      <c r="A24" s="31">
        <v>53077</v>
      </c>
      <c r="B24" s="22" t="s">
        <v>42</v>
      </c>
      <c r="C24" s="41">
        <v>0.26600000000000001</v>
      </c>
      <c r="D24" s="38">
        <v>7.85</v>
      </c>
    </row>
    <row r="25" spans="1:4" x14ac:dyDescent="0.3">
      <c r="A25" s="31">
        <v>53185</v>
      </c>
      <c r="B25" s="23" t="s">
        <v>12</v>
      </c>
      <c r="C25" s="41">
        <v>0.26600000000000001</v>
      </c>
      <c r="D25" s="38">
        <v>10.73</v>
      </c>
    </row>
    <row r="26" spans="1:4" x14ac:dyDescent="0.3">
      <c r="A26" s="31">
        <v>53186</v>
      </c>
      <c r="B26" s="23" t="s">
        <v>43</v>
      </c>
      <c r="C26" s="41">
        <v>0.32700000000000001</v>
      </c>
      <c r="D26" s="38">
        <v>12.85</v>
      </c>
    </row>
    <row r="27" spans="1:4" x14ac:dyDescent="0.3">
      <c r="A27" s="31">
        <v>53187</v>
      </c>
      <c r="B27" s="23" t="s">
        <v>44</v>
      </c>
      <c r="C27" s="41">
        <v>0.29499999999999998</v>
      </c>
      <c r="D27" s="38">
        <v>11.26</v>
      </c>
    </row>
    <row r="28" spans="1:4" x14ac:dyDescent="0.3">
      <c r="A28" s="31">
        <v>53188</v>
      </c>
      <c r="B28" s="23" t="s">
        <v>45</v>
      </c>
      <c r="C28" s="41">
        <v>0.32700000000000001</v>
      </c>
      <c r="D28" s="38">
        <v>12.85</v>
      </c>
    </row>
    <row r="29" spans="1:4" x14ac:dyDescent="0.3">
      <c r="A29" s="31">
        <v>53189</v>
      </c>
      <c r="B29" s="23" t="s">
        <v>46</v>
      </c>
      <c r="C29" s="41">
        <v>0.247</v>
      </c>
      <c r="D29" s="38">
        <v>9.66</v>
      </c>
    </row>
    <row r="30" spans="1:4" x14ac:dyDescent="0.3">
      <c r="A30" s="31">
        <v>53190</v>
      </c>
      <c r="B30" s="23" t="s">
        <v>9</v>
      </c>
      <c r="C30" s="41">
        <v>0.26600000000000001</v>
      </c>
      <c r="D30" s="38">
        <v>10.25</v>
      </c>
    </row>
    <row r="31" spans="1:4" x14ac:dyDescent="0.3">
      <c r="A31" s="31">
        <v>53191</v>
      </c>
      <c r="B31" s="23" t="s">
        <v>47</v>
      </c>
      <c r="C31" s="41">
        <v>0.30199999999999999</v>
      </c>
      <c r="D31" s="38">
        <v>11.26</v>
      </c>
    </row>
    <row r="32" spans="1:4" x14ac:dyDescent="0.3">
      <c r="A32" s="31">
        <v>53192</v>
      </c>
      <c r="B32" s="23" t="s">
        <v>48</v>
      </c>
      <c r="C32" s="41">
        <v>0.32700000000000001</v>
      </c>
      <c r="D32" s="38">
        <v>12.27</v>
      </c>
    </row>
    <row r="33" spans="1:4" x14ac:dyDescent="0.3">
      <c r="A33" s="31">
        <v>53193</v>
      </c>
      <c r="B33" s="23" t="s">
        <v>49</v>
      </c>
      <c r="C33" s="41">
        <v>0.26900000000000002</v>
      </c>
      <c r="D33" s="38">
        <v>9.99</v>
      </c>
    </row>
    <row r="34" spans="1:4" x14ac:dyDescent="0.3">
      <c r="A34" s="31">
        <v>53194</v>
      </c>
      <c r="B34" s="23" t="s">
        <v>50</v>
      </c>
      <c r="C34" s="41">
        <v>0.29499999999999998</v>
      </c>
      <c r="D34" s="38">
        <v>10.75</v>
      </c>
    </row>
    <row r="35" spans="1:4" x14ac:dyDescent="0.3">
      <c r="A35" s="31">
        <v>53195</v>
      </c>
      <c r="B35" s="23" t="s">
        <v>51</v>
      </c>
      <c r="C35" s="41">
        <v>0.31</v>
      </c>
      <c r="D35" s="38">
        <v>11.51</v>
      </c>
    </row>
    <row r="36" spans="1:4" x14ac:dyDescent="0.3">
      <c r="A36" s="31">
        <v>53180</v>
      </c>
      <c r="B36" s="23" t="s">
        <v>52</v>
      </c>
      <c r="C36" s="41">
        <v>0.32740000000000002</v>
      </c>
      <c r="D36" s="38">
        <v>9.8279999999999994</v>
      </c>
    </row>
    <row r="37" spans="1:4" x14ac:dyDescent="0.3">
      <c r="A37" s="31">
        <v>53181</v>
      </c>
      <c r="B37" s="23" t="s">
        <v>53</v>
      </c>
      <c r="C37" s="40">
        <v>0.24729999999999999</v>
      </c>
      <c r="D37" s="38">
        <v>10.584</v>
      </c>
    </row>
    <row r="38" spans="1:4" x14ac:dyDescent="0.3">
      <c r="A38" s="31">
        <v>53182</v>
      </c>
      <c r="B38" s="23" t="s">
        <v>54</v>
      </c>
      <c r="C38" s="41">
        <v>0.24729999999999999</v>
      </c>
      <c r="D38" s="38">
        <v>11.34</v>
      </c>
    </row>
    <row r="39" spans="1:4" x14ac:dyDescent="0.3">
      <c r="A39" s="31">
        <v>53183</v>
      </c>
      <c r="B39" s="23" t="s">
        <v>55</v>
      </c>
      <c r="C39" s="41">
        <v>0.27710000000000001</v>
      </c>
      <c r="D39" s="38">
        <v>10.584</v>
      </c>
    </row>
    <row r="40" spans="1:4" x14ac:dyDescent="0.3">
      <c r="A40" s="31">
        <v>53184</v>
      </c>
      <c r="B40" s="23" t="s">
        <v>56</v>
      </c>
      <c r="C40" s="41">
        <v>0.26579999999999998</v>
      </c>
      <c r="D40" s="38">
        <v>11.34</v>
      </c>
    </row>
    <row r="41" spans="1:4" x14ac:dyDescent="0.3">
      <c r="A41" s="31">
        <v>53163</v>
      </c>
      <c r="B41" s="23" t="s">
        <v>11</v>
      </c>
      <c r="C41" s="41">
        <v>0.20200000000000001</v>
      </c>
      <c r="D41" s="38">
        <v>18.14</v>
      </c>
    </row>
    <row r="42" spans="1:4" x14ac:dyDescent="0.3">
      <c r="A42" s="31">
        <v>53164</v>
      </c>
      <c r="B42" s="23" t="s">
        <v>57</v>
      </c>
      <c r="C42" s="41">
        <v>0.247</v>
      </c>
      <c r="D42" s="38">
        <v>21.75</v>
      </c>
    </row>
    <row r="43" spans="1:4" x14ac:dyDescent="0.3">
      <c r="A43" s="31">
        <v>53069</v>
      </c>
      <c r="B43" s="23" t="s">
        <v>58</v>
      </c>
      <c r="C43" s="41">
        <v>0.19320000000000001</v>
      </c>
      <c r="D43" s="38">
        <v>16.940000000000001</v>
      </c>
    </row>
    <row r="44" spans="1:4" x14ac:dyDescent="0.3">
      <c r="A44" s="31">
        <v>53166</v>
      </c>
      <c r="B44" s="23" t="s">
        <v>8</v>
      </c>
      <c r="C44" s="41">
        <v>0.217</v>
      </c>
      <c r="D44" s="38">
        <v>19.34</v>
      </c>
    </row>
    <row r="45" spans="1:4" x14ac:dyDescent="0.3">
      <c r="A45" s="31">
        <v>53167</v>
      </c>
      <c r="B45" s="23" t="s">
        <v>59</v>
      </c>
      <c r="C45" s="41">
        <v>0.247</v>
      </c>
      <c r="D45" s="38">
        <v>21.75</v>
      </c>
    </row>
    <row r="46" spans="1:4" x14ac:dyDescent="0.3">
      <c r="A46" s="31">
        <v>53168</v>
      </c>
      <c r="B46" s="23" t="s">
        <v>13</v>
      </c>
      <c r="C46" s="41">
        <v>0.20200000000000001</v>
      </c>
      <c r="D46" s="38">
        <v>17.239999999999998</v>
      </c>
    </row>
    <row r="47" spans="1:4" x14ac:dyDescent="0.3">
      <c r="A47" s="31">
        <v>53070</v>
      </c>
      <c r="B47" s="23" t="s">
        <v>60</v>
      </c>
      <c r="C47" s="41">
        <v>0.24210000000000001</v>
      </c>
      <c r="D47" s="38">
        <v>18.95</v>
      </c>
    </row>
    <row r="48" spans="1:4" x14ac:dyDescent="0.3">
      <c r="A48" s="31">
        <v>53170</v>
      </c>
      <c r="B48" s="23" t="s">
        <v>61</v>
      </c>
      <c r="C48" s="41">
        <v>0.247</v>
      </c>
      <c r="D48" s="38">
        <v>20.67</v>
      </c>
    </row>
    <row r="49" spans="1:4" x14ac:dyDescent="0.3">
      <c r="A49" s="31">
        <v>53171</v>
      </c>
      <c r="B49" s="23" t="s">
        <v>15</v>
      </c>
      <c r="C49" s="41">
        <v>0.26900000000000002</v>
      </c>
      <c r="D49" s="38">
        <v>22.38</v>
      </c>
    </row>
    <row r="50" spans="1:4" x14ac:dyDescent="0.3">
      <c r="A50" s="31">
        <v>53172</v>
      </c>
      <c r="B50" s="23" t="s">
        <v>62</v>
      </c>
      <c r="C50" s="41">
        <v>0.29499999999999998</v>
      </c>
      <c r="D50" s="38">
        <v>24.1</v>
      </c>
    </row>
    <row r="51" spans="1:4" x14ac:dyDescent="0.3">
      <c r="A51" s="31">
        <v>53173</v>
      </c>
      <c r="B51" s="23" t="s">
        <v>63</v>
      </c>
      <c r="C51" s="41">
        <v>0.20200000000000001</v>
      </c>
      <c r="D51" s="38">
        <v>17.239999999999998</v>
      </c>
    </row>
    <row r="52" spans="1:4" x14ac:dyDescent="0.3">
      <c r="A52" s="31">
        <v>53174</v>
      </c>
      <c r="B52" s="23" t="s">
        <v>64</v>
      </c>
      <c r="C52" s="41">
        <v>0.32700000000000001</v>
      </c>
      <c r="D52" s="38">
        <v>27.53</v>
      </c>
    </row>
    <row r="53" spans="1:4" x14ac:dyDescent="0.3">
      <c r="A53" s="31">
        <v>53175</v>
      </c>
      <c r="B53" s="23" t="s">
        <v>65</v>
      </c>
      <c r="C53" s="41">
        <v>0.247</v>
      </c>
      <c r="D53" s="38">
        <v>19.53</v>
      </c>
    </row>
    <row r="54" spans="1:4" x14ac:dyDescent="0.3">
      <c r="A54" s="31">
        <v>53176</v>
      </c>
      <c r="B54" s="23" t="s">
        <v>66</v>
      </c>
      <c r="C54" s="41">
        <v>0.247</v>
      </c>
      <c r="D54" s="38">
        <v>20.67</v>
      </c>
    </row>
    <row r="55" spans="1:4" x14ac:dyDescent="0.3">
      <c r="A55" s="31">
        <v>53177</v>
      </c>
      <c r="B55" s="23" t="s">
        <v>67</v>
      </c>
      <c r="C55" s="41">
        <v>0.27700000000000002</v>
      </c>
      <c r="D55" s="38">
        <v>21.81</v>
      </c>
    </row>
    <row r="56" spans="1:4" x14ac:dyDescent="0.3">
      <c r="A56" s="31">
        <v>53178</v>
      </c>
      <c r="B56" s="23" t="s">
        <v>68</v>
      </c>
      <c r="C56" s="41">
        <v>0.26600000000000001</v>
      </c>
      <c r="D56" s="38">
        <v>22.95</v>
      </c>
    </row>
    <row r="57" spans="1:4" x14ac:dyDescent="0.3">
      <c r="A57" s="32">
        <v>53343</v>
      </c>
      <c r="B57" s="24" t="s">
        <v>69</v>
      </c>
      <c r="C57" s="41">
        <v>0.19739999999999999</v>
      </c>
      <c r="D57" s="38">
        <v>23.4</v>
      </c>
    </row>
    <row r="58" spans="1:4" x14ac:dyDescent="0.3">
      <c r="A58" s="32">
        <v>53346</v>
      </c>
      <c r="B58" s="24" t="s">
        <v>70</v>
      </c>
      <c r="C58" s="41">
        <v>0.16139999999999999</v>
      </c>
      <c r="D58" s="38">
        <v>18.72</v>
      </c>
    </row>
    <row r="59" spans="1:4" x14ac:dyDescent="0.3">
      <c r="A59" s="32">
        <v>53347</v>
      </c>
      <c r="B59" s="24" t="s">
        <v>71</v>
      </c>
      <c r="C59" s="41">
        <v>0.19320000000000001</v>
      </c>
      <c r="D59" s="38">
        <v>21.84</v>
      </c>
    </row>
    <row r="60" spans="1:4" x14ac:dyDescent="0.3">
      <c r="A60" s="32">
        <v>53348</v>
      </c>
      <c r="B60" s="24" t="s">
        <v>72</v>
      </c>
      <c r="C60" s="41">
        <v>0.16139999999999999</v>
      </c>
      <c r="D60" s="38">
        <v>18.72</v>
      </c>
    </row>
    <row r="61" spans="1:4" x14ac:dyDescent="0.3">
      <c r="A61" s="32">
        <v>53349</v>
      </c>
      <c r="B61" s="24" t="s">
        <v>73</v>
      </c>
      <c r="C61" s="41">
        <v>0.1226</v>
      </c>
      <c r="D61" s="38">
        <v>14.04</v>
      </c>
    </row>
    <row r="62" spans="1:4" x14ac:dyDescent="0.3">
      <c r="A62" s="32">
        <v>53350</v>
      </c>
      <c r="B62" s="24" t="s">
        <v>74</v>
      </c>
      <c r="C62" s="40">
        <v>0.19739999999999999</v>
      </c>
      <c r="D62" s="38">
        <v>21.06</v>
      </c>
    </row>
    <row r="63" spans="1:4" x14ac:dyDescent="0.3">
      <c r="A63" s="32">
        <v>53396</v>
      </c>
      <c r="B63" s="24" t="s">
        <v>75</v>
      </c>
      <c r="C63" s="41">
        <v>0.1575</v>
      </c>
      <c r="D63" s="38">
        <v>15.84</v>
      </c>
    </row>
    <row r="64" spans="1:4" x14ac:dyDescent="0.3">
      <c r="A64" s="32">
        <v>53397</v>
      </c>
      <c r="B64" s="24" t="s">
        <v>76</v>
      </c>
      <c r="C64" s="41">
        <v>0.16139999999999999</v>
      </c>
      <c r="D64" s="38">
        <v>17.28</v>
      </c>
    </row>
    <row r="65" spans="1:4" x14ac:dyDescent="0.3">
      <c r="A65" s="32">
        <v>53464</v>
      </c>
      <c r="B65" s="24" t="s">
        <v>77</v>
      </c>
      <c r="C65" s="41">
        <v>0.17419999999999999</v>
      </c>
      <c r="D65" s="38">
        <v>18.72</v>
      </c>
    </row>
    <row r="66" spans="1:4" x14ac:dyDescent="0.3">
      <c r="A66" s="32">
        <v>53465</v>
      </c>
      <c r="B66" s="24" t="s">
        <v>78</v>
      </c>
      <c r="C66" s="41">
        <v>0.19320000000000001</v>
      </c>
      <c r="D66" s="38">
        <v>20.16</v>
      </c>
    </row>
    <row r="67" spans="1:4" x14ac:dyDescent="0.3">
      <c r="A67" s="32">
        <v>53466</v>
      </c>
      <c r="B67" s="24" t="s">
        <v>79</v>
      </c>
      <c r="C67" s="41">
        <v>0.19739999999999999</v>
      </c>
      <c r="D67" s="38">
        <v>21.6</v>
      </c>
    </row>
    <row r="68" spans="1:4" x14ac:dyDescent="0.3">
      <c r="A68" s="32">
        <v>53504</v>
      </c>
      <c r="B68" s="24" t="s">
        <v>80</v>
      </c>
      <c r="C68" s="41">
        <v>0.21690000000000001</v>
      </c>
      <c r="D68" s="38">
        <v>23.04</v>
      </c>
    </row>
    <row r="69" spans="1:4" x14ac:dyDescent="0.3">
      <c r="A69" s="32">
        <v>53505</v>
      </c>
      <c r="B69" s="24" t="s">
        <v>81</v>
      </c>
      <c r="C69" s="41">
        <v>0.24729999999999999</v>
      </c>
      <c r="D69" s="38">
        <v>24.48</v>
      </c>
    </row>
    <row r="70" spans="1:4" x14ac:dyDescent="0.3">
      <c r="A70" s="32">
        <v>53506</v>
      </c>
      <c r="B70" s="24" t="s">
        <v>82</v>
      </c>
      <c r="C70" s="41">
        <v>0.24729999999999999</v>
      </c>
      <c r="D70" s="38">
        <v>25.92</v>
      </c>
    </row>
    <row r="71" spans="1:4" x14ac:dyDescent="0.3">
      <c r="A71" s="32">
        <v>53507</v>
      </c>
      <c r="B71" s="24" t="s">
        <v>83</v>
      </c>
      <c r="C71" s="41">
        <v>0.27710000000000001</v>
      </c>
      <c r="D71" s="38">
        <v>27.36</v>
      </c>
    </row>
    <row r="72" spans="1:4" x14ac:dyDescent="0.3">
      <c r="A72" s="32">
        <v>53508</v>
      </c>
      <c r="B72" s="24" t="s">
        <v>84</v>
      </c>
      <c r="C72" s="41">
        <v>0.1321</v>
      </c>
      <c r="D72" s="38">
        <v>14.44</v>
      </c>
    </row>
    <row r="73" spans="1:4" x14ac:dyDescent="0.3">
      <c r="A73" s="31">
        <v>53235</v>
      </c>
      <c r="B73" s="23" t="s">
        <v>85</v>
      </c>
      <c r="C73" s="41">
        <v>0.17699999999999999</v>
      </c>
      <c r="D73" s="38">
        <v>12.37</v>
      </c>
    </row>
    <row r="74" spans="1:4" x14ac:dyDescent="0.3">
      <c r="A74" s="31">
        <v>53236</v>
      </c>
      <c r="B74" s="23" t="s">
        <v>86</v>
      </c>
      <c r="C74" s="41">
        <v>0.17699999999999999</v>
      </c>
      <c r="D74" s="38">
        <v>12.37</v>
      </c>
    </row>
    <row r="75" spans="1:4" x14ac:dyDescent="0.3">
      <c r="A75" s="31">
        <v>53237</v>
      </c>
      <c r="B75" s="23" t="s">
        <v>87</v>
      </c>
      <c r="C75" s="41">
        <v>0.221</v>
      </c>
      <c r="D75" s="38">
        <v>13.64</v>
      </c>
    </row>
    <row r="76" spans="1:4" x14ac:dyDescent="0.3">
      <c r="A76" s="33">
        <v>53239</v>
      </c>
      <c r="B76" s="23" t="s">
        <v>88</v>
      </c>
      <c r="C76" s="41">
        <v>0.19700000000000001</v>
      </c>
      <c r="D76" s="38">
        <v>12.74</v>
      </c>
    </row>
    <row r="77" spans="1:4" x14ac:dyDescent="0.3">
      <c r="A77" s="33">
        <v>53240</v>
      </c>
      <c r="B77" s="23" t="s">
        <v>89</v>
      </c>
      <c r="C77" s="41">
        <v>0.217</v>
      </c>
      <c r="D77" s="38">
        <v>14.55</v>
      </c>
    </row>
    <row r="78" spans="1:4" x14ac:dyDescent="0.3">
      <c r="A78" s="31">
        <v>53242</v>
      </c>
      <c r="B78" s="23" t="s">
        <v>90</v>
      </c>
      <c r="C78" s="41">
        <v>0.221</v>
      </c>
      <c r="D78" s="38">
        <v>13.64</v>
      </c>
    </row>
    <row r="79" spans="1:4" x14ac:dyDescent="0.3">
      <c r="A79" s="31">
        <v>53068</v>
      </c>
      <c r="B79" s="23" t="s">
        <v>91</v>
      </c>
      <c r="C79" s="41">
        <v>0.20200000000000001</v>
      </c>
      <c r="D79" s="38">
        <v>18.68</v>
      </c>
    </row>
    <row r="80" spans="1:4" x14ac:dyDescent="0.3">
      <c r="A80" s="31">
        <v>53064</v>
      </c>
      <c r="B80" s="23" t="s">
        <v>92</v>
      </c>
      <c r="C80" s="41">
        <v>0.20200000000000001</v>
      </c>
      <c r="D80" s="38">
        <v>16.34</v>
      </c>
    </row>
    <row r="81" spans="1:4" x14ac:dyDescent="0.3">
      <c r="A81" s="31">
        <v>53065</v>
      </c>
      <c r="B81" s="23" t="s">
        <v>93</v>
      </c>
      <c r="C81" s="41">
        <v>0.247</v>
      </c>
      <c r="D81" s="38">
        <v>19.59</v>
      </c>
    </row>
    <row r="82" spans="1:4" x14ac:dyDescent="0.3">
      <c r="A82" s="31">
        <v>53066</v>
      </c>
      <c r="B82" s="23" t="s">
        <v>94</v>
      </c>
      <c r="C82" s="41">
        <v>0.193</v>
      </c>
      <c r="D82" s="38">
        <v>15.26</v>
      </c>
    </row>
    <row r="83" spans="1:4" x14ac:dyDescent="0.3">
      <c r="A83" s="31">
        <v>53067</v>
      </c>
      <c r="B83" s="23" t="s">
        <v>95</v>
      </c>
      <c r="C83" s="41">
        <v>0.20200000000000001</v>
      </c>
      <c r="D83" s="38">
        <v>14.54</v>
      </c>
    </row>
    <row r="84" spans="1:4" x14ac:dyDescent="0.3">
      <c r="A84" s="31">
        <v>53127</v>
      </c>
      <c r="B84" s="23" t="s">
        <v>96</v>
      </c>
      <c r="C84" s="41">
        <v>0.26600000000000001</v>
      </c>
      <c r="D84" s="38">
        <v>9.0500000000000007</v>
      </c>
    </row>
    <row r="85" spans="1:4" x14ac:dyDescent="0.3">
      <c r="A85" s="31">
        <v>53132</v>
      </c>
      <c r="B85" s="23" t="s">
        <v>97</v>
      </c>
      <c r="C85" s="41">
        <v>0.26600000000000001</v>
      </c>
      <c r="D85" s="38">
        <v>9.0500000000000007</v>
      </c>
    </row>
    <row r="86" spans="1:4" x14ac:dyDescent="0.3">
      <c r="A86" s="34">
        <v>53400</v>
      </c>
      <c r="B86" s="25" t="s">
        <v>98</v>
      </c>
      <c r="C86" s="40">
        <v>0.20200000000000001</v>
      </c>
      <c r="D86" s="38">
        <v>17.239999999999998</v>
      </c>
    </row>
    <row r="87" spans="1:4" x14ac:dyDescent="0.3">
      <c r="A87" s="34">
        <v>53401</v>
      </c>
      <c r="B87" s="25" t="s">
        <v>99</v>
      </c>
      <c r="C87" s="41">
        <v>0.247</v>
      </c>
      <c r="D87" s="38">
        <v>20.67</v>
      </c>
    </row>
    <row r="88" spans="1:4" x14ac:dyDescent="0.3">
      <c r="A88" s="31">
        <v>53073</v>
      </c>
      <c r="B88" s="23" t="s">
        <v>100</v>
      </c>
      <c r="C88" s="41">
        <v>0.19320000000000001</v>
      </c>
      <c r="D88" s="38">
        <v>16.100000000000001</v>
      </c>
    </row>
    <row r="89" spans="1:4" x14ac:dyDescent="0.3">
      <c r="A89" s="34">
        <v>53403</v>
      </c>
      <c r="B89" s="25" t="s">
        <v>101</v>
      </c>
      <c r="C89" s="41">
        <v>0.217</v>
      </c>
      <c r="D89" s="38">
        <v>18.38</v>
      </c>
    </row>
    <row r="90" spans="1:4" x14ac:dyDescent="0.3">
      <c r="A90" s="34">
        <v>53404</v>
      </c>
      <c r="B90" s="25" t="s">
        <v>102</v>
      </c>
      <c r="C90" s="41">
        <v>0.247</v>
      </c>
      <c r="D90" s="38">
        <v>20.67</v>
      </c>
    </row>
    <row r="91" spans="1:4" x14ac:dyDescent="0.3">
      <c r="A91" s="34">
        <v>53405</v>
      </c>
      <c r="B91" s="25" t="s">
        <v>103</v>
      </c>
      <c r="C91" s="41">
        <v>0.20200000000000001</v>
      </c>
      <c r="D91" s="38">
        <v>16.34</v>
      </c>
    </row>
    <row r="92" spans="1:4" x14ac:dyDescent="0.3">
      <c r="A92" s="31">
        <v>53338</v>
      </c>
      <c r="B92" s="23" t="s">
        <v>104</v>
      </c>
      <c r="C92" s="41">
        <v>0.24210000000000001</v>
      </c>
      <c r="D92" s="38">
        <v>17.96</v>
      </c>
    </row>
    <row r="93" spans="1:4" x14ac:dyDescent="0.3">
      <c r="A93" s="34">
        <v>53407</v>
      </c>
      <c r="B93" s="25" t="s">
        <v>105</v>
      </c>
      <c r="C93" s="41">
        <v>0.247</v>
      </c>
      <c r="D93" s="38">
        <v>19.59</v>
      </c>
    </row>
    <row r="94" spans="1:4" x14ac:dyDescent="0.3">
      <c r="A94" s="34">
        <v>53408</v>
      </c>
      <c r="B94" s="25" t="s">
        <v>106</v>
      </c>
      <c r="C94" s="41">
        <v>0.26900000000000002</v>
      </c>
      <c r="D94" s="38">
        <v>21.21</v>
      </c>
    </row>
    <row r="95" spans="1:4" x14ac:dyDescent="0.3">
      <c r="A95" s="31">
        <v>53339</v>
      </c>
      <c r="B95" s="23" t="s">
        <v>107</v>
      </c>
      <c r="C95" s="41">
        <v>0.19320000000000001</v>
      </c>
      <c r="D95" s="38">
        <v>15.26</v>
      </c>
    </row>
    <row r="96" spans="1:4" x14ac:dyDescent="0.3">
      <c r="A96" s="34">
        <v>53410</v>
      </c>
      <c r="B96" s="25" t="s">
        <v>108</v>
      </c>
      <c r="C96" s="41">
        <v>0.20200000000000001</v>
      </c>
      <c r="D96" s="38">
        <v>16.34</v>
      </c>
    </row>
    <row r="97" spans="1:4" x14ac:dyDescent="0.3">
      <c r="A97" s="34">
        <v>53411</v>
      </c>
      <c r="B97" s="25" t="s">
        <v>109</v>
      </c>
      <c r="C97" s="41">
        <v>0.32700000000000001</v>
      </c>
      <c r="D97" s="38">
        <v>26.09</v>
      </c>
    </row>
    <row r="98" spans="1:4" x14ac:dyDescent="0.3">
      <c r="A98" s="34">
        <v>53412</v>
      </c>
      <c r="B98" s="25" t="s">
        <v>110</v>
      </c>
      <c r="C98" s="41">
        <v>0.247</v>
      </c>
      <c r="D98" s="38">
        <v>18.510000000000002</v>
      </c>
    </row>
    <row r="99" spans="1:4" x14ac:dyDescent="0.3">
      <c r="A99" s="34">
        <v>53413</v>
      </c>
      <c r="B99" s="25" t="s">
        <v>111</v>
      </c>
      <c r="C99" s="41">
        <v>0.247</v>
      </c>
      <c r="D99" s="38">
        <v>19.59</v>
      </c>
    </row>
    <row r="100" spans="1:4" x14ac:dyDescent="0.3">
      <c r="A100" s="34">
        <v>53414</v>
      </c>
      <c r="B100" s="25" t="s">
        <v>112</v>
      </c>
      <c r="C100" s="41">
        <v>0.27700000000000002</v>
      </c>
      <c r="D100" s="38">
        <v>20.67</v>
      </c>
    </row>
    <row r="101" spans="1:4" x14ac:dyDescent="0.3">
      <c r="A101" s="34">
        <v>53398</v>
      </c>
      <c r="B101" s="25" t="s">
        <v>113</v>
      </c>
      <c r="C101" s="41">
        <v>0.26600000000000001</v>
      </c>
      <c r="D101" s="38">
        <v>21.75</v>
      </c>
    </row>
    <row r="102" spans="1:4" x14ac:dyDescent="0.3">
      <c r="A102" s="34">
        <v>53456</v>
      </c>
      <c r="B102" s="25" t="s">
        <v>114</v>
      </c>
      <c r="C102" s="41">
        <v>0.161</v>
      </c>
      <c r="D102" s="38">
        <v>23.89</v>
      </c>
    </row>
    <row r="103" spans="1:4" x14ac:dyDescent="0.3">
      <c r="A103" s="34">
        <v>53457</v>
      </c>
      <c r="B103" s="25" t="s">
        <v>115</v>
      </c>
      <c r="C103" s="41">
        <v>0.16139999999999999</v>
      </c>
      <c r="D103" s="38">
        <v>23.89</v>
      </c>
    </row>
    <row r="104" spans="1:4" x14ac:dyDescent="0.3">
      <c r="A104" s="34">
        <v>53458</v>
      </c>
      <c r="B104" s="25" t="s">
        <v>116</v>
      </c>
      <c r="C104" s="41">
        <v>0.13200000000000001</v>
      </c>
      <c r="D104" s="38">
        <v>19.93</v>
      </c>
    </row>
    <row r="105" spans="1:4" x14ac:dyDescent="0.3">
      <c r="A105" s="34">
        <v>53426</v>
      </c>
      <c r="B105" s="25" t="s">
        <v>117</v>
      </c>
      <c r="C105" s="41">
        <v>0.13200000000000001</v>
      </c>
      <c r="D105" s="38">
        <v>16.690000000000001</v>
      </c>
    </row>
    <row r="106" spans="1:4" x14ac:dyDescent="0.3">
      <c r="A106" s="34">
        <v>53431</v>
      </c>
      <c r="B106" s="25" t="s">
        <v>118</v>
      </c>
      <c r="C106" s="41">
        <v>0.13200000000000001</v>
      </c>
      <c r="D106" s="38">
        <v>16.690000000000001</v>
      </c>
    </row>
    <row r="107" spans="1:4" x14ac:dyDescent="0.3">
      <c r="A107" s="34">
        <v>53601</v>
      </c>
      <c r="B107" s="26" t="s">
        <v>119</v>
      </c>
      <c r="C107" s="41">
        <v>0.17419999999999999</v>
      </c>
      <c r="D107" s="38">
        <v>18.16</v>
      </c>
    </row>
    <row r="108" spans="1:4" x14ac:dyDescent="0.3">
      <c r="A108" s="34">
        <v>53606</v>
      </c>
      <c r="B108" s="26" t="s">
        <v>120</v>
      </c>
      <c r="C108" s="41">
        <v>0.20200000000000001</v>
      </c>
      <c r="D108" s="38">
        <v>20.66</v>
      </c>
    </row>
    <row r="109" spans="1:4" x14ac:dyDescent="0.3">
      <c r="A109" s="34">
        <v>53607</v>
      </c>
      <c r="B109" s="26" t="s">
        <v>121</v>
      </c>
      <c r="C109" s="41">
        <v>0.26140000000000002</v>
      </c>
      <c r="D109" s="38">
        <v>20.66</v>
      </c>
    </row>
    <row r="110" spans="1:4" x14ac:dyDescent="0.3">
      <c r="A110" s="35">
        <v>87630</v>
      </c>
      <c r="B110" s="27" t="s">
        <v>122</v>
      </c>
      <c r="C110" s="41">
        <v>0.26600000000000001</v>
      </c>
      <c r="D110" s="38">
        <v>8.5500000000000007</v>
      </c>
    </row>
    <row r="111" spans="1:4" x14ac:dyDescent="0.3">
      <c r="A111" s="35">
        <v>87631</v>
      </c>
      <c r="B111" s="27" t="s">
        <v>123</v>
      </c>
      <c r="C111" s="40">
        <v>0.26600000000000001</v>
      </c>
      <c r="D111" s="38">
        <v>8.5500000000000007</v>
      </c>
    </row>
    <row r="112" spans="1:4" x14ac:dyDescent="0.3">
      <c r="A112" s="35">
        <v>87635</v>
      </c>
      <c r="B112" s="27" t="s">
        <v>124</v>
      </c>
      <c r="C112" s="41">
        <v>0.26600000000000001</v>
      </c>
      <c r="D112" s="38">
        <v>13.35</v>
      </c>
    </row>
    <row r="113" spans="1:4" x14ac:dyDescent="0.3">
      <c r="A113" s="35">
        <v>87636</v>
      </c>
      <c r="B113" s="27" t="s">
        <v>125</v>
      </c>
      <c r="C113" s="41">
        <v>0.26600000000000001</v>
      </c>
      <c r="D113" s="38">
        <v>13.35</v>
      </c>
    </row>
    <row r="114" spans="1:4" x14ac:dyDescent="0.3">
      <c r="A114" s="35">
        <v>87640</v>
      </c>
      <c r="B114" s="27" t="s">
        <v>126</v>
      </c>
      <c r="C114" s="41">
        <v>0.26600000000000001</v>
      </c>
      <c r="D114" s="38">
        <v>16.95</v>
      </c>
    </row>
    <row r="115" spans="1:4" x14ac:dyDescent="0.3">
      <c r="A115" s="35">
        <v>87641</v>
      </c>
      <c r="B115" s="27" t="s">
        <v>127</v>
      </c>
      <c r="C115" s="41">
        <v>0.26600000000000001</v>
      </c>
      <c r="D115" s="38">
        <v>16.95</v>
      </c>
    </row>
    <row r="116" spans="1:4" x14ac:dyDescent="0.3">
      <c r="A116" s="35">
        <v>87645</v>
      </c>
      <c r="B116" s="27" t="s">
        <v>128</v>
      </c>
      <c r="C116" s="41">
        <v>0.26600000000000001</v>
      </c>
      <c r="D116" s="38">
        <v>19.829999999999998</v>
      </c>
    </row>
    <row r="117" spans="1:4" x14ac:dyDescent="0.3">
      <c r="A117" s="35">
        <v>87646</v>
      </c>
      <c r="B117" s="27" t="s">
        <v>129</v>
      </c>
      <c r="C117" s="41">
        <v>0.26600000000000001</v>
      </c>
      <c r="D117" s="38">
        <v>19.829999999999998</v>
      </c>
    </row>
    <row r="118" spans="1:4" x14ac:dyDescent="0.3">
      <c r="A118" s="35">
        <v>87650</v>
      </c>
      <c r="B118" s="27" t="s">
        <v>130</v>
      </c>
      <c r="C118" s="41">
        <v>0.20200000000000001</v>
      </c>
      <c r="D118" s="38">
        <v>21.74</v>
      </c>
    </row>
    <row r="119" spans="1:4" x14ac:dyDescent="0.3">
      <c r="A119" s="35">
        <v>87651</v>
      </c>
      <c r="B119" s="27" t="s">
        <v>131</v>
      </c>
      <c r="C119" s="41">
        <v>0.20200000000000001</v>
      </c>
      <c r="D119" s="38">
        <v>21.74</v>
      </c>
    </row>
    <row r="120" spans="1:4" x14ac:dyDescent="0.3">
      <c r="A120" s="35">
        <v>87656</v>
      </c>
      <c r="B120" s="27" t="s">
        <v>132</v>
      </c>
      <c r="C120" s="41">
        <v>0.20200000000000001</v>
      </c>
      <c r="D120" s="38">
        <v>23.54</v>
      </c>
    </row>
    <row r="121" spans="1:4" x14ac:dyDescent="0.3">
      <c r="A121" s="35">
        <v>87657</v>
      </c>
      <c r="B121" s="27" t="s">
        <v>133</v>
      </c>
      <c r="C121" s="41">
        <v>0.193</v>
      </c>
      <c r="D121" s="38">
        <v>21.98</v>
      </c>
    </row>
    <row r="122" spans="1:4" x14ac:dyDescent="0.3">
      <c r="A122" s="35">
        <v>87658</v>
      </c>
      <c r="B122" s="27" t="s">
        <v>134</v>
      </c>
      <c r="C122" s="41">
        <v>0.20200000000000001</v>
      </c>
      <c r="D122" s="38">
        <v>23.54</v>
      </c>
    </row>
    <row r="123" spans="1:4" x14ac:dyDescent="0.3">
      <c r="A123" s="35">
        <v>87655</v>
      </c>
      <c r="B123" s="27" t="s">
        <v>10</v>
      </c>
      <c r="C123" s="41">
        <v>0.20200000000000001</v>
      </c>
      <c r="D123" s="38">
        <v>23.54</v>
      </c>
    </row>
    <row r="124" spans="1:4" ht="15" thickBot="1" x14ac:dyDescent="0.35">
      <c r="A124" s="36">
        <v>87654</v>
      </c>
      <c r="B124" s="37" t="s">
        <v>135</v>
      </c>
      <c r="C124" s="42">
        <v>0.217</v>
      </c>
      <c r="D124" s="39">
        <v>25.1</v>
      </c>
    </row>
  </sheetData>
  <scenarios current="0" show="0">
    <scenario name="САП КОД" locked="1" count="1" user="Автор" comment="Автор: Автор , 29.07.2021">
      <inputCells r="F1" val=""/>
    </scenario>
  </scenarios>
  <conditionalFormatting sqref="C2:C11 C62:D79">
    <cfRule type="cellIs" dxfId="57" priority="60" operator="equal">
      <formula>"-"</formula>
    </cfRule>
  </conditionalFormatting>
  <conditionalFormatting sqref="D2:D11">
    <cfRule type="cellIs" dxfId="56" priority="59" operator="equal">
      <formula>"-"</formula>
    </cfRule>
  </conditionalFormatting>
  <conditionalFormatting sqref="C12:C30">
    <cfRule type="cellIs" dxfId="55" priority="58" operator="equal">
      <formula>"-"</formula>
    </cfRule>
  </conditionalFormatting>
  <conditionalFormatting sqref="C32">
    <cfRule type="cellIs" dxfId="54" priority="57" operator="equal">
      <formula>"-"</formula>
    </cfRule>
  </conditionalFormatting>
  <conditionalFormatting sqref="C34">
    <cfRule type="cellIs" dxfId="53" priority="56" operator="equal">
      <formula>"-"</formula>
    </cfRule>
  </conditionalFormatting>
  <conditionalFormatting sqref="C35">
    <cfRule type="cellIs" dxfId="52" priority="55" operator="equal">
      <formula>"-"</formula>
    </cfRule>
  </conditionalFormatting>
  <conditionalFormatting sqref="C36">
    <cfRule type="cellIs" dxfId="51" priority="54" operator="equal">
      <formula>"-"</formula>
    </cfRule>
  </conditionalFormatting>
  <conditionalFormatting sqref="C33">
    <cfRule type="cellIs" dxfId="50" priority="53" operator="equal">
      <formula>"-"</formula>
    </cfRule>
  </conditionalFormatting>
  <conditionalFormatting sqref="C31">
    <cfRule type="cellIs" dxfId="49" priority="52" operator="equal">
      <formula>"-"</formula>
    </cfRule>
  </conditionalFormatting>
  <conditionalFormatting sqref="D12:D30">
    <cfRule type="cellIs" dxfId="48" priority="51" operator="equal">
      <formula>"-"</formula>
    </cfRule>
  </conditionalFormatting>
  <conditionalFormatting sqref="D32">
    <cfRule type="cellIs" dxfId="47" priority="50" operator="equal">
      <formula>"-"</formula>
    </cfRule>
  </conditionalFormatting>
  <conditionalFormatting sqref="D34">
    <cfRule type="cellIs" dxfId="46" priority="49" operator="equal">
      <formula>"-"</formula>
    </cfRule>
  </conditionalFormatting>
  <conditionalFormatting sqref="D35">
    <cfRule type="cellIs" dxfId="45" priority="48" operator="equal">
      <formula>"-"</formula>
    </cfRule>
  </conditionalFormatting>
  <conditionalFormatting sqref="D36">
    <cfRule type="cellIs" dxfId="44" priority="47" operator="equal">
      <formula>"-"</formula>
    </cfRule>
  </conditionalFormatting>
  <conditionalFormatting sqref="D33">
    <cfRule type="cellIs" dxfId="43" priority="46" operator="equal">
      <formula>"-"</formula>
    </cfRule>
  </conditionalFormatting>
  <conditionalFormatting sqref="D31">
    <cfRule type="cellIs" dxfId="42" priority="45" operator="equal">
      <formula>"-"</formula>
    </cfRule>
  </conditionalFormatting>
  <conditionalFormatting sqref="C37:C55">
    <cfRule type="cellIs" dxfId="41" priority="44" operator="equal">
      <formula>"-"</formula>
    </cfRule>
  </conditionalFormatting>
  <conditionalFormatting sqref="C57">
    <cfRule type="cellIs" dxfId="40" priority="43" operator="equal">
      <formula>"-"</formula>
    </cfRule>
  </conditionalFormatting>
  <conditionalFormatting sqref="C59">
    <cfRule type="cellIs" dxfId="39" priority="42" operator="equal">
      <formula>"-"</formula>
    </cfRule>
  </conditionalFormatting>
  <conditionalFormatting sqref="C60">
    <cfRule type="cellIs" dxfId="38" priority="41" operator="equal">
      <formula>"-"</formula>
    </cfRule>
  </conditionalFormatting>
  <conditionalFormatting sqref="C61">
    <cfRule type="cellIs" dxfId="37" priority="40" operator="equal">
      <formula>"-"</formula>
    </cfRule>
  </conditionalFormatting>
  <conditionalFormatting sqref="C58">
    <cfRule type="cellIs" dxfId="36" priority="39" operator="equal">
      <formula>"-"</formula>
    </cfRule>
  </conditionalFormatting>
  <conditionalFormatting sqref="C56">
    <cfRule type="cellIs" dxfId="35" priority="38" operator="equal">
      <formula>"-"</formula>
    </cfRule>
  </conditionalFormatting>
  <conditionalFormatting sqref="D37:D55">
    <cfRule type="cellIs" dxfId="34" priority="37" operator="equal">
      <formula>"-"</formula>
    </cfRule>
  </conditionalFormatting>
  <conditionalFormatting sqref="D57">
    <cfRule type="cellIs" dxfId="33" priority="36" operator="equal">
      <formula>"-"</formula>
    </cfRule>
  </conditionalFormatting>
  <conditionalFormatting sqref="D59">
    <cfRule type="cellIs" dxfId="32" priority="35" operator="equal">
      <formula>"-"</formula>
    </cfRule>
  </conditionalFormatting>
  <conditionalFormatting sqref="D60">
    <cfRule type="cellIs" dxfId="31" priority="34" operator="equal">
      <formula>"-"</formula>
    </cfRule>
  </conditionalFormatting>
  <conditionalFormatting sqref="D61">
    <cfRule type="cellIs" dxfId="30" priority="33" operator="equal">
      <formula>"-"</formula>
    </cfRule>
  </conditionalFormatting>
  <conditionalFormatting sqref="D58">
    <cfRule type="cellIs" dxfId="29" priority="32" operator="equal">
      <formula>"-"</formula>
    </cfRule>
  </conditionalFormatting>
  <conditionalFormatting sqref="D56">
    <cfRule type="cellIs" dxfId="28" priority="31" operator="equal">
      <formula>"-"</formula>
    </cfRule>
  </conditionalFormatting>
  <conditionalFormatting sqref="C81">
    <cfRule type="cellIs" dxfId="27" priority="29" operator="equal">
      <formula>"-"</formula>
    </cfRule>
  </conditionalFormatting>
  <conditionalFormatting sqref="C83">
    <cfRule type="cellIs" dxfId="26" priority="28" operator="equal">
      <formula>"-"</formula>
    </cfRule>
  </conditionalFormatting>
  <conditionalFormatting sqref="C84">
    <cfRule type="cellIs" dxfId="25" priority="27" operator="equal">
      <formula>"-"</formula>
    </cfRule>
  </conditionalFormatting>
  <conditionalFormatting sqref="C85">
    <cfRule type="cellIs" dxfId="24" priority="26" operator="equal">
      <formula>"-"</formula>
    </cfRule>
  </conditionalFormatting>
  <conditionalFormatting sqref="C82">
    <cfRule type="cellIs" dxfId="23" priority="25" operator="equal">
      <formula>"-"</formula>
    </cfRule>
  </conditionalFormatting>
  <conditionalFormatting sqref="C80">
    <cfRule type="cellIs" dxfId="22" priority="24" operator="equal">
      <formula>"-"</formula>
    </cfRule>
  </conditionalFormatting>
  <conditionalFormatting sqref="D81">
    <cfRule type="cellIs" dxfId="21" priority="22" operator="equal">
      <formula>"-"</formula>
    </cfRule>
  </conditionalFormatting>
  <conditionalFormatting sqref="D83">
    <cfRule type="cellIs" dxfId="20" priority="21" operator="equal">
      <formula>"-"</formula>
    </cfRule>
  </conditionalFormatting>
  <conditionalFormatting sqref="D84">
    <cfRule type="cellIs" dxfId="19" priority="20" operator="equal">
      <formula>"-"</formula>
    </cfRule>
  </conditionalFormatting>
  <conditionalFormatting sqref="D85">
    <cfRule type="cellIs" dxfId="18" priority="19" operator="equal">
      <formula>"-"</formula>
    </cfRule>
  </conditionalFormatting>
  <conditionalFormatting sqref="D82">
    <cfRule type="cellIs" dxfId="17" priority="18" operator="equal">
      <formula>"-"</formula>
    </cfRule>
  </conditionalFormatting>
  <conditionalFormatting sqref="D80">
    <cfRule type="cellIs" dxfId="16" priority="17" operator="equal">
      <formula>"-"</formula>
    </cfRule>
  </conditionalFormatting>
  <conditionalFormatting sqref="C86:C104">
    <cfRule type="cellIs" dxfId="15" priority="16" operator="equal">
      <formula>"-"</formula>
    </cfRule>
  </conditionalFormatting>
  <conditionalFormatting sqref="C106">
    <cfRule type="cellIs" dxfId="14" priority="15" operator="equal">
      <formula>"-"</formula>
    </cfRule>
  </conditionalFormatting>
  <conditionalFormatting sqref="C108">
    <cfRule type="cellIs" dxfId="13" priority="14" operator="equal">
      <formula>"-"</formula>
    </cfRule>
  </conditionalFormatting>
  <conditionalFormatting sqref="C109">
    <cfRule type="cellIs" dxfId="12" priority="13" operator="equal">
      <formula>"-"</formula>
    </cfRule>
  </conditionalFormatting>
  <conditionalFormatting sqref="C110">
    <cfRule type="cellIs" dxfId="11" priority="12" operator="equal">
      <formula>"-"</formula>
    </cfRule>
  </conditionalFormatting>
  <conditionalFormatting sqref="C107">
    <cfRule type="cellIs" dxfId="10" priority="11" operator="equal">
      <formula>"-"</formula>
    </cfRule>
  </conditionalFormatting>
  <conditionalFormatting sqref="C105">
    <cfRule type="cellIs" dxfId="9" priority="10" operator="equal">
      <formula>"-"</formula>
    </cfRule>
  </conditionalFormatting>
  <conditionalFormatting sqref="D86:D104">
    <cfRule type="cellIs" dxfId="8" priority="9" operator="equal">
      <formula>"-"</formula>
    </cfRule>
  </conditionalFormatting>
  <conditionalFormatting sqref="D106">
    <cfRule type="cellIs" dxfId="7" priority="8" operator="equal">
      <formula>"-"</formula>
    </cfRule>
  </conditionalFormatting>
  <conditionalFormatting sqref="D108">
    <cfRule type="cellIs" dxfId="6" priority="7" operator="equal">
      <formula>"-"</formula>
    </cfRule>
  </conditionalFormatting>
  <conditionalFormatting sqref="D109">
    <cfRule type="cellIs" dxfId="5" priority="6" operator="equal">
      <formula>"-"</formula>
    </cfRule>
  </conditionalFormatting>
  <conditionalFormatting sqref="D110">
    <cfRule type="cellIs" dxfId="4" priority="5" operator="equal">
      <formula>"-"</formula>
    </cfRule>
  </conditionalFormatting>
  <conditionalFormatting sqref="D107">
    <cfRule type="cellIs" dxfId="3" priority="4" operator="equal">
      <formula>"-"</formula>
    </cfRule>
  </conditionalFormatting>
  <conditionalFormatting sqref="D105">
    <cfRule type="cellIs" dxfId="2" priority="3" operator="equal">
      <formula>"-"</formula>
    </cfRule>
  </conditionalFormatting>
  <conditionalFormatting sqref="C111:C124">
    <cfRule type="cellIs" dxfId="1" priority="2" operator="equal">
      <formula>"-"</formula>
    </cfRule>
  </conditionalFormatting>
  <conditionalFormatting sqref="D111:D124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Август</vt:lpstr>
      <vt:lpstr>Данные материалов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2021-07-29T05:17:29Z</dcterms:modified>
</cp:coreProperties>
</file>