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8" i="1" l="1"/>
  <c r="P18" i="1"/>
  <c r="Q18" i="1"/>
  <c r="R18" i="1"/>
  <c r="S18" i="1"/>
  <c r="T18" i="1"/>
  <c r="N18" i="1"/>
  <c r="N19" i="1"/>
  <c r="N20" i="1"/>
  <c r="O20" i="1"/>
  <c r="P20" i="1"/>
  <c r="Q20" i="1"/>
  <c r="R20" i="1"/>
  <c r="S20" i="1"/>
  <c r="T20" i="1"/>
  <c r="N21" i="1"/>
  <c r="O21" i="1"/>
  <c r="P21" i="1"/>
  <c r="Q21" i="1"/>
  <c r="R21" i="1"/>
  <c r="S21" i="1"/>
  <c r="T21" i="1"/>
  <c r="N22" i="1"/>
  <c r="O22" i="1"/>
  <c r="P22" i="1"/>
  <c r="Q22" i="1"/>
  <c r="R22" i="1"/>
  <c r="S22" i="1"/>
  <c r="T22" i="1"/>
  <c r="N23" i="1"/>
  <c r="O23" i="1"/>
  <c r="P23" i="1"/>
  <c r="Q23" i="1"/>
  <c r="R23" i="1"/>
  <c r="S23" i="1"/>
  <c r="T23" i="1"/>
  <c r="N24" i="1"/>
  <c r="O24" i="1"/>
  <c r="P24" i="1"/>
  <c r="Q24" i="1"/>
  <c r="R24" i="1"/>
  <c r="S24" i="1"/>
  <c r="T24" i="1"/>
  <c r="N25" i="1"/>
  <c r="O25" i="1"/>
  <c r="P25" i="1"/>
  <c r="Q25" i="1"/>
  <c r="R25" i="1"/>
  <c r="S25" i="1"/>
  <c r="T25" i="1"/>
  <c r="N26" i="1"/>
  <c r="O26" i="1"/>
  <c r="P26" i="1"/>
  <c r="Q26" i="1"/>
  <c r="R26" i="1"/>
  <c r="S26" i="1"/>
  <c r="T26" i="1"/>
  <c r="N27" i="1"/>
  <c r="O27" i="1"/>
  <c r="P27" i="1"/>
  <c r="Q27" i="1"/>
  <c r="R27" i="1"/>
  <c r="S27" i="1"/>
  <c r="T27" i="1"/>
  <c r="N28" i="1"/>
  <c r="O28" i="1"/>
  <c r="P28" i="1"/>
  <c r="Q28" i="1"/>
  <c r="R28" i="1"/>
  <c r="S28" i="1"/>
  <c r="T28" i="1"/>
  <c r="N29" i="1"/>
  <c r="O29" i="1"/>
  <c r="P29" i="1"/>
  <c r="Q29" i="1"/>
  <c r="R29" i="1"/>
  <c r="S29" i="1"/>
  <c r="T29" i="1"/>
  <c r="N30" i="1"/>
  <c r="O30" i="1"/>
  <c r="P30" i="1"/>
  <c r="Q30" i="1"/>
  <c r="R30" i="1"/>
  <c r="S30" i="1"/>
  <c r="T30" i="1"/>
  <c r="N31" i="1"/>
  <c r="O31" i="1"/>
  <c r="P31" i="1"/>
  <c r="Q31" i="1"/>
  <c r="R31" i="1"/>
  <c r="S31" i="1"/>
  <c r="T31" i="1"/>
  <c r="N32" i="1"/>
  <c r="O32" i="1"/>
  <c r="P32" i="1"/>
  <c r="Q32" i="1"/>
  <c r="R32" i="1"/>
  <c r="S32" i="1"/>
  <c r="T32" i="1"/>
  <c r="O19" i="1"/>
  <c r="P19" i="1"/>
  <c r="Q19" i="1"/>
  <c r="R19" i="1"/>
  <c r="S19" i="1"/>
  <c r="T19" i="1"/>
  <c r="O17" i="1"/>
  <c r="P17" i="1" l="1"/>
  <c r="Q17" i="1" l="1"/>
  <c r="R17" i="1" l="1"/>
  <c r="S17" i="1" l="1"/>
  <c r="T17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164" fontId="0" fillId="0" borderId="1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4:U32"/>
  <sheetViews>
    <sheetView tabSelected="1" topLeftCell="A4" workbookViewId="0">
      <selection activeCell="N18" sqref="N18:T18"/>
    </sheetView>
  </sheetViews>
  <sheetFormatPr defaultRowHeight="15" x14ac:dyDescent="0.25"/>
  <sheetData>
    <row r="14" spans="8:13" x14ac:dyDescent="0.25">
      <c r="I14" s="3"/>
      <c r="M14" s="3"/>
    </row>
    <row r="15" spans="8:13" x14ac:dyDescent="0.25">
      <c r="H15" s="3"/>
      <c r="I15" s="3"/>
    </row>
    <row r="17" spans="14:21" x14ac:dyDescent="0.25">
      <c r="N17" s="4">
        <v>44382</v>
      </c>
      <c r="O17" s="4">
        <f>N17+1</f>
        <v>44383</v>
      </c>
      <c r="P17" s="4">
        <f t="shared" ref="P17:T17" si="0">O17+1</f>
        <v>44384</v>
      </c>
      <c r="Q17" s="4">
        <f t="shared" si="0"/>
        <v>44385</v>
      </c>
      <c r="R17" s="4">
        <f t="shared" si="0"/>
        <v>44386</v>
      </c>
      <c r="S17" s="4">
        <f t="shared" si="0"/>
        <v>44387</v>
      </c>
      <c r="T17" s="4">
        <f t="shared" si="0"/>
        <v>44388</v>
      </c>
    </row>
    <row r="18" spans="14:21" x14ac:dyDescent="0.25">
      <c r="N18" s="5" t="str">
        <f>TEXT(N17,"ддд")</f>
        <v>Пн</v>
      </c>
      <c r="O18" s="5" t="str">
        <f t="shared" ref="O18:T18" si="1">TEXT(O17,"ддд")</f>
        <v>Вт</v>
      </c>
      <c r="P18" s="5" t="str">
        <f t="shared" si="1"/>
        <v>Ср</v>
      </c>
      <c r="Q18" s="5" t="str">
        <f t="shared" si="1"/>
        <v>Чт</v>
      </c>
      <c r="R18" s="5" t="str">
        <f t="shared" si="1"/>
        <v>Пт</v>
      </c>
      <c r="S18" s="5" t="str">
        <f t="shared" si="1"/>
        <v>Сб</v>
      </c>
      <c r="T18" s="5" t="str">
        <f t="shared" si="1"/>
        <v>Вс</v>
      </c>
      <c r="U18" s="1"/>
    </row>
    <row r="19" spans="14:21" x14ac:dyDescent="0.25">
      <c r="N19" s="2" t="str">
        <f>IFERROR(MATCH(WEEKDAY(N$17,2)+(ROW(N1)-1)*7,{22;50;71;30;65;38;73;25;53;12},),"")</f>
        <v/>
      </c>
      <c r="O19" s="2" t="str">
        <f>IFERROR(MATCH(WEEKDAY(O$17,2)+(ROW(O1)-1)*7,{22;50;71;30;65;38;73;25;53;12},),"")</f>
        <v/>
      </c>
      <c r="P19" s="2" t="str">
        <f>IFERROR(MATCH(WEEKDAY(P$17,2)+(ROW(P1)-1)*7,{22;50;71;30;65;38;73;25;53;12},),"")</f>
        <v/>
      </c>
      <c r="Q19" s="2" t="str">
        <f>IFERROR(MATCH(WEEKDAY(Q$17,2)+(ROW(Q1)-1)*7,{22;50;71;30;65;38;73;25;53;12},),"")</f>
        <v/>
      </c>
      <c r="R19" s="2" t="str">
        <f>IFERROR(MATCH(WEEKDAY(R$17,2)+(ROW(R1)-1)*7,{22;50;71;30;65;38;73;25;53;12},),"")</f>
        <v/>
      </c>
      <c r="S19" s="2" t="str">
        <f>IFERROR(MATCH(WEEKDAY(S$17,2)+(ROW(S1)-1)*7,{22;50;71;30;65;38;73;25;53;12},),"")</f>
        <v/>
      </c>
      <c r="T19" s="2" t="str">
        <f>IFERROR(MATCH(WEEKDAY(T$17,2)+(ROW(T1)-1)*7,{22;50;71;30;65;38;73;25;53;12},),"")</f>
        <v/>
      </c>
    </row>
    <row r="20" spans="14:21" x14ac:dyDescent="0.25">
      <c r="N20" s="2" t="str">
        <f>IFERROR(MATCH(WEEKDAY(N$17,2)+(ROW(N2)-1)*7,{22;50;71;30;65;38;73;25;53;12},),"")</f>
        <v/>
      </c>
      <c r="O20" s="2" t="str">
        <f>IFERROR(MATCH(WEEKDAY(O$17,2)+(ROW(O2)-1)*7,{22;50;71;30;65;38;73;25;53;12},),"")</f>
        <v/>
      </c>
      <c r="P20" s="2" t="str">
        <f>IFERROR(MATCH(WEEKDAY(P$17,2)+(ROW(P2)-1)*7,{22;50;71;30;65;38;73;25;53;12},),"")</f>
        <v/>
      </c>
      <c r="Q20" s="2" t="str">
        <f>IFERROR(MATCH(WEEKDAY(Q$17,2)+(ROW(Q2)-1)*7,{22;50;71;30;65;38;73;25;53;12},),"")</f>
        <v/>
      </c>
      <c r="R20" s="2">
        <f>IFERROR(MATCH(WEEKDAY(R$17,2)+(ROW(R2)-1)*7,{22;50;71;30;65;38;73;25;53;12},),"")</f>
        <v>10</v>
      </c>
      <c r="S20" s="2" t="str">
        <f>IFERROR(MATCH(WEEKDAY(S$17,2)+(ROW(S2)-1)*7,{22;50;71;30;65;38;73;25;53;12},),"")</f>
        <v/>
      </c>
      <c r="T20" s="2" t="str">
        <f>IFERROR(MATCH(WEEKDAY(T$17,2)+(ROW(T2)-1)*7,{22;50;71;30;65;38;73;25;53;12},),"")</f>
        <v/>
      </c>
    </row>
    <row r="21" spans="14:21" x14ac:dyDescent="0.25">
      <c r="N21" s="2" t="str">
        <f>IFERROR(MATCH(WEEKDAY(N$17,2)+(ROW(N3)-1)*7,{22;50;71;30;65;38;73;25;53;12},),"")</f>
        <v/>
      </c>
      <c r="O21" s="2" t="str">
        <f>IFERROR(MATCH(WEEKDAY(O$17,2)+(ROW(O3)-1)*7,{22;50;71;30;65;38;73;25;53;12},),"")</f>
        <v/>
      </c>
      <c r="P21" s="2" t="str">
        <f>IFERROR(MATCH(WEEKDAY(P$17,2)+(ROW(P3)-1)*7,{22;50;71;30;65;38;73;25;53;12},),"")</f>
        <v/>
      </c>
      <c r="Q21" s="2" t="str">
        <f>IFERROR(MATCH(WEEKDAY(Q$17,2)+(ROW(Q3)-1)*7,{22;50;71;30;65;38;73;25;53;12},),"")</f>
        <v/>
      </c>
      <c r="R21" s="2" t="str">
        <f>IFERROR(MATCH(WEEKDAY(R$17,2)+(ROW(R3)-1)*7,{22;50;71;30;65;38;73;25;53;12},),"")</f>
        <v/>
      </c>
      <c r="S21" s="2" t="str">
        <f>IFERROR(MATCH(WEEKDAY(S$17,2)+(ROW(S3)-1)*7,{22;50;71;30;65;38;73;25;53;12},),"")</f>
        <v/>
      </c>
      <c r="T21" s="2" t="str">
        <f>IFERROR(MATCH(WEEKDAY(T$17,2)+(ROW(T3)-1)*7,{22;50;71;30;65;38;73;25;53;12},),"")</f>
        <v/>
      </c>
    </row>
    <row r="22" spans="14:21" x14ac:dyDescent="0.25">
      <c r="N22" s="2">
        <f>IFERROR(MATCH(WEEKDAY(N$17,2)+(ROW(N4)-1)*7,{22;50;71;30;65;38;73;25;53;12},),"")</f>
        <v>1</v>
      </c>
      <c r="O22" s="2" t="str">
        <f>IFERROR(MATCH(WEEKDAY(O$17,2)+(ROW(O4)-1)*7,{22;50;71;30;65;38;73;25;53;12},),"")</f>
        <v/>
      </c>
      <c r="P22" s="2" t="str">
        <f>IFERROR(MATCH(WEEKDAY(P$17,2)+(ROW(P4)-1)*7,{22;50;71;30;65;38;73;25;53;12},),"")</f>
        <v/>
      </c>
      <c r="Q22" s="2">
        <f>IFERROR(MATCH(WEEKDAY(Q$17,2)+(ROW(Q4)-1)*7,{22;50;71;30;65;38;73;25;53;12},),"")</f>
        <v>8</v>
      </c>
      <c r="R22" s="2" t="str">
        <f>IFERROR(MATCH(WEEKDAY(R$17,2)+(ROW(R4)-1)*7,{22;50;71;30;65;38;73;25;53;12},),"")</f>
        <v/>
      </c>
      <c r="S22" s="2" t="str">
        <f>IFERROR(MATCH(WEEKDAY(S$17,2)+(ROW(S4)-1)*7,{22;50;71;30;65;38;73;25;53;12},),"")</f>
        <v/>
      </c>
      <c r="T22" s="2" t="str">
        <f>IFERROR(MATCH(WEEKDAY(T$17,2)+(ROW(T4)-1)*7,{22;50;71;30;65;38;73;25;53;12},),"")</f>
        <v/>
      </c>
    </row>
    <row r="23" spans="14:21" x14ac:dyDescent="0.25">
      <c r="N23" s="2" t="str">
        <f>IFERROR(MATCH(WEEKDAY(N$17,2)+(ROW(N5)-1)*7,{22;50;71;30;65;38;73;25;53;12},),"")</f>
        <v/>
      </c>
      <c r="O23" s="2">
        <f>IFERROR(MATCH(WEEKDAY(O$17,2)+(ROW(O5)-1)*7,{22;50;71;30;65;38;73;25;53;12},),"")</f>
        <v>4</v>
      </c>
      <c r="P23" s="2" t="str">
        <f>IFERROR(MATCH(WEEKDAY(P$17,2)+(ROW(P5)-1)*7,{22;50;71;30;65;38;73;25;53;12},),"")</f>
        <v/>
      </c>
      <c r="Q23" s="2" t="str">
        <f>IFERROR(MATCH(WEEKDAY(Q$17,2)+(ROW(Q5)-1)*7,{22;50;71;30;65;38;73;25;53;12},),"")</f>
        <v/>
      </c>
      <c r="R23" s="2" t="str">
        <f>IFERROR(MATCH(WEEKDAY(R$17,2)+(ROW(R5)-1)*7,{22;50;71;30;65;38;73;25;53;12},),"")</f>
        <v/>
      </c>
      <c r="S23" s="2" t="str">
        <f>IFERROR(MATCH(WEEKDAY(S$17,2)+(ROW(S5)-1)*7,{22;50;71;30;65;38;73;25;53;12},),"")</f>
        <v/>
      </c>
      <c r="T23" s="2" t="str">
        <f>IFERROR(MATCH(WEEKDAY(T$17,2)+(ROW(T5)-1)*7,{22;50;71;30;65;38;73;25;53;12},),"")</f>
        <v/>
      </c>
    </row>
    <row r="24" spans="14:21" x14ac:dyDescent="0.25">
      <c r="N24" s="2" t="str">
        <f>IFERROR(MATCH(WEEKDAY(N$17,2)+(ROW(N6)-1)*7,{22;50;71;30;65;38;73;25;53;12},),"")</f>
        <v/>
      </c>
      <c r="O24" s="2" t="str">
        <f>IFERROR(MATCH(WEEKDAY(O$17,2)+(ROW(O6)-1)*7,{22;50;71;30;65;38;73;25;53;12},),"")</f>
        <v/>
      </c>
      <c r="P24" s="2">
        <f>IFERROR(MATCH(WEEKDAY(P$17,2)+(ROW(P6)-1)*7,{22;50;71;30;65;38;73;25;53;12},),"")</f>
        <v>6</v>
      </c>
      <c r="Q24" s="2" t="str">
        <f>IFERROR(MATCH(WEEKDAY(Q$17,2)+(ROW(Q6)-1)*7,{22;50;71;30;65;38;73;25;53;12},),"")</f>
        <v/>
      </c>
      <c r="R24" s="2" t="str">
        <f>IFERROR(MATCH(WEEKDAY(R$17,2)+(ROW(R6)-1)*7,{22;50;71;30;65;38;73;25;53;12},),"")</f>
        <v/>
      </c>
      <c r="S24" s="2" t="str">
        <f>IFERROR(MATCH(WEEKDAY(S$17,2)+(ROW(S6)-1)*7,{22;50;71;30;65;38;73;25;53;12},),"")</f>
        <v/>
      </c>
      <c r="T24" s="2" t="str">
        <f>IFERROR(MATCH(WEEKDAY(T$17,2)+(ROW(T6)-1)*7,{22;50;71;30;65;38;73;25;53;12},),"")</f>
        <v/>
      </c>
    </row>
    <row r="25" spans="14:21" x14ac:dyDescent="0.25">
      <c r="N25" s="2" t="str">
        <f>IFERROR(MATCH(WEEKDAY(N$17,2)+(ROW(N7)-1)*7,{22;50;71;30;65;38;73;25;53;12},),"")</f>
        <v/>
      </c>
      <c r="O25" s="2" t="str">
        <f>IFERROR(MATCH(WEEKDAY(O$17,2)+(ROW(O7)-1)*7,{22;50;71;30;65;38;73;25;53;12},),"")</f>
        <v/>
      </c>
      <c r="P25" s="2" t="str">
        <f>IFERROR(MATCH(WEEKDAY(P$17,2)+(ROW(P7)-1)*7,{22;50;71;30;65;38;73;25;53;12},),"")</f>
        <v/>
      </c>
      <c r="Q25" s="2" t="str">
        <f>IFERROR(MATCH(WEEKDAY(Q$17,2)+(ROW(Q7)-1)*7,{22;50;71;30;65;38;73;25;53;12},),"")</f>
        <v/>
      </c>
      <c r="R25" s="2" t="str">
        <f>IFERROR(MATCH(WEEKDAY(R$17,2)+(ROW(R7)-1)*7,{22;50;71;30;65;38;73;25;53;12},),"")</f>
        <v/>
      </c>
      <c r="S25" s="2" t="str">
        <f>IFERROR(MATCH(WEEKDAY(S$17,2)+(ROW(S7)-1)*7,{22;50;71;30;65;38;73;25;53;12},),"")</f>
        <v/>
      </c>
      <c r="T25" s="2" t="str">
        <f>IFERROR(MATCH(WEEKDAY(T$17,2)+(ROW(T7)-1)*7,{22;50;71;30;65;38;73;25;53;12},),"")</f>
        <v/>
      </c>
    </row>
    <row r="26" spans="14:21" x14ac:dyDescent="0.25">
      <c r="N26" s="2">
        <f>IFERROR(MATCH(WEEKDAY(N$17,2)+(ROW(N8)-1)*7,{22;50;71;30;65;38;73;25;53;12},),"")</f>
        <v>2</v>
      </c>
      <c r="O26" s="2" t="str">
        <f>IFERROR(MATCH(WEEKDAY(O$17,2)+(ROW(O8)-1)*7,{22;50;71;30;65;38;73;25;53;12},),"")</f>
        <v/>
      </c>
      <c r="P26" s="2" t="str">
        <f>IFERROR(MATCH(WEEKDAY(P$17,2)+(ROW(P8)-1)*7,{22;50;71;30;65;38;73;25;53;12},),"")</f>
        <v/>
      </c>
      <c r="Q26" s="2">
        <f>IFERROR(MATCH(WEEKDAY(Q$17,2)+(ROW(Q8)-1)*7,{22;50;71;30;65;38;73;25;53;12},),"")</f>
        <v>9</v>
      </c>
      <c r="R26" s="2" t="str">
        <f>IFERROR(MATCH(WEEKDAY(R$17,2)+(ROW(R8)-1)*7,{22;50;71;30;65;38;73;25;53;12},),"")</f>
        <v/>
      </c>
      <c r="S26" s="2" t="str">
        <f>IFERROR(MATCH(WEEKDAY(S$17,2)+(ROW(S8)-1)*7,{22;50;71;30;65;38;73;25;53;12},),"")</f>
        <v/>
      </c>
      <c r="T26" s="2" t="str">
        <f>IFERROR(MATCH(WEEKDAY(T$17,2)+(ROW(T8)-1)*7,{22;50;71;30;65;38;73;25;53;12},),"")</f>
        <v/>
      </c>
    </row>
    <row r="27" spans="14:21" x14ac:dyDescent="0.25">
      <c r="N27" s="2" t="str">
        <f>IFERROR(MATCH(WEEKDAY(N$17,2)+(ROW(N9)-1)*7,{22;50;71;30;65;38;73;25;53;12},),"")</f>
        <v/>
      </c>
      <c r="O27" s="2" t="str">
        <f>IFERROR(MATCH(WEEKDAY(O$17,2)+(ROW(O9)-1)*7,{22;50;71;30;65;38;73;25;53;12},),"")</f>
        <v/>
      </c>
      <c r="P27" s="2" t="str">
        <f>IFERROR(MATCH(WEEKDAY(P$17,2)+(ROW(P9)-1)*7,{22;50;71;30;65;38;73;25;53;12},),"")</f>
        <v/>
      </c>
      <c r="Q27" s="2" t="str">
        <f>IFERROR(MATCH(WEEKDAY(Q$17,2)+(ROW(Q9)-1)*7,{22;50;71;30;65;38;73;25;53;12},),"")</f>
        <v/>
      </c>
      <c r="R27" s="2" t="str">
        <f>IFERROR(MATCH(WEEKDAY(R$17,2)+(ROW(R9)-1)*7,{22;50;71;30;65;38;73;25;53;12},),"")</f>
        <v/>
      </c>
      <c r="S27" s="2" t="str">
        <f>IFERROR(MATCH(WEEKDAY(S$17,2)+(ROW(S9)-1)*7,{22;50;71;30;65;38;73;25;53;12},),"")</f>
        <v/>
      </c>
      <c r="T27" s="2" t="str">
        <f>IFERROR(MATCH(WEEKDAY(T$17,2)+(ROW(T9)-1)*7,{22;50;71;30;65;38;73;25;53;12},),"")</f>
        <v/>
      </c>
    </row>
    <row r="28" spans="14:21" x14ac:dyDescent="0.25">
      <c r="N28" s="2" t="str">
        <f>IFERROR(MATCH(WEEKDAY(N$17,2)+(ROW(N10)-1)*7,{22;50;71;30;65;38;73;25;53;12},),"")</f>
        <v/>
      </c>
      <c r="O28" s="2">
        <f>IFERROR(MATCH(WEEKDAY(O$17,2)+(ROW(O10)-1)*7,{22;50;71;30;65;38;73;25;53;12},),"")</f>
        <v>5</v>
      </c>
      <c r="P28" s="2" t="str">
        <f>IFERROR(MATCH(WEEKDAY(P$17,2)+(ROW(P10)-1)*7,{22;50;71;30;65;38;73;25;53;12},),"")</f>
        <v/>
      </c>
      <c r="Q28" s="2" t="str">
        <f>IFERROR(MATCH(WEEKDAY(Q$17,2)+(ROW(Q10)-1)*7,{22;50;71;30;65;38;73;25;53;12},),"")</f>
        <v/>
      </c>
      <c r="R28" s="2" t="str">
        <f>IFERROR(MATCH(WEEKDAY(R$17,2)+(ROW(R10)-1)*7,{22;50;71;30;65;38;73;25;53;12},),"")</f>
        <v/>
      </c>
      <c r="S28" s="2" t="str">
        <f>IFERROR(MATCH(WEEKDAY(S$17,2)+(ROW(S10)-1)*7,{22;50;71;30;65;38;73;25;53;12},),"")</f>
        <v/>
      </c>
      <c r="T28" s="2" t="str">
        <f>IFERROR(MATCH(WEEKDAY(T$17,2)+(ROW(T10)-1)*7,{22;50;71;30;65;38;73;25;53;12},),"")</f>
        <v/>
      </c>
    </row>
    <row r="29" spans="14:21" x14ac:dyDescent="0.25">
      <c r="N29" s="2">
        <f>IFERROR(MATCH(WEEKDAY(N$17,2)+(ROW(N11)-1)*7,{22;50;71;30;65;38;73;25;53;12},),"")</f>
        <v>3</v>
      </c>
      <c r="O29" s="2" t="str">
        <f>IFERROR(MATCH(WEEKDAY(O$17,2)+(ROW(O11)-1)*7,{22;50;71;30;65;38;73;25;53;12},),"")</f>
        <v/>
      </c>
      <c r="P29" s="2">
        <f>IFERROR(MATCH(WEEKDAY(P$17,2)+(ROW(P11)-1)*7,{22;50;71;30;65;38;73;25;53;12},),"")</f>
        <v>7</v>
      </c>
      <c r="Q29" s="2" t="str">
        <f>IFERROR(MATCH(WEEKDAY(Q$17,2)+(ROW(Q11)-1)*7,{22;50;71;30;65;38;73;25;53;12},),"")</f>
        <v/>
      </c>
      <c r="R29" s="2" t="str">
        <f>IFERROR(MATCH(WEEKDAY(R$17,2)+(ROW(R11)-1)*7,{22;50;71;30;65;38;73;25;53;12},),"")</f>
        <v/>
      </c>
      <c r="S29" s="2" t="str">
        <f>IFERROR(MATCH(WEEKDAY(S$17,2)+(ROW(S11)-1)*7,{22;50;71;30;65;38;73;25;53;12},),"")</f>
        <v/>
      </c>
      <c r="T29" s="2" t="str">
        <f>IFERROR(MATCH(WEEKDAY(T$17,2)+(ROW(T11)-1)*7,{22;50;71;30;65;38;73;25;53;12},),"")</f>
        <v/>
      </c>
    </row>
    <row r="30" spans="14:21" x14ac:dyDescent="0.25">
      <c r="N30" s="2" t="str">
        <f>IFERROR(MATCH(WEEKDAY(N$17,2)+(ROW(N12)-1)*7,{22;50;71;30;65;38;73;25;53;12},),"")</f>
        <v/>
      </c>
      <c r="O30" s="2" t="str">
        <f>IFERROR(MATCH(WEEKDAY(O$17,2)+(ROW(O12)-1)*7,{22;50;71;30;65;38;73;25;53;12},),"")</f>
        <v/>
      </c>
      <c r="P30" s="2" t="str">
        <f>IFERROR(MATCH(WEEKDAY(P$17,2)+(ROW(P12)-1)*7,{22;50;71;30;65;38;73;25;53;12},),"")</f>
        <v/>
      </c>
      <c r="Q30" s="2" t="str">
        <f>IFERROR(MATCH(WEEKDAY(Q$17,2)+(ROW(Q12)-1)*7,{22;50;71;30;65;38;73;25;53;12},),"")</f>
        <v/>
      </c>
      <c r="R30" s="2" t="str">
        <f>IFERROR(MATCH(WEEKDAY(R$17,2)+(ROW(R12)-1)*7,{22;50;71;30;65;38;73;25;53;12},),"")</f>
        <v/>
      </c>
      <c r="S30" s="2" t="str">
        <f>IFERROR(MATCH(WEEKDAY(S$17,2)+(ROW(S12)-1)*7,{22;50;71;30;65;38;73;25;53;12},),"")</f>
        <v/>
      </c>
      <c r="T30" s="2" t="str">
        <f>IFERROR(MATCH(WEEKDAY(T$17,2)+(ROW(T12)-1)*7,{22;50;71;30;65;38;73;25;53;12},),"")</f>
        <v/>
      </c>
    </row>
    <row r="31" spans="14:21" x14ac:dyDescent="0.25">
      <c r="N31" s="2" t="str">
        <f>IFERROR(MATCH(WEEKDAY(N$17,2)+(ROW(N13)-1)*7,{22;50;71;30;65;38;73;25;53;12},),"")</f>
        <v/>
      </c>
      <c r="O31" s="2" t="str">
        <f>IFERROR(MATCH(WEEKDAY(O$17,2)+(ROW(O13)-1)*7,{22;50;71;30;65;38;73;25;53;12},),"")</f>
        <v/>
      </c>
      <c r="P31" s="2" t="str">
        <f>IFERROR(MATCH(WEEKDAY(P$17,2)+(ROW(P13)-1)*7,{22;50;71;30;65;38;73;25;53;12},),"")</f>
        <v/>
      </c>
      <c r="Q31" s="2" t="str">
        <f>IFERROR(MATCH(WEEKDAY(Q$17,2)+(ROW(Q13)-1)*7,{22;50;71;30;65;38;73;25;53;12},),"")</f>
        <v/>
      </c>
      <c r="R31" s="2" t="str">
        <f>IFERROR(MATCH(WEEKDAY(R$17,2)+(ROW(R13)-1)*7,{22;50;71;30;65;38;73;25;53;12},),"")</f>
        <v/>
      </c>
      <c r="S31" s="2" t="str">
        <f>IFERROR(MATCH(WEEKDAY(S$17,2)+(ROW(S13)-1)*7,{22;50;71;30;65;38;73;25;53;12},),"")</f>
        <v/>
      </c>
      <c r="T31" s="2" t="str">
        <f>IFERROR(MATCH(WEEKDAY(T$17,2)+(ROW(T13)-1)*7,{22;50;71;30;65;38;73;25;53;12},),"")</f>
        <v/>
      </c>
    </row>
    <row r="32" spans="14:21" x14ac:dyDescent="0.25">
      <c r="N32" s="2" t="str">
        <f>IFERROR(MATCH(WEEKDAY(N$17,2)+(ROW(N14)-1)*7,{22;50;71;30;65;38;73;25;53;12},),"")</f>
        <v/>
      </c>
      <c r="O32" s="2" t="str">
        <f>IFERROR(MATCH(WEEKDAY(O$17,2)+(ROW(O14)-1)*7,{22;50;71;30;65;38;73;25;53;12},),"")</f>
        <v/>
      </c>
      <c r="P32" s="2" t="str">
        <f>IFERROR(MATCH(WEEKDAY(P$17,2)+(ROW(P14)-1)*7,{22;50;71;30;65;38;73;25;53;12},),"")</f>
        <v/>
      </c>
      <c r="Q32" s="2" t="str">
        <f>IFERROR(MATCH(WEEKDAY(Q$17,2)+(ROW(Q14)-1)*7,{22;50;71;30;65;38;73;25;53;12},),"")</f>
        <v/>
      </c>
      <c r="R32" s="2" t="str">
        <f>IFERROR(MATCH(WEEKDAY(R$17,2)+(ROW(R14)-1)*7,{22;50;71;30;65;38;73;25;53;12},),"")</f>
        <v/>
      </c>
      <c r="S32" s="2" t="str">
        <f>IFERROR(MATCH(WEEKDAY(S$17,2)+(ROW(S14)-1)*7,{22;50;71;30;65;38;73;25;53;12},),"")</f>
        <v/>
      </c>
      <c r="T32" s="2" t="str">
        <f>IFERROR(MATCH(WEEKDAY(T$17,2)+(ROW(T14)-1)*7,{22;50;71;30;65;38;73;25;53;12},),"")</f>
        <v/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</dc:creator>
  <cp:lastModifiedBy>Коля</cp:lastModifiedBy>
  <dcterms:created xsi:type="dcterms:W3CDTF">2015-06-05T18:19:34Z</dcterms:created>
  <dcterms:modified xsi:type="dcterms:W3CDTF">2021-07-30T13:07:54Z</dcterms:modified>
</cp:coreProperties>
</file>