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definedNames>
    <definedName name="Прошлые_данные___NLMK" localSheetId="0">Лист1!$A$1:$G$1194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K1" i="1"/>
  <c r="H4" i="1" l="1"/>
  <c r="I4" i="1" s="1"/>
</calcChain>
</file>

<file path=xl/connections.xml><?xml version="1.0" encoding="utf-8"?>
<connections xmlns="http://schemas.openxmlformats.org/spreadsheetml/2006/main">
  <connection id="1" name="Прошлые данные - NLMK" type="6" refreshedVersion="6" background="1" saveData="1">
    <textPr codePage="65001" sourceFile="C:\Users\KirdykNew\Downloads\Сведения по акциям прошлые\Прошлые данные - NLMK.csv" decimal="," thousands=" " tab="0" delimiter=",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<sst xmlns="http://schemas.openxmlformats.org/spreadsheetml/2006/main" count="2" uniqueCount="2">
  <si>
    <t>Необходимо найти ближайшее значение которое больше или равно заданному значению, при этом начало диапазона определяется динамичным условием. Чтобы было проще понять задачу прикладываю файл - например, в диапазоне B:E необходимо найти ближайшее равное или большее значение из ячейки H1, при этом начало диапазона поиска задается значением большим значения в I19. Например - нам необходимо найти значение, которое будет ближайшим большим или равным числу 118,5 (H1) в диапазоне B:E, но диапазон должен начинаться с ячейки равной "08.12.2016", т.е. с ячейки A15. Список сортирован по первому столбцу. При заданных условиях ответ находится в ячейке D51 и равна 118,73.</t>
  </si>
  <si>
    <t>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</si>
</sst>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0" borderId="0" xfId="0" applyNumberFormat="1"/>
    <xf numFmtId="14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14" fontId="2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/>
    <xf numFmtId="14" fontId="0" fillId="4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2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5" borderId="1" xfId="0" applyFill="1" applyBorder="1"/>
    <xf numFmtId="0" fontId="0" fillId="0" borderId="1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Прошлые данные - NLMK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1"/>
  <sheetViews>
    <sheetView tabSelected="1" workbookViewId="0">
      <selection activeCell="J1" sqref="J1"/>
    </sheetView>
  </sheetViews>
  <sheetFormatPr defaultRowHeight="15" x14ac:dyDescent="0.25"/>
  <cols>
    <col min="1" max="1" width="10.140625" bestFit="1" customWidth="1"/>
    <col min="2" max="5" width="7" bestFit="1" customWidth="1"/>
    <col min="6" max="6" width="7.7109375" bestFit="1" customWidth="1"/>
    <col min="7" max="7" width="7.28515625" bestFit="1" customWidth="1"/>
    <col min="9" max="10" width="10.140625" bestFit="1" customWidth="1"/>
  </cols>
  <sheetData>
    <row r="1" spans="1:24" x14ac:dyDescent="0.25">
      <c r="A1" s="2">
        <v>42692</v>
      </c>
      <c r="B1" s="1">
        <v>115.5</v>
      </c>
      <c r="C1" s="1">
        <v>117</v>
      </c>
      <c r="D1" s="1">
        <v>118.79</v>
      </c>
      <c r="E1" s="1">
        <v>114.2</v>
      </c>
      <c r="H1">
        <v>118.5</v>
      </c>
      <c r="I1" s="7">
        <v>42712</v>
      </c>
      <c r="J1" s="19">
        <f>_xlfn.AGGREGATE(15,6,INDEX(B1:E10000,_xlfn.AGGREGATE(15,6,ROW($1:$10000)/(ROW($1:$10000)&gt;MATCH(I1,A1:A10000,0))/(B1:E10000&gt;=H1),1),0)/(INDEX(B1:E10000,_xlfn.AGGREGATE(15,6,ROW($1:$10000)/(ROW($1:$10000)&gt;MATCH(I1,A1:A10000,0))/(B1:E10000&gt;=H1),1),0)&gt;=H1),1)</f>
        <v>118.73</v>
      </c>
      <c r="K1">
        <f>ROW($1:$10000)</f>
        <v>1</v>
      </c>
      <c r="M1" s="18" t="s">
        <v>0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x14ac:dyDescent="0.25">
      <c r="A2" s="2">
        <v>42695</v>
      </c>
      <c r="B2" s="1">
        <v>114.72</v>
      </c>
      <c r="C2" s="1">
        <v>116.02</v>
      </c>
      <c r="D2" s="1">
        <v>116.68</v>
      </c>
      <c r="E2" s="1">
        <v>114.39</v>
      </c>
      <c r="J2" s="2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5">
      <c r="A3" s="2">
        <v>42696</v>
      </c>
      <c r="B3" s="1">
        <v>116.5</v>
      </c>
      <c r="C3" s="1">
        <v>114.53</v>
      </c>
      <c r="D3" s="1">
        <v>116.7</v>
      </c>
      <c r="E3" s="1">
        <v>113.02</v>
      </c>
      <c r="J3" s="21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x14ac:dyDescent="0.25">
      <c r="A4" s="2">
        <v>42697</v>
      </c>
      <c r="B4" s="1">
        <v>116.9</v>
      </c>
      <c r="C4" s="1">
        <v>117</v>
      </c>
      <c r="D4" s="1">
        <v>118.1</v>
      </c>
      <c r="E4" s="1">
        <v>115.55</v>
      </c>
      <c r="G4" t="s">
        <v>1</v>
      </c>
      <c r="H4">
        <f>_xlfn.AGGREGATE(15,6,ROW($1:$1000)/(B1:E1000=J1),1)</f>
        <v>51</v>
      </c>
      <c r="I4" s="7">
        <f>INDEX(A1:A10000,H4)</f>
        <v>42765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x14ac:dyDescent="0.25">
      <c r="A5" s="2">
        <v>42698</v>
      </c>
      <c r="B5" s="1">
        <v>118</v>
      </c>
      <c r="C5" s="1">
        <v>117.71</v>
      </c>
      <c r="D5" s="1">
        <v>119.5</v>
      </c>
      <c r="E5" s="1">
        <v>116.33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25">
      <c r="A6" s="2">
        <v>42699</v>
      </c>
      <c r="B6" s="1">
        <v>119.39</v>
      </c>
      <c r="C6" s="1">
        <v>118.49</v>
      </c>
      <c r="D6" s="1">
        <v>119.91</v>
      </c>
      <c r="E6" s="1">
        <v>115.89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x14ac:dyDescent="0.25">
      <c r="A7" s="2">
        <v>42702</v>
      </c>
      <c r="B7" s="1">
        <v>123.06</v>
      </c>
      <c r="C7" s="1">
        <v>120</v>
      </c>
      <c r="D7" s="1">
        <v>124.29</v>
      </c>
      <c r="E7" s="1">
        <v>119.79</v>
      </c>
    </row>
    <row r="8" spans="1:24" x14ac:dyDescent="0.25">
      <c r="A8" s="2">
        <v>42703</v>
      </c>
      <c r="B8" s="1">
        <v>123</v>
      </c>
      <c r="C8" s="1">
        <v>123.32</v>
      </c>
      <c r="D8" s="1">
        <v>123.42</v>
      </c>
      <c r="E8" s="1">
        <v>120.8</v>
      </c>
    </row>
    <row r="9" spans="1:24" x14ac:dyDescent="0.25">
      <c r="A9" s="2">
        <v>42704</v>
      </c>
      <c r="B9" s="1">
        <v>117.94</v>
      </c>
      <c r="C9" s="1">
        <v>122.5</v>
      </c>
      <c r="D9" s="1">
        <v>124.78</v>
      </c>
      <c r="E9" s="1">
        <v>117.72</v>
      </c>
    </row>
    <row r="10" spans="1:24" x14ac:dyDescent="0.25">
      <c r="A10" s="2">
        <v>42705</v>
      </c>
      <c r="B10" s="1">
        <v>116.15</v>
      </c>
      <c r="C10" s="1">
        <v>117.33</v>
      </c>
      <c r="D10" s="1">
        <v>119.25</v>
      </c>
      <c r="E10" s="1">
        <v>115.27</v>
      </c>
    </row>
    <row r="11" spans="1:24" x14ac:dyDescent="0.25">
      <c r="A11" s="2">
        <v>42706</v>
      </c>
      <c r="B11" s="1">
        <v>115</v>
      </c>
      <c r="C11" s="1">
        <v>116.9</v>
      </c>
      <c r="D11" s="1">
        <v>116.9</v>
      </c>
      <c r="E11" s="1">
        <v>114.31</v>
      </c>
    </row>
    <row r="12" spans="1:24" x14ac:dyDescent="0.25">
      <c r="A12" s="2">
        <v>42709</v>
      </c>
      <c r="B12" s="1">
        <v>117.45</v>
      </c>
      <c r="C12" s="1">
        <v>114.6</v>
      </c>
      <c r="D12" s="1">
        <v>117.97</v>
      </c>
      <c r="E12" s="1">
        <v>114.6</v>
      </c>
    </row>
    <row r="13" spans="1:24" x14ac:dyDescent="0.25">
      <c r="A13" s="2">
        <v>42710</v>
      </c>
      <c r="B13" s="1">
        <v>116.7</v>
      </c>
      <c r="C13" s="1">
        <v>117.79</v>
      </c>
      <c r="D13" s="1">
        <v>118.3</v>
      </c>
      <c r="E13" s="1">
        <v>115.38</v>
      </c>
    </row>
    <row r="14" spans="1:24" x14ac:dyDescent="0.25">
      <c r="A14" s="2">
        <v>42711</v>
      </c>
      <c r="B14" s="1">
        <v>120.51</v>
      </c>
      <c r="C14" s="1">
        <v>116.68</v>
      </c>
      <c r="D14" s="1">
        <v>121.34</v>
      </c>
      <c r="E14" s="1">
        <v>116.55</v>
      </c>
    </row>
    <row r="15" spans="1:24" s="10" customFormat="1" x14ac:dyDescent="0.25">
      <c r="A15" s="5">
        <v>42712</v>
      </c>
      <c r="B15" s="17">
        <v>118.5</v>
      </c>
      <c r="C15" s="6">
        <v>121</v>
      </c>
      <c r="D15" s="6">
        <v>122.1</v>
      </c>
      <c r="E15" s="6">
        <v>118.37</v>
      </c>
    </row>
    <row r="16" spans="1:24" x14ac:dyDescent="0.25">
      <c r="A16" s="2">
        <v>42713</v>
      </c>
      <c r="B16" s="1">
        <v>113</v>
      </c>
      <c r="C16" s="1">
        <v>118.4</v>
      </c>
      <c r="D16" s="1">
        <v>118.4</v>
      </c>
      <c r="E16" s="1">
        <v>112.7</v>
      </c>
    </row>
    <row r="17" spans="1:5" x14ac:dyDescent="0.25">
      <c r="A17" s="2">
        <v>42716</v>
      </c>
      <c r="B17" s="1">
        <v>109.42</v>
      </c>
      <c r="C17" s="1">
        <v>113.63</v>
      </c>
      <c r="D17" s="1">
        <v>116.78</v>
      </c>
      <c r="E17" s="1">
        <v>108.21</v>
      </c>
    </row>
    <row r="18" spans="1:5" x14ac:dyDescent="0.25">
      <c r="A18" s="2">
        <v>42717</v>
      </c>
      <c r="B18" s="1">
        <v>113.17</v>
      </c>
      <c r="C18" s="1">
        <v>110.43</v>
      </c>
      <c r="D18" s="1">
        <v>113.5</v>
      </c>
      <c r="E18" s="1">
        <v>109.62</v>
      </c>
    </row>
    <row r="19" spans="1:5" s="10" customFormat="1" x14ac:dyDescent="0.25">
      <c r="A19" s="8">
        <v>42718</v>
      </c>
      <c r="B19" s="9">
        <v>112.35</v>
      </c>
      <c r="C19" s="9">
        <v>113.78</v>
      </c>
      <c r="D19" s="9">
        <v>114.8</v>
      </c>
      <c r="E19" s="9">
        <v>111.41</v>
      </c>
    </row>
    <row r="20" spans="1:5" x14ac:dyDescent="0.25">
      <c r="A20" s="2">
        <v>42719</v>
      </c>
      <c r="B20" s="1">
        <v>115.85</v>
      </c>
      <c r="C20" s="1">
        <v>114.3</v>
      </c>
      <c r="D20" s="1">
        <v>116.18</v>
      </c>
      <c r="E20" s="1">
        <v>112.5</v>
      </c>
    </row>
    <row r="21" spans="1:5" x14ac:dyDescent="0.25">
      <c r="A21" s="2">
        <v>42720</v>
      </c>
      <c r="B21" s="1">
        <v>115.18</v>
      </c>
      <c r="C21" s="1">
        <v>116.01</v>
      </c>
      <c r="D21" s="1">
        <v>117.5</v>
      </c>
      <c r="E21" s="1">
        <v>114.34</v>
      </c>
    </row>
    <row r="22" spans="1:5" x14ac:dyDescent="0.25">
      <c r="A22" s="2">
        <v>42723</v>
      </c>
      <c r="B22" s="1">
        <v>112.9</v>
      </c>
      <c r="C22" s="1">
        <v>115.15</v>
      </c>
      <c r="D22" s="1">
        <v>115.32</v>
      </c>
      <c r="E22" s="1">
        <v>112.42</v>
      </c>
    </row>
    <row r="23" spans="1:5" x14ac:dyDescent="0.25">
      <c r="A23" s="2">
        <v>42724</v>
      </c>
      <c r="B23" s="1">
        <v>113.11</v>
      </c>
      <c r="C23" s="1">
        <v>113.21</v>
      </c>
      <c r="D23" s="1">
        <v>114.7</v>
      </c>
      <c r="E23" s="1">
        <v>111.54</v>
      </c>
    </row>
    <row r="24" spans="1:5" x14ac:dyDescent="0.25">
      <c r="A24" s="2">
        <v>42725</v>
      </c>
      <c r="B24" s="1">
        <v>111.88</v>
      </c>
      <c r="C24" s="1">
        <v>113.03</v>
      </c>
      <c r="D24" s="1">
        <v>114.38</v>
      </c>
      <c r="E24" s="1">
        <v>111.7</v>
      </c>
    </row>
    <row r="25" spans="1:5" x14ac:dyDescent="0.25">
      <c r="A25" s="2">
        <v>42726</v>
      </c>
      <c r="B25" s="1">
        <v>110.8</v>
      </c>
      <c r="C25" s="1">
        <v>111.79</v>
      </c>
      <c r="D25" s="1">
        <v>114.3</v>
      </c>
      <c r="E25" s="1">
        <v>110.5</v>
      </c>
    </row>
    <row r="26" spans="1:5" x14ac:dyDescent="0.25">
      <c r="A26" s="2">
        <v>42727</v>
      </c>
      <c r="B26" s="1">
        <v>111.48</v>
      </c>
      <c r="C26" s="1">
        <v>110.82</v>
      </c>
      <c r="D26" s="1">
        <v>112.5</v>
      </c>
      <c r="E26" s="1">
        <v>110.29</v>
      </c>
    </row>
    <row r="27" spans="1:5" x14ac:dyDescent="0.25">
      <c r="A27" s="2">
        <v>42730</v>
      </c>
      <c r="B27" s="1">
        <v>113.85</v>
      </c>
      <c r="C27" s="1">
        <v>111.94</v>
      </c>
      <c r="D27" s="1">
        <v>114</v>
      </c>
      <c r="E27" s="1">
        <v>111.51</v>
      </c>
    </row>
    <row r="28" spans="1:5" x14ac:dyDescent="0.25">
      <c r="A28" s="2">
        <v>42731</v>
      </c>
      <c r="B28" s="1">
        <v>113.4</v>
      </c>
      <c r="C28" s="1">
        <v>113.9</v>
      </c>
      <c r="D28" s="1">
        <v>114.59</v>
      </c>
      <c r="E28" s="1">
        <v>113.06</v>
      </c>
    </row>
    <row r="29" spans="1:5" x14ac:dyDescent="0.25">
      <c r="A29" s="2">
        <v>42732</v>
      </c>
      <c r="B29" s="1">
        <v>112.13</v>
      </c>
      <c r="C29" s="1">
        <v>113.41</v>
      </c>
      <c r="D29" s="1">
        <v>113.87</v>
      </c>
      <c r="E29" s="1">
        <v>112.02</v>
      </c>
    </row>
    <row r="30" spans="1:5" x14ac:dyDescent="0.25">
      <c r="A30" s="2">
        <v>42733</v>
      </c>
      <c r="B30" s="1">
        <v>113.7</v>
      </c>
      <c r="C30" s="1">
        <v>112.8</v>
      </c>
      <c r="D30" s="1">
        <v>113.72</v>
      </c>
      <c r="E30" s="1">
        <v>111.53</v>
      </c>
    </row>
    <row r="31" spans="1:5" x14ac:dyDescent="0.25">
      <c r="A31" s="2">
        <v>42734</v>
      </c>
      <c r="B31" s="1">
        <v>114.98</v>
      </c>
      <c r="C31" s="1">
        <v>113.8</v>
      </c>
      <c r="D31" s="1">
        <v>115</v>
      </c>
      <c r="E31" s="1">
        <v>113.11</v>
      </c>
    </row>
    <row r="32" spans="1:5" x14ac:dyDescent="0.25">
      <c r="A32" s="2">
        <v>42738</v>
      </c>
      <c r="B32" s="1">
        <v>116.18</v>
      </c>
      <c r="C32" s="1">
        <v>115</v>
      </c>
      <c r="D32" s="1">
        <v>117.7</v>
      </c>
      <c r="E32" s="1">
        <v>115</v>
      </c>
    </row>
    <row r="33" spans="1:24" x14ac:dyDescent="0.25">
      <c r="A33" s="3">
        <v>42739</v>
      </c>
      <c r="B33" s="4">
        <v>116.3</v>
      </c>
      <c r="C33" s="4">
        <v>116.5</v>
      </c>
      <c r="D33" s="4">
        <v>117.28</v>
      </c>
      <c r="E33" s="4">
        <v>116.11</v>
      </c>
    </row>
    <row r="34" spans="1:24" s="10" customFormat="1" x14ac:dyDescent="0.25">
      <c r="A34" s="8">
        <v>42740</v>
      </c>
      <c r="B34" s="9">
        <v>116</v>
      </c>
      <c r="C34" s="9">
        <v>116.55</v>
      </c>
      <c r="D34" s="9">
        <v>116.98</v>
      </c>
      <c r="E34" s="9">
        <v>115.12</v>
      </c>
    </row>
    <row r="35" spans="1:24" x14ac:dyDescent="0.25">
      <c r="A35" s="2">
        <v>42741</v>
      </c>
      <c r="B35" s="1">
        <v>112.14</v>
      </c>
      <c r="C35" s="1">
        <v>112.5</v>
      </c>
      <c r="D35" s="1">
        <v>114.49</v>
      </c>
      <c r="E35" s="1">
        <v>111.75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x14ac:dyDescent="0.25">
      <c r="A36" s="2">
        <v>42744</v>
      </c>
      <c r="B36" s="1">
        <v>111.72</v>
      </c>
      <c r="C36" s="1">
        <v>112.98</v>
      </c>
      <c r="D36" s="1">
        <v>113.94</v>
      </c>
      <c r="E36" s="1">
        <v>111.1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2">
        <v>42745</v>
      </c>
      <c r="B37" s="1">
        <v>114.99</v>
      </c>
      <c r="C37" s="1">
        <v>112.2</v>
      </c>
      <c r="D37" s="1">
        <v>115.2</v>
      </c>
      <c r="E37" s="1">
        <v>111.8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13" customFormat="1" x14ac:dyDescent="0.25">
      <c r="A38" s="11">
        <v>42746</v>
      </c>
      <c r="B38" s="12">
        <v>115.29</v>
      </c>
      <c r="C38" s="12">
        <v>115</v>
      </c>
      <c r="D38" s="12">
        <v>116.49</v>
      </c>
      <c r="E38" s="12">
        <v>114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x14ac:dyDescent="0.25">
      <c r="A39" s="2">
        <v>42747</v>
      </c>
      <c r="B39" s="1">
        <v>115.99</v>
      </c>
      <c r="C39" s="1">
        <v>115.29</v>
      </c>
      <c r="D39" s="1">
        <v>116.75</v>
      </c>
      <c r="E39" s="1">
        <v>114.48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x14ac:dyDescent="0.25">
      <c r="A40" s="2">
        <v>42748</v>
      </c>
      <c r="B40" s="1">
        <v>113.44</v>
      </c>
      <c r="C40" s="1">
        <v>116.01</v>
      </c>
      <c r="D40" s="1">
        <v>116.49</v>
      </c>
      <c r="E40" s="1">
        <v>112.07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x14ac:dyDescent="0.25">
      <c r="A41" s="2">
        <v>42751</v>
      </c>
      <c r="B41" s="1">
        <v>113</v>
      </c>
      <c r="C41" s="1">
        <v>113.44</v>
      </c>
      <c r="D41" s="1">
        <v>115.5</v>
      </c>
      <c r="E41" s="1">
        <v>112.61</v>
      </c>
    </row>
    <row r="42" spans="1:24" x14ac:dyDescent="0.25">
      <c r="A42" s="2">
        <v>42752</v>
      </c>
      <c r="B42" s="1">
        <v>112.5</v>
      </c>
      <c r="C42" s="1">
        <v>113.26</v>
      </c>
      <c r="D42" s="1">
        <v>113.83</v>
      </c>
      <c r="E42" s="1">
        <v>111.19</v>
      </c>
    </row>
    <row r="43" spans="1:24" x14ac:dyDescent="0.25">
      <c r="A43" s="2">
        <v>42753</v>
      </c>
      <c r="B43" s="1">
        <v>113.6</v>
      </c>
      <c r="C43" s="1">
        <v>113</v>
      </c>
      <c r="D43" s="1">
        <v>114.43</v>
      </c>
      <c r="E43" s="1">
        <v>112.05</v>
      </c>
    </row>
    <row r="44" spans="1:24" x14ac:dyDescent="0.25">
      <c r="A44" s="2">
        <v>42754</v>
      </c>
      <c r="B44" s="1">
        <v>112.1</v>
      </c>
      <c r="C44" s="1">
        <v>114</v>
      </c>
      <c r="D44" s="1">
        <v>114.55</v>
      </c>
      <c r="E44" s="1">
        <v>111.5</v>
      </c>
    </row>
    <row r="45" spans="1:24" x14ac:dyDescent="0.25">
      <c r="A45" s="2">
        <v>42755</v>
      </c>
      <c r="B45" s="1">
        <v>110</v>
      </c>
      <c r="C45" s="1">
        <v>112.18</v>
      </c>
      <c r="D45" s="1">
        <v>112.76</v>
      </c>
      <c r="E45" s="1">
        <v>109.1</v>
      </c>
    </row>
    <row r="46" spans="1:24" x14ac:dyDescent="0.25">
      <c r="A46" s="2">
        <v>42758</v>
      </c>
      <c r="B46" s="1">
        <v>109.01</v>
      </c>
      <c r="C46" s="1">
        <v>110.85</v>
      </c>
      <c r="D46" s="1">
        <v>111.65</v>
      </c>
      <c r="E46" s="1">
        <v>108.32</v>
      </c>
    </row>
    <row r="47" spans="1:24" x14ac:dyDescent="0.25">
      <c r="A47" s="2">
        <v>42759</v>
      </c>
      <c r="B47" s="1">
        <v>112.5</v>
      </c>
      <c r="C47" s="1">
        <v>109.73</v>
      </c>
      <c r="D47" s="1">
        <v>112.64</v>
      </c>
      <c r="E47" s="1">
        <v>109.4</v>
      </c>
    </row>
    <row r="48" spans="1:24" x14ac:dyDescent="0.25">
      <c r="A48" s="2">
        <v>42760</v>
      </c>
      <c r="B48" s="1">
        <v>112.56</v>
      </c>
      <c r="C48" s="1">
        <v>112.55</v>
      </c>
      <c r="D48" s="1">
        <v>114.5</v>
      </c>
      <c r="E48" s="1">
        <v>111.7</v>
      </c>
    </row>
    <row r="49" spans="1:5" x14ac:dyDescent="0.25">
      <c r="A49" s="2">
        <v>42761</v>
      </c>
      <c r="B49" s="1">
        <v>116.4</v>
      </c>
      <c r="C49" s="1">
        <v>112.81</v>
      </c>
      <c r="D49" s="1">
        <v>116.65</v>
      </c>
      <c r="E49" s="1">
        <v>111.67</v>
      </c>
    </row>
    <row r="50" spans="1:5" x14ac:dyDescent="0.25">
      <c r="A50" s="2">
        <v>42762</v>
      </c>
      <c r="B50" s="1">
        <v>116.8</v>
      </c>
      <c r="C50" s="1">
        <v>116</v>
      </c>
      <c r="D50" s="1">
        <v>117.7</v>
      </c>
      <c r="E50" s="1">
        <v>115.09</v>
      </c>
    </row>
    <row r="51" spans="1:5" x14ac:dyDescent="0.25">
      <c r="A51" s="14">
        <v>42765</v>
      </c>
      <c r="B51" s="15">
        <v>116.11</v>
      </c>
      <c r="C51" s="15">
        <v>116.98</v>
      </c>
      <c r="D51" s="16">
        <v>118.73</v>
      </c>
      <c r="E51" s="15">
        <v>126</v>
      </c>
    </row>
    <row r="52" spans="1:5" x14ac:dyDescent="0.25">
      <c r="A52" s="2">
        <v>42766</v>
      </c>
      <c r="B52" s="1">
        <v>118.05</v>
      </c>
      <c r="C52" s="1">
        <v>116.41</v>
      </c>
      <c r="D52" s="1">
        <v>119.48</v>
      </c>
      <c r="E52" s="1">
        <v>116.01</v>
      </c>
    </row>
    <row r="53" spans="1:5" x14ac:dyDescent="0.25">
      <c r="A53" s="2">
        <v>42767</v>
      </c>
      <c r="B53" s="1">
        <v>120.09</v>
      </c>
      <c r="C53" s="1">
        <v>118.44</v>
      </c>
      <c r="D53" s="1">
        <v>120.99</v>
      </c>
      <c r="E53" s="1">
        <v>117.81</v>
      </c>
    </row>
    <row r="54" spans="1:5" x14ac:dyDescent="0.25">
      <c r="A54" s="2">
        <v>42768</v>
      </c>
      <c r="B54" s="1">
        <v>119.66</v>
      </c>
      <c r="C54" s="1">
        <v>120.09</v>
      </c>
      <c r="D54" s="1">
        <v>122</v>
      </c>
      <c r="E54" s="1">
        <v>119.27</v>
      </c>
    </row>
    <row r="55" spans="1:5" x14ac:dyDescent="0.25">
      <c r="A55" s="2">
        <v>42769</v>
      </c>
      <c r="B55" s="1">
        <v>119.19</v>
      </c>
      <c r="C55" s="1">
        <v>119.46</v>
      </c>
      <c r="D55" s="1">
        <v>120.74</v>
      </c>
      <c r="E55" s="1">
        <v>118.02</v>
      </c>
    </row>
    <row r="56" spans="1:5" x14ac:dyDescent="0.25">
      <c r="A56" s="2">
        <v>42772</v>
      </c>
      <c r="B56" s="1">
        <v>118.25</v>
      </c>
      <c r="C56" s="1">
        <v>120.3</v>
      </c>
      <c r="D56" s="1">
        <v>120.62</v>
      </c>
      <c r="E56" s="1">
        <v>117.52</v>
      </c>
    </row>
    <row r="57" spans="1:5" x14ac:dyDescent="0.25">
      <c r="A57" s="2">
        <v>42773</v>
      </c>
      <c r="B57" s="1">
        <v>118.05</v>
      </c>
      <c r="C57" s="1">
        <v>117.81</v>
      </c>
      <c r="D57" s="1">
        <v>118.95</v>
      </c>
      <c r="E57" s="1">
        <v>117.6</v>
      </c>
    </row>
    <row r="58" spans="1:5" x14ac:dyDescent="0.25">
      <c r="A58" s="2">
        <v>42774</v>
      </c>
      <c r="B58" s="1">
        <v>121.26</v>
      </c>
      <c r="C58" s="1">
        <v>118.24</v>
      </c>
      <c r="D58" s="1">
        <v>122.4</v>
      </c>
      <c r="E58" s="1">
        <v>117.76</v>
      </c>
    </row>
    <row r="59" spans="1:5" x14ac:dyDescent="0.25">
      <c r="A59" s="2">
        <v>42775</v>
      </c>
      <c r="B59" s="1">
        <v>121.7</v>
      </c>
      <c r="C59" s="1">
        <v>121.5</v>
      </c>
      <c r="D59" s="1">
        <v>122.9</v>
      </c>
      <c r="E59" s="1">
        <v>119.5</v>
      </c>
    </row>
    <row r="60" spans="1:5" x14ac:dyDescent="0.25">
      <c r="A60" s="2">
        <v>42776</v>
      </c>
      <c r="B60" s="1">
        <v>121.29</v>
      </c>
      <c r="C60" s="1">
        <v>121.3</v>
      </c>
      <c r="D60" s="1">
        <v>122.75</v>
      </c>
      <c r="E60" s="1">
        <v>119.13</v>
      </c>
    </row>
    <row r="61" spans="1:5" x14ac:dyDescent="0.25">
      <c r="A61" s="2">
        <v>42779</v>
      </c>
      <c r="B61" s="1">
        <v>121.75</v>
      </c>
      <c r="C61" s="1">
        <v>121.16</v>
      </c>
      <c r="D61" s="1">
        <v>122.49</v>
      </c>
      <c r="E61" s="1">
        <v>120.34</v>
      </c>
    </row>
    <row r="62" spans="1:5" x14ac:dyDescent="0.25">
      <c r="A62" s="2">
        <v>42780</v>
      </c>
      <c r="B62" s="1">
        <v>121.15</v>
      </c>
      <c r="C62" s="1">
        <v>121.5</v>
      </c>
      <c r="D62" s="1">
        <v>122.08</v>
      </c>
      <c r="E62" s="1">
        <v>119.82</v>
      </c>
    </row>
    <row r="63" spans="1:5" x14ac:dyDescent="0.25">
      <c r="A63" s="2">
        <v>42781</v>
      </c>
      <c r="B63" s="1">
        <v>121.68</v>
      </c>
      <c r="C63" s="1">
        <v>120.71</v>
      </c>
      <c r="D63" s="1">
        <v>122.2</v>
      </c>
      <c r="E63" s="1">
        <v>120.34</v>
      </c>
    </row>
    <row r="64" spans="1:5" x14ac:dyDescent="0.25">
      <c r="A64" s="2">
        <v>42782</v>
      </c>
      <c r="B64" s="1">
        <v>122.24</v>
      </c>
      <c r="C64" s="1">
        <v>121.31</v>
      </c>
      <c r="D64" s="1">
        <v>123.4</v>
      </c>
      <c r="E64" s="1">
        <v>120.71</v>
      </c>
    </row>
    <row r="65" spans="1:5" x14ac:dyDescent="0.25">
      <c r="A65" s="2">
        <v>42783</v>
      </c>
      <c r="B65" s="1">
        <v>122.99</v>
      </c>
      <c r="C65" s="1">
        <v>122.9</v>
      </c>
      <c r="D65" s="1">
        <v>124.75</v>
      </c>
      <c r="E65" s="1">
        <v>122</v>
      </c>
    </row>
    <row r="66" spans="1:5" x14ac:dyDescent="0.25">
      <c r="A66" s="2">
        <v>42786</v>
      </c>
      <c r="B66" s="1">
        <v>120.58</v>
      </c>
      <c r="C66" s="1">
        <v>122.25</v>
      </c>
      <c r="D66" s="1">
        <v>123.01</v>
      </c>
      <c r="E66" s="1">
        <v>120.15</v>
      </c>
    </row>
    <row r="67" spans="1:5" x14ac:dyDescent="0.25">
      <c r="A67" s="2">
        <v>42787</v>
      </c>
      <c r="B67" s="1">
        <v>119.35</v>
      </c>
      <c r="C67" s="1">
        <v>120.4</v>
      </c>
      <c r="D67" s="1">
        <v>120.78</v>
      </c>
      <c r="E67" s="1">
        <v>118.18</v>
      </c>
    </row>
    <row r="68" spans="1:5" x14ac:dyDescent="0.25">
      <c r="A68" s="2">
        <v>42788</v>
      </c>
      <c r="B68" s="1">
        <v>118.8</v>
      </c>
      <c r="C68" s="1">
        <v>119.5</v>
      </c>
      <c r="D68" s="1">
        <v>120.03</v>
      </c>
      <c r="E68" s="1">
        <v>118</v>
      </c>
    </row>
    <row r="69" spans="1:5" x14ac:dyDescent="0.25">
      <c r="A69" s="2">
        <v>42790</v>
      </c>
      <c r="B69" s="1">
        <v>116.37</v>
      </c>
      <c r="C69" s="1">
        <v>118.26</v>
      </c>
      <c r="D69" s="1">
        <v>119.15</v>
      </c>
      <c r="E69" s="1">
        <v>115.75</v>
      </c>
    </row>
    <row r="70" spans="1:5" x14ac:dyDescent="0.25">
      <c r="A70" s="2">
        <v>42793</v>
      </c>
      <c r="B70" s="1">
        <v>113.95</v>
      </c>
      <c r="C70" s="1">
        <v>116.37</v>
      </c>
      <c r="D70" s="1">
        <v>116.87</v>
      </c>
      <c r="E70" s="1">
        <v>112.86</v>
      </c>
    </row>
    <row r="71" spans="1:5" x14ac:dyDescent="0.25">
      <c r="A71" s="2">
        <v>42794</v>
      </c>
      <c r="B71" s="1">
        <v>112.65</v>
      </c>
      <c r="C71" s="1">
        <v>113.95</v>
      </c>
      <c r="D71" s="1">
        <v>113.95</v>
      </c>
      <c r="E71" s="1">
        <v>100.68</v>
      </c>
    </row>
    <row r="72" spans="1:5" x14ac:dyDescent="0.25">
      <c r="A72" s="2">
        <v>42795</v>
      </c>
      <c r="B72" s="1">
        <v>113.64</v>
      </c>
      <c r="C72" s="1">
        <v>112.66</v>
      </c>
      <c r="D72" s="1">
        <v>114.78</v>
      </c>
      <c r="E72" s="1">
        <v>112.02</v>
      </c>
    </row>
    <row r="73" spans="1:5" x14ac:dyDescent="0.25">
      <c r="A73" s="2">
        <v>42796</v>
      </c>
      <c r="B73" s="1">
        <v>111</v>
      </c>
      <c r="C73" s="1">
        <v>113.64</v>
      </c>
      <c r="D73" s="1">
        <v>115.14</v>
      </c>
      <c r="E73" s="1">
        <v>110.3</v>
      </c>
    </row>
    <row r="74" spans="1:5" x14ac:dyDescent="0.25">
      <c r="A74" s="2">
        <v>42797</v>
      </c>
      <c r="B74" s="1">
        <v>111.5</v>
      </c>
      <c r="C74" s="1">
        <v>110</v>
      </c>
      <c r="D74" s="1">
        <v>111.55</v>
      </c>
      <c r="E74" s="1">
        <v>108</v>
      </c>
    </row>
    <row r="75" spans="1:5" x14ac:dyDescent="0.25">
      <c r="A75" s="2">
        <v>42800</v>
      </c>
      <c r="B75" s="1">
        <v>110</v>
      </c>
      <c r="C75" s="1">
        <v>111.72</v>
      </c>
      <c r="D75" s="1">
        <v>115.21</v>
      </c>
      <c r="E75" s="1">
        <v>109.55</v>
      </c>
    </row>
    <row r="76" spans="1:5" x14ac:dyDescent="0.25">
      <c r="A76" s="2">
        <v>42801</v>
      </c>
      <c r="B76" s="1">
        <v>108.52</v>
      </c>
      <c r="C76" s="1">
        <v>110.49</v>
      </c>
      <c r="D76" s="1">
        <v>110.91</v>
      </c>
      <c r="E76" s="1">
        <v>105.37</v>
      </c>
    </row>
    <row r="77" spans="1:5" x14ac:dyDescent="0.25">
      <c r="A77" s="2">
        <v>42803</v>
      </c>
      <c r="B77" s="1">
        <v>108.36</v>
      </c>
      <c r="C77" s="1">
        <v>107.99</v>
      </c>
      <c r="D77" s="1">
        <v>109.98</v>
      </c>
      <c r="E77" s="1">
        <v>106.1</v>
      </c>
    </row>
    <row r="78" spans="1:5" x14ac:dyDescent="0.25">
      <c r="A78" s="2">
        <v>42804</v>
      </c>
      <c r="B78" s="1">
        <v>108.04</v>
      </c>
      <c r="C78" s="1">
        <v>108.1</v>
      </c>
      <c r="D78" s="1">
        <v>111</v>
      </c>
      <c r="E78" s="1">
        <v>105.47</v>
      </c>
    </row>
    <row r="79" spans="1:5" x14ac:dyDescent="0.25">
      <c r="A79" s="2">
        <v>42807</v>
      </c>
      <c r="B79" s="1">
        <v>108.02</v>
      </c>
      <c r="C79" s="1">
        <v>108</v>
      </c>
      <c r="D79" s="1">
        <v>109.35</v>
      </c>
      <c r="E79" s="1">
        <v>105.6</v>
      </c>
    </row>
    <row r="80" spans="1:5" x14ac:dyDescent="0.25">
      <c r="A80" s="2">
        <v>42808</v>
      </c>
      <c r="B80" s="1">
        <v>110.61</v>
      </c>
      <c r="C80" s="1">
        <v>108.45</v>
      </c>
      <c r="D80" s="1">
        <v>111.84</v>
      </c>
      <c r="E80" s="1">
        <v>107.8</v>
      </c>
    </row>
    <row r="81" spans="1:5" x14ac:dyDescent="0.25">
      <c r="A81" s="2">
        <v>42809</v>
      </c>
      <c r="B81" s="1">
        <v>110.43</v>
      </c>
      <c r="C81" s="1">
        <v>110.61</v>
      </c>
      <c r="D81" s="1">
        <v>111.78</v>
      </c>
      <c r="E81" s="1">
        <v>109.74</v>
      </c>
    </row>
    <row r="82" spans="1:5" x14ac:dyDescent="0.25">
      <c r="A82" s="2">
        <v>42810</v>
      </c>
      <c r="B82" s="1">
        <v>111.49</v>
      </c>
      <c r="C82" s="1">
        <v>111.2</v>
      </c>
      <c r="D82" s="1">
        <v>112.79</v>
      </c>
      <c r="E82" s="1">
        <v>110.62</v>
      </c>
    </row>
    <row r="83" spans="1:5" x14ac:dyDescent="0.25">
      <c r="A83" s="2">
        <v>42811</v>
      </c>
      <c r="B83" s="1">
        <v>114.16</v>
      </c>
      <c r="C83" s="1">
        <v>112.14</v>
      </c>
      <c r="D83" s="1">
        <v>116</v>
      </c>
      <c r="E83" s="1">
        <v>111.64</v>
      </c>
    </row>
    <row r="84" spans="1:5" x14ac:dyDescent="0.25">
      <c r="A84" s="2">
        <v>42814</v>
      </c>
      <c r="B84" s="1">
        <v>114.1</v>
      </c>
      <c r="C84" s="1">
        <v>114.5</v>
      </c>
      <c r="D84" s="1">
        <v>115.7</v>
      </c>
      <c r="E84" s="1">
        <v>113.49</v>
      </c>
    </row>
    <row r="85" spans="1:5" x14ac:dyDescent="0.25">
      <c r="A85" s="2">
        <v>42815</v>
      </c>
      <c r="B85" s="1">
        <v>114.35</v>
      </c>
      <c r="C85" s="1">
        <v>114.6</v>
      </c>
      <c r="D85" s="1">
        <v>116.94</v>
      </c>
      <c r="E85" s="1">
        <v>114.17</v>
      </c>
    </row>
    <row r="86" spans="1:5" x14ac:dyDescent="0.25">
      <c r="A86" s="2">
        <v>42816</v>
      </c>
      <c r="B86" s="1">
        <v>112.91</v>
      </c>
      <c r="C86" s="1">
        <v>114.31</v>
      </c>
      <c r="D86" s="1">
        <v>114.59</v>
      </c>
      <c r="E86" s="1">
        <v>111.64</v>
      </c>
    </row>
    <row r="87" spans="1:5" x14ac:dyDescent="0.25">
      <c r="A87" s="2">
        <v>42817</v>
      </c>
      <c r="B87" s="1">
        <v>110.5</v>
      </c>
      <c r="C87" s="1">
        <v>112.94</v>
      </c>
      <c r="D87" s="1">
        <v>114.46</v>
      </c>
      <c r="E87" s="1">
        <v>109.63</v>
      </c>
    </row>
    <row r="88" spans="1:5" x14ac:dyDescent="0.25">
      <c r="A88" s="2">
        <v>42818</v>
      </c>
      <c r="B88" s="1">
        <v>111.98</v>
      </c>
      <c r="C88" s="1">
        <v>110.99</v>
      </c>
      <c r="D88" s="1">
        <v>112.74</v>
      </c>
      <c r="E88" s="1">
        <v>110.07</v>
      </c>
    </row>
    <row r="89" spans="1:5" x14ac:dyDescent="0.25">
      <c r="A89" s="2">
        <v>42821</v>
      </c>
      <c r="B89" s="1">
        <v>111.66</v>
      </c>
      <c r="C89" s="1">
        <v>112</v>
      </c>
      <c r="D89" s="1">
        <v>112</v>
      </c>
      <c r="E89" s="1">
        <v>108.5</v>
      </c>
    </row>
    <row r="90" spans="1:5" x14ac:dyDescent="0.25">
      <c r="A90" s="2">
        <v>42822</v>
      </c>
      <c r="B90" s="1">
        <v>112.26</v>
      </c>
      <c r="C90" s="1">
        <v>111.68</v>
      </c>
      <c r="D90" s="1">
        <v>113.14</v>
      </c>
      <c r="E90" s="1">
        <v>109.6</v>
      </c>
    </row>
    <row r="91" spans="1:5" x14ac:dyDescent="0.25">
      <c r="A91" s="2">
        <v>42823</v>
      </c>
      <c r="B91" s="1">
        <v>113.2</v>
      </c>
      <c r="C91" s="1">
        <v>112.55</v>
      </c>
      <c r="D91" s="1">
        <v>113.62</v>
      </c>
      <c r="E91" s="1">
        <v>112</v>
      </c>
    </row>
    <row r="92" spans="1:5" x14ac:dyDescent="0.25">
      <c r="A92" s="2">
        <v>42824</v>
      </c>
      <c r="B92" s="1">
        <v>113.2</v>
      </c>
      <c r="C92" s="1">
        <v>113.57</v>
      </c>
      <c r="D92" s="1">
        <v>114.26</v>
      </c>
      <c r="E92" s="1">
        <v>112.4</v>
      </c>
    </row>
    <row r="93" spans="1:5" x14ac:dyDescent="0.25">
      <c r="A93" s="2">
        <v>42825</v>
      </c>
      <c r="B93" s="1">
        <v>113.11</v>
      </c>
      <c r="C93" s="1">
        <v>112.48</v>
      </c>
      <c r="D93" s="1">
        <v>113.49</v>
      </c>
      <c r="E93" s="1">
        <v>111.5</v>
      </c>
    </row>
    <row r="94" spans="1:5" x14ac:dyDescent="0.25">
      <c r="A94" s="2">
        <v>42828</v>
      </c>
      <c r="B94" s="1">
        <v>112.62</v>
      </c>
      <c r="C94" s="1">
        <v>113.3</v>
      </c>
      <c r="D94" s="1">
        <v>114</v>
      </c>
      <c r="E94" s="1">
        <v>111.51</v>
      </c>
    </row>
    <row r="95" spans="1:5" x14ac:dyDescent="0.25">
      <c r="A95" s="2">
        <v>42829</v>
      </c>
      <c r="B95" s="1">
        <v>112.6</v>
      </c>
      <c r="C95" s="1">
        <v>112.2</v>
      </c>
      <c r="D95" s="1">
        <v>113.01</v>
      </c>
      <c r="E95" s="1">
        <v>111.64</v>
      </c>
    </row>
    <row r="96" spans="1:5" x14ac:dyDescent="0.25">
      <c r="A96" s="2">
        <v>42830</v>
      </c>
      <c r="B96" s="1">
        <v>112.36</v>
      </c>
      <c r="C96" s="1">
        <v>112.7</v>
      </c>
      <c r="D96" s="1">
        <v>113.93</v>
      </c>
      <c r="E96" s="1">
        <v>111.91</v>
      </c>
    </row>
    <row r="97" spans="1:5" x14ac:dyDescent="0.25">
      <c r="A97" s="2">
        <v>42831</v>
      </c>
      <c r="B97" s="1">
        <v>110.81</v>
      </c>
      <c r="C97" s="1">
        <v>111.9</v>
      </c>
      <c r="D97" s="1">
        <v>112.5</v>
      </c>
      <c r="E97" s="1">
        <v>110.75</v>
      </c>
    </row>
    <row r="98" spans="1:5" x14ac:dyDescent="0.25">
      <c r="A98" s="2">
        <v>42832</v>
      </c>
      <c r="B98" s="1">
        <v>110.85</v>
      </c>
      <c r="C98" s="1">
        <v>110.7</v>
      </c>
      <c r="D98" s="1">
        <v>111.17</v>
      </c>
      <c r="E98" s="1">
        <v>109.2</v>
      </c>
    </row>
    <row r="99" spans="1:5" x14ac:dyDescent="0.25">
      <c r="A99" s="2">
        <v>42835</v>
      </c>
      <c r="B99" s="1">
        <v>107.2</v>
      </c>
      <c r="C99" s="1">
        <v>110.8</v>
      </c>
      <c r="D99" s="1">
        <v>110.94</v>
      </c>
      <c r="E99" s="1">
        <v>106.22</v>
      </c>
    </row>
    <row r="100" spans="1:5" x14ac:dyDescent="0.25">
      <c r="A100" s="2">
        <v>42836</v>
      </c>
      <c r="B100" s="1">
        <v>108</v>
      </c>
      <c r="C100" s="1">
        <v>106.41</v>
      </c>
      <c r="D100" s="1">
        <v>109.2</v>
      </c>
      <c r="E100" s="1">
        <v>106.03</v>
      </c>
    </row>
    <row r="101" spans="1:5" x14ac:dyDescent="0.25">
      <c r="A101" s="2">
        <v>42837</v>
      </c>
      <c r="B101" s="1">
        <v>106.05</v>
      </c>
      <c r="C101" s="1">
        <v>108.38</v>
      </c>
      <c r="D101" s="1">
        <v>109</v>
      </c>
      <c r="E101" s="1">
        <v>105.03</v>
      </c>
    </row>
    <row r="102" spans="1:5" x14ac:dyDescent="0.25">
      <c r="A102" s="2">
        <v>42838</v>
      </c>
      <c r="B102" s="1">
        <v>105.5</v>
      </c>
      <c r="C102" s="1">
        <v>106.05</v>
      </c>
      <c r="D102" s="1">
        <v>106.75</v>
      </c>
      <c r="E102" s="1">
        <v>101.88</v>
      </c>
    </row>
    <row r="103" spans="1:5" x14ac:dyDescent="0.25">
      <c r="A103" s="2">
        <v>42839</v>
      </c>
      <c r="B103" s="1">
        <v>104.21</v>
      </c>
      <c r="C103" s="1">
        <v>105.02</v>
      </c>
      <c r="D103" s="1">
        <v>106.54</v>
      </c>
      <c r="E103" s="1">
        <v>103.92</v>
      </c>
    </row>
    <row r="104" spans="1:5" x14ac:dyDescent="0.25">
      <c r="A104" s="2">
        <v>42842</v>
      </c>
      <c r="B104" s="1">
        <v>105.4</v>
      </c>
      <c r="C104" s="1">
        <v>104.7</v>
      </c>
      <c r="D104" s="1">
        <v>105.4</v>
      </c>
      <c r="E104" s="1">
        <v>103.99</v>
      </c>
    </row>
    <row r="105" spans="1:5" x14ac:dyDescent="0.25">
      <c r="A105" s="2">
        <v>42843</v>
      </c>
      <c r="B105" s="1">
        <v>101.62</v>
      </c>
      <c r="C105" s="1">
        <v>105.05</v>
      </c>
      <c r="D105" s="1">
        <v>105.6</v>
      </c>
      <c r="E105" s="1">
        <v>100.55</v>
      </c>
    </row>
    <row r="106" spans="1:5" x14ac:dyDescent="0.25">
      <c r="A106" s="2">
        <v>42844</v>
      </c>
      <c r="B106" s="1">
        <v>100.7</v>
      </c>
      <c r="C106" s="1">
        <v>101.3</v>
      </c>
      <c r="D106" s="1">
        <v>101.74</v>
      </c>
      <c r="E106" s="1">
        <v>99.6</v>
      </c>
    </row>
    <row r="107" spans="1:5" x14ac:dyDescent="0.25">
      <c r="A107" s="2">
        <v>42845</v>
      </c>
      <c r="B107" s="1">
        <v>101.52</v>
      </c>
      <c r="C107" s="1">
        <v>100.49</v>
      </c>
      <c r="D107" s="1">
        <v>101.66</v>
      </c>
      <c r="E107" s="1">
        <v>97.57</v>
      </c>
    </row>
    <row r="108" spans="1:5" x14ac:dyDescent="0.25">
      <c r="A108" s="2">
        <v>42846</v>
      </c>
      <c r="B108" s="1">
        <v>101.35</v>
      </c>
      <c r="C108" s="1">
        <v>101.56</v>
      </c>
      <c r="D108" s="1">
        <v>103.06</v>
      </c>
      <c r="E108" s="1">
        <v>100.55</v>
      </c>
    </row>
    <row r="109" spans="1:5" x14ac:dyDescent="0.25">
      <c r="A109" s="2">
        <v>42849</v>
      </c>
      <c r="B109" s="1">
        <v>103.22</v>
      </c>
      <c r="C109" s="1">
        <v>101.7</v>
      </c>
      <c r="D109" s="1">
        <v>103.89</v>
      </c>
      <c r="E109" s="1">
        <v>101.7</v>
      </c>
    </row>
    <row r="110" spans="1:5" x14ac:dyDescent="0.25">
      <c r="A110" s="2">
        <v>42850</v>
      </c>
      <c r="B110" s="1">
        <v>105.8</v>
      </c>
      <c r="C110" s="1">
        <v>104.4</v>
      </c>
      <c r="D110" s="1">
        <v>106.6</v>
      </c>
      <c r="E110" s="1">
        <v>102.39</v>
      </c>
    </row>
    <row r="111" spans="1:5" x14ac:dyDescent="0.25">
      <c r="A111" s="2">
        <v>42851</v>
      </c>
      <c r="B111" s="1">
        <v>107.53</v>
      </c>
      <c r="C111" s="1">
        <v>106.5</v>
      </c>
      <c r="D111" s="1">
        <v>107.96</v>
      </c>
      <c r="E111" s="1">
        <v>104.5</v>
      </c>
    </row>
    <row r="112" spans="1:5" x14ac:dyDescent="0.25">
      <c r="A112" s="2">
        <v>42852</v>
      </c>
      <c r="B112" s="1">
        <v>108.38</v>
      </c>
      <c r="C112" s="1">
        <v>107.36</v>
      </c>
      <c r="D112" s="1">
        <v>108.4</v>
      </c>
      <c r="E112" s="1">
        <v>106.21</v>
      </c>
    </row>
    <row r="113" spans="1:5" x14ac:dyDescent="0.25">
      <c r="A113" s="2">
        <v>42853</v>
      </c>
      <c r="B113" s="1">
        <v>107.75</v>
      </c>
      <c r="C113" s="1">
        <v>108.8</v>
      </c>
      <c r="D113" s="1">
        <v>109.07</v>
      </c>
      <c r="E113" s="1">
        <v>107.74</v>
      </c>
    </row>
    <row r="114" spans="1:5" x14ac:dyDescent="0.25">
      <c r="A114" s="2">
        <v>42857</v>
      </c>
      <c r="B114" s="1">
        <v>109</v>
      </c>
      <c r="C114" s="1">
        <v>108.1</v>
      </c>
      <c r="D114" s="1">
        <v>109.54</v>
      </c>
      <c r="E114" s="1">
        <v>107.91</v>
      </c>
    </row>
    <row r="115" spans="1:5" x14ac:dyDescent="0.25">
      <c r="A115" s="2">
        <v>42858</v>
      </c>
      <c r="B115" s="1">
        <v>106.59</v>
      </c>
      <c r="C115" s="1">
        <v>108.94</v>
      </c>
      <c r="D115" s="1">
        <v>109.5</v>
      </c>
      <c r="E115" s="1">
        <v>106.31</v>
      </c>
    </row>
    <row r="116" spans="1:5" x14ac:dyDescent="0.25">
      <c r="A116" s="2">
        <v>42859</v>
      </c>
      <c r="B116" s="1">
        <v>107.51</v>
      </c>
      <c r="C116" s="1">
        <v>106.59</v>
      </c>
      <c r="D116" s="1">
        <v>108.72</v>
      </c>
      <c r="E116" s="1">
        <v>106.35</v>
      </c>
    </row>
    <row r="117" spans="1:5" x14ac:dyDescent="0.25">
      <c r="A117" s="2">
        <v>42860</v>
      </c>
      <c r="B117" s="1">
        <v>106.99</v>
      </c>
      <c r="C117" s="1">
        <v>106.65</v>
      </c>
      <c r="D117" s="1">
        <v>107.99</v>
      </c>
      <c r="E117" s="1">
        <v>106.37</v>
      </c>
    </row>
    <row r="118" spans="1:5" x14ac:dyDescent="0.25">
      <c r="A118" s="2">
        <v>42865</v>
      </c>
      <c r="B118" s="1">
        <v>108.71</v>
      </c>
      <c r="C118" s="1">
        <v>108.1</v>
      </c>
      <c r="D118" s="1">
        <v>109</v>
      </c>
      <c r="E118" s="1">
        <v>107.38</v>
      </c>
    </row>
    <row r="119" spans="1:5" x14ac:dyDescent="0.25">
      <c r="A119" s="2">
        <v>42866</v>
      </c>
      <c r="B119" s="1">
        <v>105.39</v>
      </c>
      <c r="C119" s="1">
        <v>108.77</v>
      </c>
      <c r="D119" s="1">
        <v>108.93</v>
      </c>
      <c r="E119" s="1">
        <v>105.2</v>
      </c>
    </row>
    <row r="120" spans="1:5" x14ac:dyDescent="0.25">
      <c r="A120" s="2">
        <v>42867</v>
      </c>
      <c r="B120" s="1">
        <v>103.8</v>
      </c>
      <c r="C120" s="1">
        <v>105.4</v>
      </c>
      <c r="D120" s="1">
        <v>105.81</v>
      </c>
      <c r="E120" s="1">
        <v>103.01</v>
      </c>
    </row>
    <row r="121" spans="1:5" x14ac:dyDescent="0.25">
      <c r="A121" s="2">
        <v>42870</v>
      </c>
      <c r="B121" s="1">
        <v>105.3</v>
      </c>
      <c r="C121" s="1">
        <v>104.5</v>
      </c>
      <c r="D121" s="1">
        <v>105.65</v>
      </c>
      <c r="E121" s="1">
        <v>103.05</v>
      </c>
    </row>
    <row r="122" spans="1:5" x14ac:dyDescent="0.25">
      <c r="A122" s="2">
        <v>42871</v>
      </c>
      <c r="B122" s="1">
        <v>110.29</v>
      </c>
      <c r="C122" s="1">
        <v>106.4</v>
      </c>
      <c r="D122" s="1">
        <v>110.31</v>
      </c>
      <c r="E122" s="1">
        <v>106.35</v>
      </c>
    </row>
    <row r="123" spans="1:5" x14ac:dyDescent="0.25">
      <c r="A123" s="2">
        <v>42872</v>
      </c>
      <c r="B123" s="1">
        <v>110.62</v>
      </c>
      <c r="C123" s="1">
        <v>110</v>
      </c>
      <c r="D123" s="1">
        <v>111.89</v>
      </c>
      <c r="E123" s="1">
        <v>109.02</v>
      </c>
    </row>
    <row r="124" spans="1:5" x14ac:dyDescent="0.25">
      <c r="A124" s="2">
        <v>42873</v>
      </c>
      <c r="B124" s="1">
        <v>108.7</v>
      </c>
      <c r="C124" s="1">
        <v>109.73</v>
      </c>
      <c r="D124" s="1">
        <v>111.6</v>
      </c>
      <c r="E124" s="1">
        <v>108.4</v>
      </c>
    </row>
    <row r="125" spans="1:5" x14ac:dyDescent="0.25">
      <c r="A125" s="2">
        <v>42874</v>
      </c>
      <c r="B125" s="1">
        <v>109</v>
      </c>
      <c r="C125" s="1">
        <v>109.02</v>
      </c>
      <c r="D125" s="1">
        <v>109.26</v>
      </c>
      <c r="E125" s="1">
        <v>105.6</v>
      </c>
    </row>
    <row r="126" spans="1:5" x14ac:dyDescent="0.25">
      <c r="A126" s="2">
        <v>42877</v>
      </c>
      <c r="B126" s="1">
        <v>107.29</v>
      </c>
      <c r="C126" s="1">
        <v>108.99</v>
      </c>
      <c r="D126" s="1">
        <v>108.99</v>
      </c>
      <c r="E126" s="1">
        <v>106.02</v>
      </c>
    </row>
    <row r="127" spans="1:5" x14ac:dyDescent="0.25">
      <c r="A127" s="2">
        <v>42878</v>
      </c>
      <c r="B127" s="1">
        <v>107.64</v>
      </c>
      <c r="C127" s="1">
        <v>107.5</v>
      </c>
      <c r="D127" s="1">
        <v>108.14</v>
      </c>
      <c r="E127" s="1">
        <v>106.38</v>
      </c>
    </row>
    <row r="128" spans="1:5" x14ac:dyDescent="0.25">
      <c r="A128" s="2">
        <v>42879</v>
      </c>
      <c r="B128" s="1">
        <v>108.3</v>
      </c>
      <c r="C128" s="1">
        <v>107.5</v>
      </c>
      <c r="D128" s="1">
        <v>108.3</v>
      </c>
      <c r="E128" s="1">
        <v>105.62</v>
      </c>
    </row>
    <row r="129" spans="1:5" x14ac:dyDescent="0.25">
      <c r="A129" s="2">
        <v>42880</v>
      </c>
      <c r="B129" s="1">
        <v>107.14</v>
      </c>
      <c r="C129" s="1">
        <v>108.45</v>
      </c>
      <c r="D129" s="1">
        <v>108.58</v>
      </c>
      <c r="E129" s="1">
        <v>106.25</v>
      </c>
    </row>
    <row r="130" spans="1:5" x14ac:dyDescent="0.25">
      <c r="A130" s="2">
        <v>42881</v>
      </c>
      <c r="B130" s="1">
        <v>108.5</v>
      </c>
      <c r="C130" s="1">
        <v>108</v>
      </c>
      <c r="D130" s="1">
        <v>108.5</v>
      </c>
      <c r="E130" s="1">
        <v>106.92</v>
      </c>
    </row>
    <row r="131" spans="1:5" x14ac:dyDescent="0.25">
      <c r="A131" s="2">
        <v>42884</v>
      </c>
      <c r="B131" s="1">
        <v>110.82</v>
      </c>
      <c r="C131" s="1">
        <v>108.45</v>
      </c>
      <c r="D131" s="1">
        <v>111.14</v>
      </c>
      <c r="E131" s="1">
        <v>107.7</v>
      </c>
    </row>
    <row r="132" spans="1:5" x14ac:dyDescent="0.25">
      <c r="A132" s="2">
        <v>42885</v>
      </c>
      <c r="B132" s="1">
        <v>108.56</v>
      </c>
      <c r="C132" s="1">
        <v>110.14</v>
      </c>
      <c r="D132" s="1">
        <v>110.15</v>
      </c>
      <c r="E132" s="1">
        <v>107.1</v>
      </c>
    </row>
    <row r="133" spans="1:5" x14ac:dyDescent="0.25">
      <c r="A133" s="2">
        <v>42886</v>
      </c>
      <c r="B133" s="1">
        <v>115.5</v>
      </c>
      <c r="C133" s="1">
        <v>108.56</v>
      </c>
      <c r="D133" s="1">
        <v>116</v>
      </c>
      <c r="E133" s="1">
        <v>107.37</v>
      </c>
    </row>
    <row r="134" spans="1:5" x14ac:dyDescent="0.25">
      <c r="A134" s="2">
        <v>42887</v>
      </c>
      <c r="B134" s="1">
        <v>109.1</v>
      </c>
      <c r="C134" s="1">
        <v>112.62</v>
      </c>
      <c r="D134" s="1">
        <v>113.34</v>
      </c>
      <c r="E134" s="1">
        <v>108.4</v>
      </c>
    </row>
    <row r="135" spans="1:5" x14ac:dyDescent="0.25">
      <c r="A135" s="2">
        <v>42888</v>
      </c>
      <c r="B135" s="1">
        <v>108.6</v>
      </c>
      <c r="C135" s="1">
        <v>109</v>
      </c>
      <c r="D135" s="1">
        <v>109.32</v>
      </c>
      <c r="E135" s="1">
        <v>107</v>
      </c>
    </row>
    <row r="136" spans="1:5" x14ac:dyDescent="0.25">
      <c r="A136" s="2">
        <v>42891</v>
      </c>
      <c r="B136" s="1">
        <v>107.55</v>
      </c>
      <c r="C136" s="1">
        <v>107.8</v>
      </c>
      <c r="D136" s="1">
        <v>108.8</v>
      </c>
      <c r="E136" s="1">
        <v>107</v>
      </c>
    </row>
    <row r="137" spans="1:5" x14ac:dyDescent="0.25">
      <c r="A137" s="2">
        <v>42892</v>
      </c>
      <c r="B137" s="1">
        <v>108.09</v>
      </c>
      <c r="C137" s="1">
        <v>108.55</v>
      </c>
      <c r="D137" s="1">
        <v>108.55</v>
      </c>
      <c r="E137" s="1">
        <v>107.1</v>
      </c>
    </row>
    <row r="138" spans="1:5" x14ac:dyDescent="0.25">
      <c r="A138" s="2">
        <v>42893</v>
      </c>
      <c r="B138" s="1">
        <v>109.72</v>
      </c>
      <c r="C138" s="1">
        <v>108.09</v>
      </c>
      <c r="D138" s="1">
        <v>110.7</v>
      </c>
      <c r="E138" s="1">
        <v>107.81</v>
      </c>
    </row>
    <row r="139" spans="1:5" x14ac:dyDescent="0.25">
      <c r="A139" s="2">
        <v>42894</v>
      </c>
      <c r="B139" s="1">
        <v>108.99</v>
      </c>
      <c r="C139" s="1">
        <v>109.75</v>
      </c>
      <c r="D139" s="1">
        <v>110.16</v>
      </c>
      <c r="E139" s="1">
        <v>108.1</v>
      </c>
    </row>
    <row r="140" spans="1:5" x14ac:dyDescent="0.25">
      <c r="A140" s="2">
        <v>42895</v>
      </c>
      <c r="B140" s="1">
        <v>109.19</v>
      </c>
      <c r="C140" s="1">
        <v>108.9</v>
      </c>
      <c r="D140" s="1">
        <v>109.8</v>
      </c>
      <c r="E140" s="1">
        <v>108.45</v>
      </c>
    </row>
    <row r="141" spans="1:5" x14ac:dyDescent="0.25">
      <c r="A141" s="2">
        <v>42899</v>
      </c>
      <c r="B141" s="1">
        <v>104.89</v>
      </c>
      <c r="C141" s="1">
        <v>104.07</v>
      </c>
      <c r="D141" s="1">
        <v>105.39</v>
      </c>
      <c r="E141" s="1">
        <v>103.35</v>
      </c>
    </row>
    <row r="142" spans="1:5" x14ac:dyDescent="0.25">
      <c r="A142" s="2">
        <v>42900</v>
      </c>
      <c r="B142" s="1">
        <v>104.81</v>
      </c>
      <c r="C142" s="1">
        <v>104.89</v>
      </c>
      <c r="D142" s="1">
        <v>105.63</v>
      </c>
      <c r="E142" s="1">
        <v>103.53</v>
      </c>
    </row>
    <row r="143" spans="1:5" x14ac:dyDescent="0.25">
      <c r="A143" s="2">
        <v>42901</v>
      </c>
      <c r="B143" s="1">
        <v>101.54</v>
      </c>
      <c r="C143" s="1">
        <v>103.92</v>
      </c>
      <c r="D143" s="1">
        <v>104.72</v>
      </c>
      <c r="E143" s="1">
        <v>100.82</v>
      </c>
    </row>
    <row r="144" spans="1:5" x14ac:dyDescent="0.25">
      <c r="A144" s="2">
        <v>42902</v>
      </c>
      <c r="B144" s="1">
        <v>102.95</v>
      </c>
      <c r="C144" s="1">
        <v>101.84</v>
      </c>
      <c r="D144" s="1">
        <v>103.38</v>
      </c>
      <c r="E144" s="1">
        <v>101.64</v>
      </c>
    </row>
    <row r="145" spans="1:5" x14ac:dyDescent="0.25">
      <c r="A145" s="2">
        <v>42905</v>
      </c>
      <c r="B145" s="1">
        <v>104.29</v>
      </c>
      <c r="C145" s="1">
        <v>102.89</v>
      </c>
      <c r="D145" s="1">
        <v>104.96</v>
      </c>
      <c r="E145" s="1">
        <v>102.09</v>
      </c>
    </row>
    <row r="146" spans="1:5" x14ac:dyDescent="0.25">
      <c r="A146" s="2">
        <v>42906</v>
      </c>
      <c r="B146" s="1">
        <v>104.81</v>
      </c>
      <c r="C146" s="1">
        <v>104.44</v>
      </c>
      <c r="D146" s="1">
        <v>106.49</v>
      </c>
      <c r="E146" s="1">
        <v>103.5</v>
      </c>
    </row>
    <row r="147" spans="1:5" x14ac:dyDescent="0.25">
      <c r="A147" s="2">
        <v>42907</v>
      </c>
      <c r="B147" s="1">
        <v>105.55</v>
      </c>
      <c r="C147" s="1">
        <v>104.44</v>
      </c>
      <c r="D147" s="1">
        <v>106.24</v>
      </c>
      <c r="E147" s="1">
        <v>102.73</v>
      </c>
    </row>
    <row r="148" spans="1:5" x14ac:dyDescent="0.25">
      <c r="A148" s="2">
        <v>42908</v>
      </c>
      <c r="B148" s="1">
        <v>107.22</v>
      </c>
      <c r="C148" s="1">
        <v>105.55</v>
      </c>
      <c r="D148" s="1">
        <v>108.09</v>
      </c>
      <c r="E148" s="1">
        <v>104.9</v>
      </c>
    </row>
    <row r="149" spans="1:5" x14ac:dyDescent="0.25">
      <c r="A149" s="2">
        <v>42909</v>
      </c>
      <c r="B149" s="1">
        <v>107</v>
      </c>
      <c r="C149" s="1">
        <v>107.34</v>
      </c>
      <c r="D149" s="1">
        <v>108.07</v>
      </c>
      <c r="E149" s="1">
        <v>106.15</v>
      </c>
    </row>
    <row r="150" spans="1:5" x14ac:dyDescent="0.25">
      <c r="A150" s="2">
        <v>42912</v>
      </c>
      <c r="B150" s="1">
        <v>110.65</v>
      </c>
      <c r="C150" s="1">
        <v>107.74</v>
      </c>
      <c r="D150" s="1">
        <v>110.76</v>
      </c>
      <c r="E150" s="1">
        <v>107.29</v>
      </c>
    </row>
    <row r="151" spans="1:5" x14ac:dyDescent="0.25">
      <c r="A151" s="2">
        <v>42913</v>
      </c>
      <c r="B151" s="1">
        <v>111.98</v>
      </c>
      <c r="C151" s="1">
        <v>110.13</v>
      </c>
      <c r="D151" s="1">
        <v>112.5</v>
      </c>
      <c r="E151" s="1">
        <v>110.13</v>
      </c>
    </row>
    <row r="152" spans="1:5" x14ac:dyDescent="0.25">
      <c r="A152" s="2">
        <v>42914</v>
      </c>
      <c r="B152" s="1">
        <v>113.84</v>
      </c>
      <c r="C152" s="1">
        <v>111.89</v>
      </c>
      <c r="D152" s="1">
        <v>113.94</v>
      </c>
      <c r="E152" s="1">
        <v>110.82</v>
      </c>
    </row>
    <row r="153" spans="1:5" x14ac:dyDescent="0.25">
      <c r="A153" s="2">
        <v>42915</v>
      </c>
      <c r="B153" s="1">
        <v>116</v>
      </c>
      <c r="C153" s="1">
        <v>113.9</v>
      </c>
      <c r="D153" s="1">
        <v>116.99</v>
      </c>
      <c r="E153" s="1">
        <v>113.6</v>
      </c>
    </row>
    <row r="154" spans="1:5" x14ac:dyDescent="0.25">
      <c r="A154" s="2">
        <v>42916</v>
      </c>
      <c r="B154" s="1">
        <v>115.65</v>
      </c>
      <c r="C154" s="1">
        <v>116.01</v>
      </c>
      <c r="D154" s="1">
        <v>117.44</v>
      </c>
      <c r="E154" s="1">
        <v>113.51</v>
      </c>
    </row>
    <row r="155" spans="1:5" x14ac:dyDescent="0.25">
      <c r="A155" s="2">
        <v>42919</v>
      </c>
      <c r="B155" s="1">
        <v>117.23</v>
      </c>
      <c r="C155" s="1">
        <v>116</v>
      </c>
      <c r="D155" s="1">
        <v>117.47</v>
      </c>
      <c r="E155" s="1">
        <v>114.77</v>
      </c>
    </row>
    <row r="156" spans="1:5" x14ac:dyDescent="0.25">
      <c r="A156" s="2">
        <v>42920</v>
      </c>
      <c r="B156" s="1">
        <v>118.31</v>
      </c>
      <c r="C156" s="1">
        <v>117</v>
      </c>
      <c r="D156" s="1">
        <v>118.8</v>
      </c>
      <c r="E156" s="1">
        <v>114.38</v>
      </c>
    </row>
    <row r="157" spans="1:5" x14ac:dyDescent="0.25">
      <c r="A157" s="2">
        <v>42921</v>
      </c>
      <c r="B157" s="1">
        <v>120.23</v>
      </c>
      <c r="C157" s="1">
        <v>118</v>
      </c>
      <c r="D157" s="1">
        <v>121.1</v>
      </c>
      <c r="E157" s="1">
        <v>117.84</v>
      </c>
    </row>
    <row r="158" spans="1:5" x14ac:dyDescent="0.25">
      <c r="A158" s="2">
        <v>42922</v>
      </c>
      <c r="B158" s="1">
        <v>121</v>
      </c>
      <c r="C158" s="1">
        <v>119.65</v>
      </c>
      <c r="D158" s="1">
        <v>121.75</v>
      </c>
      <c r="E158" s="1">
        <v>119.1</v>
      </c>
    </row>
    <row r="159" spans="1:5" x14ac:dyDescent="0.25">
      <c r="A159" s="2">
        <v>42923</v>
      </c>
      <c r="B159" s="1">
        <v>120.52</v>
      </c>
      <c r="C159" s="1">
        <v>121</v>
      </c>
      <c r="D159" s="1">
        <v>121.53</v>
      </c>
      <c r="E159" s="1">
        <v>119.5</v>
      </c>
    </row>
    <row r="160" spans="1:5" x14ac:dyDescent="0.25">
      <c r="A160" s="2">
        <v>42926</v>
      </c>
      <c r="B160" s="1">
        <v>120.6</v>
      </c>
      <c r="C160" s="1">
        <v>120.5</v>
      </c>
      <c r="D160" s="1">
        <v>121.12</v>
      </c>
      <c r="E160" s="1">
        <v>118.68</v>
      </c>
    </row>
    <row r="161" spans="1:5" x14ac:dyDescent="0.25">
      <c r="A161" s="2">
        <v>42927</v>
      </c>
      <c r="B161" s="1">
        <v>122.87</v>
      </c>
      <c r="C161" s="1">
        <v>120.59</v>
      </c>
      <c r="D161" s="1">
        <v>122.87</v>
      </c>
      <c r="E161" s="1">
        <v>120</v>
      </c>
    </row>
    <row r="162" spans="1:5" x14ac:dyDescent="0.25">
      <c r="A162" s="2">
        <v>42928</v>
      </c>
      <c r="B162" s="1">
        <v>123.88</v>
      </c>
      <c r="C162" s="1">
        <v>122.96</v>
      </c>
      <c r="D162" s="1">
        <v>124.79</v>
      </c>
      <c r="E162" s="1">
        <v>121.7</v>
      </c>
    </row>
    <row r="163" spans="1:5" x14ac:dyDescent="0.25">
      <c r="A163" s="2">
        <v>42929</v>
      </c>
      <c r="B163" s="1">
        <v>123.87</v>
      </c>
      <c r="C163" s="1">
        <v>124.41</v>
      </c>
      <c r="D163" s="1">
        <v>125.09</v>
      </c>
      <c r="E163" s="1">
        <v>122.15</v>
      </c>
    </row>
    <row r="164" spans="1:5" x14ac:dyDescent="0.25">
      <c r="A164" s="2">
        <v>42930</v>
      </c>
      <c r="B164" s="1">
        <v>124.19</v>
      </c>
      <c r="C164" s="1">
        <v>123.47</v>
      </c>
      <c r="D164" s="1">
        <v>124.34</v>
      </c>
      <c r="E164" s="1">
        <v>122.3</v>
      </c>
    </row>
    <row r="165" spans="1:5" x14ac:dyDescent="0.25">
      <c r="A165" s="2">
        <v>42933</v>
      </c>
      <c r="B165" s="1">
        <v>124</v>
      </c>
      <c r="C165" s="1">
        <v>123.88</v>
      </c>
      <c r="D165" s="1">
        <v>124.43</v>
      </c>
      <c r="E165" s="1">
        <v>122.5</v>
      </c>
    </row>
    <row r="166" spans="1:5" x14ac:dyDescent="0.25">
      <c r="A166" s="2">
        <v>42934</v>
      </c>
      <c r="B166" s="1">
        <v>126.27</v>
      </c>
      <c r="C166" s="1">
        <v>124.04</v>
      </c>
      <c r="D166" s="1">
        <v>127.14</v>
      </c>
      <c r="E166" s="1">
        <v>123</v>
      </c>
    </row>
    <row r="167" spans="1:5" x14ac:dyDescent="0.25">
      <c r="A167" s="2">
        <v>42935</v>
      </c>
      <c r="B167" s="1">
        <v>126.75</v>
      </c>
      <c r="C167" s="1">
        <v>126.01</v>
      </c>
      <c r="D167" s="1">
        <v>127.43</v>
      </c>
      <c r="E167" s="1">
        <v>125</v>
      </c>
    </row>
    <row r="168" spans="1:5" x14ac:dyDescent="0.25">
      <c r="A168" s="2">
        <v>42936</v>
      </c>
      <c r="B168" s="1">
        <v>123.85</v>
      </c>
      <c r="C168" s="1">
        <v>126.69</v>
      </c>
      <c r="D168" s="1">
        <v>127.88</v>
      </c>
      <c r="E168" s="1">
        <v>123.5</v>
      </c>
    </row>
    <row r="169" spans="1:5" x14ac:dyDescent="0.25">
      <c r="A169" s="2">
        <v>42937</v>
      </c>
      <c r="B169" s="1">
        <v>124.02</v>
      </c>
      <c r="C169" s="1">
        <v>124.15</v>
      </c>
      <c r="D169" s="1">
        <v>124.59</v>
      </c>
      <c r="E169" s="1">
        <v>121.73</v>
      </c>
    </row>
    <row r="170" spans="1:5" x14ac:dyDescent="0.25">
      <c r="A170" s="2">
        <v>42940</v>
      </c>
      <c r="B170" s="1">
        <v>124.65</v>
      </c>
      <c r="C170" s="1">
        <v>124.78</v>
      </c>
      <c r="D170" s="1">
        <v>124.78</v>
      </c>
      <c r="E170" s="1">
        <v>121.82</v>
      </c>
    </row>
    <row r="171" spans="1:5" x14ac:dyDescent="0.25">
      <c r="A171" s="2">
        <v>42941</v>
      </c>
      <c r="B171" s="1">
        <v>123.26</v>
      </c>
      <c r="C171" s="1">
        <v>124.55</v>
      </c>
      <c r="D171" s="1">
        <v>124.55</v>
      </c>
      <c r="E171" s="1">
        <v>123.14</v>
      </c>
    </row>
    <row r="172" spans="1:5" x14ac:dyDescent="0.25">
      <c r="A172" s="2">
        <v>42942</v>
      </c>
      <c r="B172" s="1">
        <v>127</v>
      </c>
      <c r="C172" s="1">
        <v>123.52</v>
      </c>
      <c r="D172" s="1">
        <v>127</v>
      </c>
      <c r="E172" s="1">
        <v>123.45</v>
      </c>
    </row>
    <row r="173" spans="1:5" x14ac:dyDescent="0.25">
      <c r="A173" s="2">
        <v>42943</v>
      </c>
      <c r="B173" s="1">
        <v>125.3</v>
      </c>
      <c r="C173" s="1">
        <v>127</v>
      </c>
      <c r="D173" s="1">
        <v>127.28</v>
      </c>
      <c r="E173" s="1">
        <v>125.01</v>
      </c>
    </row>
    <row r="174" spans="1:5" x14ac:dyDescent="0.25">
      <c r="A174" s="2">
        <v>42944</v>
      </c>
      <c r="B174" s="1">
        <v>123.57</v>
      </c>
      <c r="C174" s="1">
        <v>125.01</v>
      </c>
      <c r="D174" s="1">
        <v>125.36</v>
      </c>
      <c r="E174" s="1">
        <v>121</v>
      </c>
    </row>
    <row r="175" spans="1:5" x14ac:dyDescent="0.25">
      <c r="A175" s="2">
        <v>42947</v>
      </c>
      <c r="B175" s="1">
        <v>125</v>
      </c>
      <c r="C175" s="1">
        <v>123.2</v>
      </c>
      <c r="D175" s="1">
        <v>126.45</v>
      </c>
      <c r="E175" s="1">
        <v>123.2</v>
      </c>
    </row>
    <row r="176" spans="1:5" x14ac:dyDescent="0.25">
      <c r="A176" s="2">
        <v>42948</v>
      </c>
      <c r="B176" s="1">
        <v>125.93</v>
      </c>
      <c r="C176" s="1">
        <v>125.54</v>
      </c>
      <c r="D176" s="1">
        <v>127.1</v>
      </c>
      <c r="E176" s="1">
        <v>125.48</v>
      </c>
    </row>
    <row r="177" spans="1:5" x14ac:dyDescent="0.25">
      <c r="A177" s="2">
        <v>42949</v>
      </c>
      <c r="B177" s="1">
        <v>128</v>
      </c>
      <c r="C177" s="1">
        <v>125.53</v>
      </c>
      <c r="D177" s="1">
        <v>128</v>
      </c>
      <c r="E177" s="1">
        <v>125.53</v>
      </c>
    </row>
    <row r="178" spans="1:5" x14ac:dyDescent="0.25">
      <c r="A178" s="2">
        <v>42950</v>
      </c>
      <c r="B178" s="1">
        <v>129.30000000000001</v>
      </c>
      <c r="C178" s="1">
        <v>128</v>
      </c>
      <c r="D178" s="1">
        <v>129.62</v>
      </c>
      <c r="E178" s="1">
        <v>127.65</v>
      </c>
    </row>
    <row r="179" spans="1:5" x14ac:dyDescent="0.25">
      <c r="A179" s="2">
        <v>42951</v>
      </c>
      <c r="B179" s="1">
        <v>128.75</v>
      </c>
      <c r="C179" s="1">
        <v>129.02000000000001</v>
      </c>
      <c r="D179" s="1">
        <v>129.57</v>
      </c>
      <c r="E179" s="1">
        <v>127.75</v>
      </c>
    </row>
    <row r="180" spans="1:5" x14ac:dyDescent="0.25">
      <c r="A180" s="2">
        <v>42954</v>
      </c>
      <c r="B180" s="1">
        <v>133.49</v>
      </c>
      <c r="C180" s="1">
        <v>129.94999999999999</v>
      </c>
      <c r="D180" s="1">
        <v>133.77000000000001</v>
      </c>
      <c r="E180" s="1">
        <v>129.06</v>
      </c>
    </row>
    <row r="181" spans="1:5" x14ac:dyDescent="0.25">
      <c r="A181" s="2">
        <v>42955</v>
      </c>
      <c r="B181" s="1">
        <v>133.38999999999999</v>
      </c>
      <c r="C181" s="1">
        <v>133.49</v>
      </c>
      <c r="D181" s="1">
        <v>134.69999999999999</v>
      </c>
      <c r="E181" s="1">
        <v>132.75</v>
      </c>
    </row>
    <row r="182" spans="1:5" x14ac:dyDescent="0.25">
      <c r="A182" s="2">
        <v>42956</v>
      </c>
      <c r="B182" s="1">
        <v>134.6</v>
      </c>
      <c r="C182" s="1">
        <v>133.38999999999999</v>
      </c>
      <c r="D182" s="1">
        <v>135</v>
      </c>
      <c r="E182" s="1">
        <v>133.1</v>
      </c>
    </row>
    <row r="183" spans="1:5" x14ac:dyDescent="0.25">
      <c r="A183" s="2">
        <v>42957</v>
      </c>
      <c r="B183" s="1">
        <v>133.72</v>
      </c>
      <c r="C183" s="1">
        <v>134.88</v>
      </c>
      <c r="D183" s="1">
        <v>135.4</v>
      </c>
      <c r="E183" s="1">
        <v>133.31</v>
      </c>
    </row>
    <row r="184" spans="1:5" x14ac:dyDescent="0.25">
      <c r="A184" s="2">
        <v>42958</v>
      </c>
      <c r="B184" s="1">
        <v>133.30000000000001</v>
      </c>
      <c r="C184" s="1">
        <v>133</v>
      </c>
      <c r="D184" s="1">
        <v>133.68</v>
      </c>
      <c r="E184" s="1">
        <v>130.9</v>
      </c>
    </row>
    <row r="185" spans="1:5" x14ac:dyDescent="0.25">
      <c r="A185" s="2">
        <v>42961</v>
      </c>
      <c r="B185" s="1">
        <v>131.69999999999999</v>
      </c>
      <c r="C185" s="1">
        <v>134</v>
      </c>
      <c r="D185" s="1">
        <v>134.1</v>
      </c>
      <c r="E185" s="1">
        <v>131.01</v>
      </c>
    </row>
    <row r="186" spans="1:5" x14ac:dyDescent="0.25">
      <c r="A186" s="2">
        <v>42962</v>
      </c>
      <c r="B186" s="1">
        <v>129.91999999999999</v>
      </c>
      <c r="C186" s="1">
        <v>131.46</v>
      </c>
      <c r="D186" s="1">
        <v>131.72</v>
      </c>
      <c r="E186" s="1">
        <v>128.93</v>
      </c>
    </row>
    <row r="187" spans="1:5" x14ac:dyDescent="0.25">
      <c r="A187" s="2">
        <v>42963</v>
      </c>
      <c r="B187" s="1">
        <v>131.47</v>
      </c>
      <c r="C187" s="1">
        <v>130.57</v>
      </c>
      <c r="D187" s="1">
        <v>132.29</v>
      </c>
      <c r="E187" s="1">
        <v>129.86000000000001</v>
      </c>
    </row>
    <row r="188" spans="1:5" x14ac:dyDescent="0.25">
      <c r="A188" s="2">
        <v>42964</v>
      </c>
      <c r="B188" s="1">
        <v>128.81</v>
      </c>
      <c r="C188" s="1">
        <v>131.05000000000001</v>
      </c>
      <c r="D188" s="1">
        <v>131.5</v>
      </c>
      <c r="E188" s="1">
        <v>128.72999999999999</v>
      </c>
    </row>
    <row r="189" spans="1:5" x14ac:dyDescent="0.25">
      <c r="A189" s="2">
        <v>42965</v>
      </c>
      <c r="B189" s="1">
        <v>127.49</v>
      </c>
      <c r="C189" s="1">
        <v>128.97</v>
      </c>
      <c r="D189" s="1">
        <v>129.21</v>
      </c>
      <c r="E189" s="1">
        <v>126.66</v>
      </c>
    </row>
    <row r="190" spans="1:5" x14ac:dyDescent="0.25">
      <c r="A190" s="2">
        <v>42968</v>
      </c>
      <c r="B190" s="1">
        <v>126.5</v>
      </c>
      <c r="C190" s="1">
        <v>127.8</v>
      </c>
      <c r="D190" s="1">
        <v>128.91</v>
      </c>
      <c r="E190" s="1">
        <v>126.2</v>
      </c>
    </row>
    <row r="191" spans="1:5" x14ac:dyDescent="0.25">
      <c r="A191" s="2">
        <v>42969</v>
      </c>
      <c r="B191" s="1">
        <v>126.2</v>
      </c>
      <c r="C191" s="1">
        <v>126.78</v>
      </c>
      <c r="D191" s="1">
        <v>127.33</v>
      </c>
      <c r="E191" s="1">
        <v>125.42</v>
      </c>
    </row>
    <row r="192" spans="1:5" x14ac:dyDescent="0.25">
      <c r="A192" s="2">
        <v>42970</v>
      </c>
      <c r="B192" s="1">
        <v>128.80000000000001</v>
      </c>
      <c r="C192" s="1">
        <v>126.17</v>
      </c>
      <c r="D192" s="1">
        <v>128.80000000000001</v>
      </c>
      <c r="E192" s="1">
        <v>125.21</v>
      </c>
    </row>
    <row r="193" spans="1:5" x14ac:dyDescent="0.25">
      <c r="A193" s="2">
        <v>42971</v>
      </c>
      <c r="B193" s="1">
        <v>128.08000000000001</v>
      </c>
      <c r="C193" s="1">
        <v>128.02000000000001</v>
      </c>
      <c r="D193" s="1">
        <v>128.88999999999999</v>
      </c>
      <c r="E193" s="1">
        <v>126.07</v>
      </c>
    </row>
    <row r="194" spans="1:5" x14ac:dyDescent="0.25">
      <c r="A194" s="2">
        <v>42972</v>
      </c>
      <c r="B194" s="1">
        <v>127.64</v>
      </c>
      <c r="C194" s="1">
        <v>127.92</v>
      </c>
      <c r="D194" s="1">
        <v>128.69999999999999</v>
      </c>
      <c r="E194" s="1">
        <v>127.54</v>
      </c>
    </row>
    <row r="195" spans="1:5" x14ac:dyDescent="0.25">
      <c r="A195" s="2">
        <v>42975</v>
      </c>
      <c r="B195" s="1">
        <v>127.9</v>
      </c>
      <c r="C195" s="1">
        <v>127.64</v>
      </c>
      <c r="D195" s="1">
        <v>127.9</v>
      </c>
      <c r="E195" s="1">
        <v>126.34</v>
      </c>
    </row>
    <row r="196" spans="1:5" x14ac:dyDescent="0.25">
      <c r="A196" s="2">
        <v>42976</v>
      </c>
      <c r="B196" s="1">
        <v>128.1</v>
      </c>
      <c r="C196" s="1">
        <v>127.53</v>
      </c>
      <c r="D196" s="1">
        <v>128.1</v>
      </c>
      <c r="E196" s="1">
        <v>126</v>
      </c>
    </row>
    <row r="197" spans="1:5" x14ac:dyDescent="0.25">
      <c r="A197" s="2">
        <v>42977</v>
      </c>
      <c r="B197" s="1">
        <v>134.38999999999999</v>
      </c>
      <c r="C197" s="1">
        <v>128.1</v>
      </c>
      <c r="D197" s="1">
        <v>134.44999999999999</v>
      </c>
      <c r="E197" s="1">
        <v>127.2</v>
      </c>
    </row>
    <row r="198" spans="1:5" x14ac:dyDescent="0.25">
      <c r="A198" s="2">
        <v>42978</v>
      </c>
      <c r="B198" s="1">
        <v>139.91999999999999</v>
      </c>
      <c r="C198" s="1">
        <v>133.99</v>
      </c>
      <c r="D198" s="1">
        <v>139.91999999999999</v>
      </c>
      <c r="E198" s="1">
        <v>133.5</v>
      </c>
    </row>
    <row r="199" spans="1:5" x14ac:dyDescent="0.25">
      <c r="A199" s="2">
        <v>42979</v>
      </c>
      <c r="B199" s="1">
        <v>136.83000000000001</v>
      </c>
      <c r="C199" s="1">
        <v>139.22</v>
      </c>
      <c r="D199" s="1">
        <v>139.49</v>
      </c>
      <c r="E199" s="1">
        <v>136.03</v>
      </c>
    </row>
    <row r="200" spans="1:5" x14ac:dyDescent="0.25">
      <c r="A200" s="2">
        <v>42982</v>
      </c>
      <c r="B200" s="1">
        <v>132.6</v>
      </c>
      <c r="C200" s="1">
        <v>136.85</v>
      </c>
      <c r="D200" s="1">
        <v>136.9</v>
      </c>
      <c r="E200" s="1">
        <v>132.21</v>
      </c>
    </row>
    <row r="201" spans="1:5" x14ac:dyDescent="0.25">
      <c r="A201" s="2">
        <v>42983</v>
      </c>
      <c r="B201" s="1">
        <v>131.5</v>
      </c>
      <c r="C201" s="1">
        <v>133</v>
      </c>
      <c r="D201" s="1">
        <v>133.88999999999999</v>
      </c>
      <c r="E201" s="1">
        <v>131.03</v>
      </c>
    </row>
    <row r="202" spans="1:5" x14ac:dyDescent="0.25">
      <c r="A202" s="2">
        <v>42984</v>
      </c>
      <c r="B202" s="1">
        <v>132.5</v>
      </c>
      <c r="C202" s="1">
        <v>131.63999999999999</v>
      </c>
      <c r="D202" s="1">
        <v>132.77000000000001</v>
      </c>
      <c r="E202" s="1">
        <v>128.07</v>
      </c>
    </row>
    <row r="203" spans="1:5" x14ac:dyDescent="0.25">
      <c r="A203" s="2">
        <v>42985</v>
      </c>
      <c r="B203" s="1">
        <v>128.69999999999999</v>
      </c>
      <c r="C203" s="1">
        <v>132.05000000000001</v>
      </c>
      <c r="D203" s="1">
        <v>132.43</v>
      </c>
      <c r="E203" s="1">
        <v>128</v>
      </c>
    </row>
    <row r="204" spans="1:5" x14ac:dyDescent="0.25">
      <c r="A204" s="2">
        <v>42986</v>
      </c>
      <c r="B204" s="1">
        <v>131.4</v>
      </c>
      <c r="C204" s="1">
        <v>129</v>
      </c>
      <c r="D204" s="1">
        <v>131.4</v>
      </c>
      <c r="E204" s="1">
        <v>128.36000000000001</v>
      </c>
    </row>
    <row r="205" spans="1:5" x14ac:dyDescent="0.25">
      <c r="A205" s="2">
        <v>42989</v>
      </c>
      <c r="B205" s="1">
        <v>130.69999999999999</v>
      </c>
      <c r="C205" s="1">
        <v>131.4</v>
      </c>
      <c r="D205" s="1">
        <v>133.04</v>
      </c>
      <c r="E205" s="1">
        <v>130.69999999999999</v>
      </c>
    </row>
    <row r="206" spans="1:5" x14ac:dyDescent="0.25">
      <c r="A206" s="2">
        <v>42990</v>
      </c>
      <c r="B206" s="1">
        <v>134.47999999999999</v>
      </c>
      <c r="C206" s="1">
        <v>130.9</v>
      </c>
      <c r="D206" s="1">
        <v>134.58000000000001</v>
      </c>
      <c r="E206" s="1">
        <v>130.83000000000001</v>
      </c>
    </row>
    <row r="207" spans="1:5" x14ac:dyDescent="0.25">
      <c r="A207" s="2">
        <v>42991</v>
      </c>
      <c r="B207" s="1">
        <v>133.44</v>
      </c>
      <c r="C207" s="1">
        <v>134.15</v>
      </c>
      <c r="D207" s="1">
        <v>135.97999999999999</v>
      </c>
      <c r="E207" s="1">
        <v>133.1</v>
      </c>
    </row>
    <row r="208" spans="1:5" x14ac:dyDescent="0.25">
      <c r="A208" s="2">
        <v>42992</v>
      </c>
      <c r="B208" s="1">
        <v>132.02000000000001</v>
      </c>
      <c r="C208" s="1">
        <v>133.44</v>
      </c>
      <c r="D208" s="1">
        <v>133.91</v>
      </c>
      <c r="E208" s="1">
        <v>131.87</v>
      </c>
    </row>
    <row r="209" spans="1:5" x14ac:dyDescent="0.25">
      <c r="A209" s="2">
        <v>42993</v>
      </c>
      <c r="B209" s="1">
        <v>130.83000000000001</v>
      </c>
      <c r="C209" s="1">
        <v>132.75</v>
      </c>
      <c r="D209" s="1">
        <v>133.63999999999999</v>
      </c>
      <c r="E209" s="1">
        <v>130.83000000000001</v>
      </c>
    </row>
    <row r="210" spans="1:5" x14ac:dyDescent="0.25">
      <c r="A210" s="2">
        <v>42996</v>
      </c>
      <c r="B210" s="1">
        <v>131.4</v>
      </c>
      <c r="C210" s="1">
        <v>131.5</v>
      </c>
      <c r="D210" s="1">
        <v>133</v>
      </c>
      <c r="E210" s="1">
        <v>130.52000000000001</v>
      </c>
    </row>
    <row r="211" spans="1:5" x14ac:dyDescent="0.25">
      <c r="A211" s="2">
        <v>42997</v>
      </c>
      <c r="B211" s="1">
        <v>128.9</v>
      </c>
      <c r="C211" s="1">
        <v>131.35</v>
      </c>
      <c r="D211" s="1">
        <v>131.65</v>
      </c>
      <c r="E211" s="1">
        <v>128.69999999999999</v>
      </c>
    </row>
    <row r="212" spans="1:5" x14ac:dyDescent="0.25">
      <c r="A212" s="2">
        <v>42998</v>
      </c>
      <c r="B212" s="1">
        <v>129.32</v>
      </c>
      <c r="C212" s="1">
        <v>129.65</v>
      </c>
      <c r="D212" s="1">
        <v>129.97</v>
      </c>
      <c r="E212" s="1">
        <v>128.11000000000001</v>
      </c>
    </row>
    <row r="213" spans="1:5" x14ac:dyDescent="0.25">
      <c r="A213" s="2">
        <v>42999</v>
      </c>
      <c r="B213" s="1">
        <v>127.5</v>
      </c>
      <c r="C213" s="1">
        <v>130</v>
      </c>
      <c r="D213" s="1">
        <v>130.44</v>
      </c>
      <c r="E213" s="1">
        <v>127.49</v>
      </c>
    </row>
    <row r="214" spans="1:5" x14ac:dyDescent="0.25">
      <c r="A214" s="2">
        <v>43000</v>
      </c>
      <c r="B214" s="1">
        <v>128.65</v>
      </c>
      <c r="C214" s="1">
        <v>127.1</v>
      </c>
      <c r="D214" s="1">
        <v>129.51</v>
      </c>
      <c r="E214" s="1">
        <v>125.51</v>
      </c>
    </row>
    <row r="215" spans="1:5" x14ac:dyDescent="0.25">
      <c r="A215" s="2">
        <v>43003</v>
      </c>
      <c r="B215" s="1">
        <v>128.72999999999999</v>
      </c>
      <c r="C215" s="1">
        <v>128.66</v>
      </c>
      <c r="D215" s="1">
        <v>129.29</v>
      </c>
      <c r="E215" s="1">
        <v>127.01</v>
      </c>
    </row>
    <row r="216" spans="1:5" x14ac:dyDescent="0.25">
      <c r="A216" s="2">
        <v>43004</v>
      </c>
      <c r="B216" s="1">
        <v>132.15</v>
      </c>
      <c r="C216" s="1">
        <v>128.79</v>
      </c>
      <c r="D216" s="1">
        <v>133.49</v>
      </c>
      <c r="E216" s="1">
        <v>128.21</v>
      </c>
    </row>
    <row r="217" spans="1:5" x14ac:dyDescent="0.25">
      <c r="A217" s="2">
        <v>43005</v>
      </c>
      <c r="B217" s="1">
        <v>132.25</v>
      </c>
      <c r="C217" s="1">
        <v>132.66999999999999</v>
      </c>
      <c r="D217" s="1">
        <v>132.97</v>
      </c>
      <c r="E217" s="1">
        <v>131.05000000000001</v>
      </c>
    </row>
    <row r="218" spans="1:5" x14ac:dyDescent="0.25">
      <c r="A218" s="2">
        <v>43006</v>
      </c>
      <c r="B218" s="1">
        <v>131.16</v>
      </c>
      <c r="C218" s="1">
        <v>132.02000000000001</v>
      </c>
      <c r="D218" s="1">
        <v>132.57</v>
      </c>
      <c r="E218" s="1">
        <v>128.63999999999999</v>
      </c>
    </row>
    <row r="219" spans="1:5" x14ac:dyDescent="0.25">
      <c r="A219" s="2">
        <v>43007</v>
      </c>
      <c r="B219" s="1">
        <v>132.29</v>
      </c>
      <c r="C219" s="1">
        <v>131.49</v>
      </c>
      <c r="D219" s="1">
        <v>132.88999999999999</v>
      </c>
      <c r="E219" s="1">
        <v>130.80000000000001</v>
      </c>
    </row>
    <row r="220" spans="1:5" x14ac:dyDescent="0.25">
      <c r="A220" s="2">
        <v>43010</v>
      </c>
      <c r="B220" s="1">
        <v>136.19999999999999</v>
      </c>
      <c r="C220" s="1">
        <v>132.29</v>
      </c>
      <c r="D220" s="1">
        <v>136.21</v>
      </c>
      <c r="E220" s="1">
        <v>131.52000000000001</v>
      </c>
    </row>
    <row r="221" spans="1:5" x14ac:dyDescent="0.25">
      <c r="A221" s="2">
        <v>43011</v>
      </c>
      <c r="B221" s="1">
        <v>136.69999999999999</v>
      </c>
      <c r="C221" s="1">
        <v>137.16999999999999</v>
      </c>
      <c r="D221" s="1">
        <v>137.56</v>
      </c>
      <c r="E221" s="1">
        <v>135.9</v>
      </c>
    </row>
    <row r="222" spans="1:5" x14ac:dyDescent="0.25">
      <c r="A222" s="2">
        <v>43012</v>
      </c>
      <c r="B222" s="1">
        <v>136.65</v>
      </c>
      <c r="C222" s="1">
        <v>136.69999999999999</v>
      </c>
      <c r="D222" s="1">
        <v>137.25</v>
      </c>
      <c r="E222" s="1">
        <v>135.9</v>
      </c>
    </row>
    <row r="223" spans="1:5" x14ac:dyDescent="0.25">
      <c r="A223" s="2">
        <v>43013</v>
      </c>
      <c r="B223" s="1">
        <v>135.99</v>
      </c>
      <c r="C223" s="1">
        <v>137.18</v>
      </c>
      <c r="D223" s="1">
        <v>137.18</v>
      </c>
      <c r="E223" s="1">
        <v>134.85</v>
      </c>
    </row>
    <row r="224" spans="1:5" x14ac:dyDescent="0.25">
      <c r="A224" s="2">
        <v>43014</v>
      </c>
      <c r="B224" s="1">
        <v>137.97</v>
      </c>
      <c r="C224" s="1">
        <v>136.01</v>
      </c>
      <c r="D224" s="1">
        <v>138.1</v>
      </c>
      <c r="E224" s="1">
        <v>135.53</v>
      </c>
    </row>
    <row r="225" spans="1:5" x14ac:dyDescent="0.25">
      <c r="A225" s="2">
        <v>43017</v>
      </c>
      <c r="B225" s="1">
        <v>138.69999999999999</v>
      </c>
      <c r="C225" s="1">
        <v>138.21</v>
      </c>
      <c r="D225" s="1">
        <v>138.94</v>
      </c>
      <c r="E225" s="1">
        <v>137.5</v>
      </c>
    </row>
    <row r="226" spans="1:5" x14ac:dyDescent="0.25">
      <c r="A226" s="2">
        <v>43018</v>
      </c>
      <c r="B226" s="1">
        <v>137.4</v>
      </c>
      <c r="C226" s="1">
        <v>138.69</v>
      </c>
      <c r="D226" s="1">
        <v>138.69</v>
      </c>
      <c r="E226" s="1">
        <v>136.1</v>
      </c>
    </row>
    <row r="227" spans="1:5" x14ac:dyDescent="0.25">
      <c r="A227" s="2">
        <v>43019</v>
      </c>
      <c r="B227" s="1">
        <v>135.88999999999999</v>
      </c>
      <c r="C227" s="1">
        <v>134.68</v>
      </c>
      <c r="D227" s="1">
        <v>135.88999999999999</v>
      </c>
      <c r="E227" s="1">
        <v>134.01</v>
      </c>
    </row>
    <row r="228" spans="1:5" x14ac:dyDescent="0.25">
      <c r="A228" s="2">
        <v>43020</v>
      </c>
      <c r="B228" s="1">
        <v>132.58000000000001</v>
      </c>
      <c r="C228" s="1">
        <v>135.94999999999999</v>
      </c>
      <c r="D228" s="1">
        <v>136.09</v>
      </c>
      <c r="E228" s="1">
        <v>132.05000000000001</v>
      </c>
    </row>
    <row r="229" spans="1:5" x14ac:dyDescent="0.25">
      <c r="A229" s="2">
        <v>43021</v>
      </c>
      <c r="B229" s="1">
        <v>133</v>
      </c>
      <c r="C229" s="1">
        <v>133.25</v>
      </c>
      <c r="D229" s="1">
        <v>134.30000000000001</v>
      </c>
      <c r="E229" s="1">
        <v>132.33000000000001</v>
      </c>
    </row>
    <row r="230" spans="1:5" x14ac:dyDescent="0.25">
      <c r="A230" s="2">
        <v>43024</v>
      </c>
      <c r="B230" s="1">
        <v>136.29</v>
      </c>
      <c r="C230" s="1">
        <v>133.1</v>
      </c>
      <c r="D230" s="1">
        <v>136.75</v>
      </c>
      <c r="E230" s="1">
        <v>133.1</v>
      </c>
    </row>
    <row r="231" spans="1:5" x14ac:dyDescent="0.25">
      <c r="A231" s="2">
        <v>43025</v>
      </c>
      <c r="B231" s="1">
        <v>136.44</v>
      </c>
      <c r="C231" s="1">
        <v>136.29</v>
      </c>
      <c r="D231" s="1">
        <v>136.58000000000001</v>
      </c>
      <c r="E231" s="1">
        <v>134.28</v>
      </c>
    </row>
    <row r="232" spans="1:5" x14ac:dyDescent="0.25">
      <c r="A232" s="2">
        <v>43026</v>
      </c>
      <c r="B232" s="1">
        <v>134.19999999999999</v>
      </c>
      <c r="C232" s="1">
        <v>137.19999999999999</v>
      </c>
      <c r="D232" s="1">
        <v>137.19999999999999</v>
      </c>
      <c r="E232" s="1">
        <v>133.80000000000001</v>
      </c>
    </row>
    <row r="233" spans="1:5" x14ac:dyDescent="0.25">
      <c r="A233" s="2">
        <v>43027</v>
      </c>
      <c r="B233" s="1">
        <v>131.9</v>
      </c>
      <c r="C233" s="1">
        <v>134.55000000000001</v>
      </c>
      <c r="D233" s="1">
        <v>134.75</v>
      </c>
      <c r="E233" s="1">
        <v>131.55000000000001</v>
      </c>
    </row>
    <row r="234" spans="1:5" x14ac:dyDescent="0.25">
      <c r="A234" s="2">
        <v>43028</v>
      </c>
      <c r="B234" s="1">
        <v>130.75</v>
      </c>
      <c r="C234" s="1">
        <v>132.02000000000001</v>
      </c>
      <c r="D234" s="1">
        <v>133.87</v>
      </c>
      <c r="E234" s="1">
        <v>130.38</v>
      </c>
    </row>
    <row r="235" spans="1:5" x14ac:dyDescent="0.25">
      <c r="A235" s="2">
        <v>43031</v>
      </c>
      <c r="B235" s="1">
        <v>134.03</v>
      </c>
      <c r="C235" s="1">
        <v>131.41</v>
      </c>
      <c r="D235" s="1">
        <v>134.86000000000001</v>
      </c>
      <c r="E235" s="1">
        <v>131</v>
      </c>
    </row>
    <row r="236" spans="1:5" x14ac:dyDescent="0.25">
      <c r="A236" s="2">
        <v>43032</v>
      </c>
      <c r="B236" s="1">
        <v>137.15</v>
      </c>
      <c r="C236" s="1">
        <v>134.03</v>
      </c>
      <c r="D236" s="1">
        <v>137.15</v>
      </c>
      <c r="E236" s="1">
        <v>134.03</v>
      </c>
    </row>
    <row r="237" spans="1:5" x14ac:dyDescent="0.25">
      <c r="A237" s="2">
        <v>43033</v>
      </c>
      <c r="B237" s="1">
        <v>133.44999999999999</v>
      </c>
      <c r="C237" s="1">
        <v>137.12</v>
      </c>
      <c r="D237" s="1">
        <v>137.38999999999999</v>
      </c>
      <c r="E237" s="1">
        <v>133.12</v>
      </c>
    </row>
    <row r="238" spans="1:5" x14ac:dyDescent="0.25">
      <c r="A238" s="2">
        <v>43034</v>
      </c>
      <c r="B238" s="1">
        <v>135.07</v>
      </c>
      <c r="C238" s="1">
        <v>133.21</v>
      </c>
      <c r="D238" s="1">
        <v>135.47</v>
      </c>
      <c r="E238" s="1">
        <v>133.11000000000001</v>
      </c>
    </row>
    <row r="239" spans="1:5" x14ac:dyDescent="0.25">
      <c r="A239" s="2">
        <v>43035</v>
      </c>
      <c r="B239" s="1">
        <v>135.25</v>
      </c>
      <c r="C239" s="1">
        <v>135</v>
      </c>
      <c r="D239" s="1">
        <v>135.38</v>
      </c>
      <c r="E239" s="1">
        <v>132.87</v>
      </c>
    </row>
    <row r="240" spans="1:5" x14ac:dyDescent="0.25">
      <c r="A240" s="2">
        <v>43038</v>
      </c>
      <c r="B240" s="1">
        <v>133.31</v>
      </c>
      <c r="C240" s="1">
        <v>135.25</v>
      </c>
      <c r="D240" s="1">
        <v>135.25</v>
      </c>
      <c r="E240" s="1">
        <v>132.88</v>
      </c>
    </row>
    <row r="241" spans="1:5" x14ac:dyDescent="0.25">
      <c r="A241" s="2">
        <v>43039</v>
      </c>
      <c r="B241" s="1">
        <v>133.21</v>
      </c>
      <c r="C241" s="1">
        <v>133.31</v>
      </c>
      <c r="D241" s="1">
        <v>134.9</v>
      </c>
      <c r="E241" s="1">
        <v>133.15</v>
      </c>
    </row>
    <row r="242" spans="1:5" x14ac:dyDescent="0.25">
      <c r="A242" s="2">
        <v>43040</v>
      </c>
      <c r="B242" s="1">
        <v>134.03</v>
      </c>
      <c r="C242" s="1">
        <v>133.87</v>
      </c>
      <c r="D242" s="1">
        <v>135.25</v>
      </c>
      <c r="E242" s="1">
        <v>133.22</v>
      </c>
    </row>
    <row r="243" spans="1:5" x14ac:dyDescent="0.25">
      <c r="A243" s="2">
        <v>43041</v>
      </c>
      <c r="B243" s="1">
        <v>132.44999999999999</v>
      </c>
      <c r="C243" s="1">
        <v>134.03</v>
      </c>
      <c r="D243" s="1">
        <v>134.71</v>
      </c>
      <c r="E243" s="1">
        <v>131.07</v>
      </c>
    </row>
    <row r="244" spans="1:5" x14ac:dyDescent="0.25">
      <c r="A244" s="2">
        <v>43042</v>
      </c>
      <c r="B244" s="1">
        <v>131.46</v>
      </c>
      <c r="C244" s="1">
        <v>132.44999999999999</v>
      </c>
      <c r="D244" s="1">
        <v>133.5</v>
      </c>
      <c r="E244" s="1">
        <v>131.11000000000001</v>
      </c>
    </row>
    <row r="245" spans="1:5" x14ac:dyDescent="0.25">
      <c r="A245" s="2">
        <v>43046</v>
      </c>
      <c r="B245" s="1">
        <v>132.13</v>
      </c>
      <c r="C245" s="1">
        <v>131.91999999999999</v>
      </c>
      <c r="D245" s="1">
        <v>132.99</v>
      </c>
      <c r="E245" s="1">
        <v>130.52000000000001</v>
      </c>
    </row>
    <row r="246" spans="1:5" x14ac:dyDescent="0.25">
      <c r="A246" s="2">
        <v>43047</v>
      </c>
      <c r="B246" s="1">
        <v>132</v>
      </c>
      <c r="C246" s="1">
        <v>132.15</v>
      </c>
      <c r="D246" s="1">
        <v>133</v>
      </c>
      <c r="E246" s="1">
        <v>131.4</v>
      </c>
    </row>
    <row r="247" spans="1:5" x14ac:dyDescent="0.25">
      <c r="A247" s="2">
        <v>43048</v>
      </c>
      <c r="B247" s="1">
        <v>130</v>
      </c>
      <c r="C247" s="1">
        <v>132.88999999999999</v>
      </c>
      <c r="D247" s="1">
        <v>132.88999999999999</v>
      </c>
      <c r="E247" s="1">
        <v>129.19999999999999</v>
      </c>
    </row>
    <row r="248" spans="1:5" x14ac:dyDescent="0.25">
      <c r="A248" s="2">
        <v>43049</v>
      </c>
      <c r="B248" s="1">
        <v>130.83000000000001</v>
      </c>
      <c r="C248" s="1">
        <v>130.02000000000001</v>
      </c>
      <c r="D248" s="1">
        <v>132.4</v>
      </c>
      <c r="E248" s="1">
        <v>129</v>
      </c>
    </row>
    <row r="249" spans="1:5" x14ac:dyDescent="0.25">
      <c r="A249" s="2">
        <v>43052</v>
      </c>
      <c r="B249" s="1">
        <v>131.65</v>
      </c>
      <c r="C249" s="1">
        <v>131.19</v>
      </c>
      <c r="D249" s="1">
        <v>132.69999999999999</v>
      </c>
      <c r="E249" s="1">
        <v>131</v>
      </c>
    </row>
    <row r="250" spans="1:5" x14ac:dyDescent="0.25">
      <c r="A250" s="2">
        <v>43053</v>
      </c>
      <c r="B250" s="1">
        <v>134.1</v>
      </c>
      <c r="C250" s="1">
        <v>132.34</v>
      </c>
      <c r="D250" s="1">
        <v>136.55000000000001</v>
      </c>
      <c r="E250" s="1">
        <v>132.30000000000001</v>
      </c>
    </row>
    <row r="251" spans="1:5" x14ac:dyDescent="0.25">
      <c r="A251" s="2">
        <v>43054</v>
      </c>
      <c r="B251" s="1">
        <v>132.5</v>
      </c>
      <c r="C251" s="1">
        <v>135</v>
      </c>
      <c r="D251" s="1">
        <v>135.22</v>
      </c>
      <c r="E251" s="1">
        <v>132.5</v>
      </c>
    </row>
    <row r="252" spans="1:5" x14ac:dyDescent="0.25">
      <c r="A252" s="2">
        <v>43055</v>
      </c>
      <c r="B252" s="1">
        <v>133.30000000000001</v>
      </c>
      <c r="C252" s="1">
        <v>132.88</v>
      </c>
      <c r="D252" s="1">
        <v>134.91999999999999</v>
      </c>
      <c r="E252" s="1">
        <v>132.24</v>
      </c>
    </row>
    <row r="253" spans="1:5" x14ac:dyDescent="0.25">
      <c r="A253" s="2">
        <v>43056</v>
      </c>
      <c r="B253" s="1">
        <v>132.38</v>
      </c>
      <c r="C253" s="1">
        <v>133.37</v>
      </c>
      <c r="D253" s="1">
        <v>134.19999999999999</v>
      </c>
      <c r="E253" s="1">
        <v>132.25</v>
      </c>
    </row>
    <row r="254" spans="1:5" x14ac:dyDescent="0.25">
      <c r="A254" s="2">
        <v>43059</v>
      </c>
      <c r="B254" s="1">
        <v>131.69</v>
      </c>
      <c r="C254" s="1">
        <v>132.51</v>
      </c>
      <c r="D254" s="1">
        <v>133.24</v>
      </c>
      <c r="E254" s="1">
        <v>131.25</v>
      </c>
    </row>
    <row r="255" spans="1:5" x14ac:dyDescent="0.25">
      <c r="A255" s="2">
        <v>43060</v>
      </c>
      <c r="B255" s="1">
        <v>134.91999999999999</v>
      </c>
      <c r="C255" s="1">
        <v>132.16999999999999</v>
      </c>
      <c r="D255" s="1">
        <v>136.05000000000001</v>
      </c>
      <c r="E255" s="1">
        <v>132.02000000000001</v>
      </c>
    </row>
    <row r="256" spans="1:5" x14ac:dyDescent="0.25">
      <c r="A256" s="2">
        <v>43061</v>
      </c>
      <c r="B256" s="1">
        <v>132.85</v>
      </c>
      <c r="C256" s="1">
        <v>135.18</v>
      </c>
      <c r="D256" s="1">
        <v>135.22999999999999</v>
      </c>
      <c r="E256" s="1">
        <v>132.4</v>
      </c>
    </row>
    <row r="257" spans="1:5" x14ac:dyDescent="0.25">
      <c r="A257" s="2">
        <v>43062</v>
      </c>
      <c r="B257" s="1">
        <v>132.76</v>
      </c>
      <c r="C257" s="1">
        <v>133.01</v>
      </c>
      <c r="D257" s="1">
        <v>133.13</v>
      </c>
      <c r="E257" s="1">
        <v>131.75</v>
      </c>
    </row>
    <row r="258" spans="1:5" x14ac:dyDescent="0.25">
      <c r="A258" s="2">
        <v>43063</v>
      </c>
      <c r="B258" s="1">
        <v>132.16999999999999</v>
      </c>
      <c r="C258" s="1">
        <v>133</v>
      </c>
      <c r="D258" s="1">
        <v>133.12</v>
      </c>
      <c r="E258" s="1">
        <v>131.61000000000001</v>
      </c>
    </row>
    <row r="259" spans="1:5" x14ac:dyDescent="0.25">
      <c r="A259" s="2">
        <v>43066</v>
      </c>
      <c r="B259" s="1">
        <v>129</v>
      </c>
      <c r="C259" s="1">
        <v>132</v>
      </c>
      <c r="D259" s="1">
        <v>132.19999999999999</v>
      </c>
      <c r="E259" s="1">
        <v>128.9</v>
      </c>
    </row>
    <row r="260" spans="1:5" x14ac:dyDescent="0.25">
      <c r="A260" s="2">
        <v>43067</v>
      </c>
      <c r="B260" s="1">
        <v>131.30000000000001</v>
      </c>
      <c r="C260" s="1">
        <v>129.66</v>
      </c>
      <c r="D260" s="1">
        <v>131.74</v>
      </c>
      <c r="E260" s="1">
        <v>128.25</v>
      </c>
    </row>
    <row r="261" spans="1:5" x14ac:dyDescent="0.25">
      <c r="A261" s="2">
        <v>43068</v>
      </c>
      <c r="B261" s="1">
        <v>129.93</v>
      </c>
      <c r="C261" s="1">
        <v>131.69999999999999</v>
      </c>
      <c r="D261" s="1">
        <v>131.69999999999999</v>
      </c>
      <c r="E261" s="1">
        <v>128.19999999999999</v>
      </c>
    </row>
    <row r="262" spans="1:5" x14ac:dyDescent="0.25">
      <c r="A262" s="2">
        <v>43069</v>
      </c>
      <c r="B262" s="1">
        <v>132.25</v>
      </c>
      <c r="C262" s="1">
        <v>130.1</v>
      </c>
      <c r="D262" s="1">
        <v>132.25</v>
      </c>
      <c r="E262" s="1">
        <v>128.01</v>
      </c>
    </row>
    <row r="263" spans="1:5" x14ac:dyDescent="0.25">
      <c r="A263" s="2">
        <v>43070</v>
      </c>
      <c r="B263" s="1">
        <v>130.22</v>
      </c>
      <c r="C263" s="1">
        <v>131.49</v>
      </c>
      <c r="D263" s="1">
        <v>131.6</v>
      </c>
      <c r="E263" s="1">
        <v>129.49</v>
      </c>
    </row>
    <row r="264" spans="1:5" x14ac:dyDescent="0.25">
      <c r="A264" s="2">
        <v>43073</v>
      </c>
      <c r="B264" s="1">
        <v>134.31</v>
      </c>
      <c r="C264" s="1">
        <v>130.22</v>
      </c>
      <c r="D264" s="1">
        <v>135</v>
      </c>
      <c r="E264" s="1">
        <v>129.94999999999999</v>
      </c>
    </row>
    <row r="265" spans="1:5" x14ac:dyDescent="0.25">
      <c r="A265" s="2">
        <v>43074</v>
      </c>
      <c r="B265" s="1">
        <v>133.96</v>
      </c>
      <c r="C265" s="1">
        <v>134.35</v>
      </c>
      <c r="D265" s="1">
        <v>134.66</v>
      </c>
      <c r="E265" s="1">
        <v>131.97</v>
      </c>
    </row>
    <row r="266" spans="1:5" x14ac:dyDescent="0.25">
      <c r="A266" s="2">
        <v>43075</v>
      </c>
      <c r="B266" s="1">
        <v>138.76</v>
      </c>
      <c r="C266" s="1">
        <v>133.65</v>
      </c>
      <c r="D266" s="1">
        <v>138.76</v>
      </c>
      <c r="E266" s="1">
        <v>133</v>
      </c>
    </row>
    <row r="267" spans="1:5" x14ac:dyDescent="0.25">
      <c r="A267" s="2">
        <v>43076</v>
      </c>
      <c r="B267" s="1">
        <v>139.19999999999999</v>
      </c>
      <c r="C267" s="1">
        <v>138.68</v>
      </c>
      <c r="D267" s="1">
        <v>140.37</v>
      </c>
      <c r="E267" s="1">
        <v>136.88999999999999</v>
      </c>
    </row>
    <row r="268" spans="1:5" x14ac:dyDescent="0.25">
      <c r="A268" s="2">
        <v>43077</v>
      </c>
      <c r="B268" s="1">
        <v>138.86000000000001</v>
      </c>
      <c r="C268" s="1">
        <v>139.19999999999999</v>
      </c>
      <c r="D268" s="1">
        <v>141.96</v>
      </c>
      <c r="E268" s="1">
        <v>138.06</v>
      </c>
    </row>
    <row r="269" spans="1:5" x14ac:dyDescent="0.25">
      <c r="A269" s="2">
        <v>43080</v>
      </c>
      <c r="B269" s="1">
        <v>147.30000000000001</v>
      </c>
      <c r="C269" s="1">
        <v>139</v>
      </c>
      <c r="D269" s="1">
        <v>147.30000000000001</v>
      </c>
      <c r="E269" s="1">
        <v>138.46</v>
      </c>
    </row>
    <row r="270" spans="1:5" x14ac:dyDescent="0.25">
      <c r="A270" s="2">
        <v>43081</v>
      </c>
      <c r="B270" s="1">
        <v>146.16999999999999</v>
      </c>
      <c r="C270" s="1">
        <v>147</v>
      </c>
      <c r="D270" s="1">
        <v>147.19999999999999</v>
      </c>
      <c r="E270" s="1">
        <v>142.65</v>
      </c>
    </row>
    <row r="271" spans="1:5" x14ac:dyDescent="0.25">
      <c r="A271" s="2">
        <v>43082</v>
      </c>
      <c r="B271" s="1">
        <v>144.30000000000001</v>
      </c>
      <c r="C271" s="1">
        <v>145.34</v>
      </c>
      <c r="D271" s="1">
        <v>145.38</v>
      </c>
      <c r="E271" s="1">
        <v>142.81</v>
      </c>
    </row>
    <row r="272" spans="1:5" x14ac:dyDescent="0.25">
      <c r="A272" s="2">
        <v>43083</v>
      </c>
      <c r="B272" s="1">
        <v>142.74</v>
      </c>
      <c r="C272" s="1">
        <v>144</v>
      </c>
      <c r="D272" s="1">
        <v>144.76</v>
      </c>
      <c r="E272" s="1">
        <v>142.16999999999999</v>
      </c>
    </row>
    <row r="273" spans="1:5" x14ac:dyDescent="0.25">
      <c r="A273" s="2">
        <v>43084</v>
      </c>
      <c r="B273" s="1">
        <v>141.94999999999999</v>
      </c>
      <c r="C273" s="1">
        <v>142.74</v>
      </c>
      <c r="D273" s="1">
        <v>143.09</v>
      </c>
      <c r="E273" s="1">
        <v>140.5</v>
      </c>
    </row>
    <row r="274" spans="1:5" x14ac:dyDescent="0.25">
      <c r="A274" s="2">
        <v>43087</v>
      </c>
      <c r="B274" s="1">
        <v>141.80000000000001</v>
      </c>
      <c r="C274" s="1">
        <v>142</v>
      </c>
      <c r="D274" s="1">
        <v>144.44999999999999</v>
      </c>
      <c r="E274" s="1">
        <v>140.88</v>
      </c>
    </row>
    <row r="275" spans="1:5" x14ac:dyDescent="0.25">
      <c r="A275" s="2">
        <v>43088</v>
      </c>
      <c r="B275" s="1">
        <v>141.55000000000001</v>
      </c>
      <c r="C275" s="1">
        <v>142</v>
      </c>
      <c r="D275" s="1">
        <v>142.58000000000001</v>
      </c>
      <c r="E275" s="1">
        <v>140.6</v>
      </c>
    </row>
    <row r="276" spans="1:5" x14ac:dyDescent="0.25">
      <c r="A276" s="2">
        <v>43089</v>
      </c>
      <c r="B276" s="1">
        <v>141.85</v>
      </c>
      <c r="C276" s="1">
        <v>141.03</v>
      </c>
      <c r="D276" s="1">
        <v>143.12</v>
      </c>
      <c r="E276" s="1">
        <v>140.22999999999999</v>
      </c>
    </row>
    <row r="277" spans="1:5" x14ac:dyDescent="0.25">
      <c r="A277" s="2">
        <v>43090</v>
      </c>
      <c r="B277" s="1">
        <v>145.75</v>
      </c>
      <c r="C277" s="1">
        <v>141.91</v>
      </c>
      <c r="D277" s="1">
        <v>146.94999999999999</v>
      </c>
      <c r="E277" s="1">
        <v>141.19</v>
      </c>
    </row>
    <row r="278" spans="1:5" x14ac:dyDescent="0.25">
      <c r="A278" s="2">
        <v>43091</v>
      </c>
      <c r="B278" s="1">
        <v>146.5</v>
      </c>
      <c r="C278" s="1">
        <v>145.4</v>
      </c>
      <c r="D278" s="1">
        <v>146.5</v>
      </c>
      <c r="E278" s="1">
        <v>143.68</v>
      </c>
    </row>
    <row r="279" spans="1:5" x14ac:dyDescent="0.25">
      <c r="A279" s="2">
        <v>43094</v>
      </c>
      <c r="B279" s="1">
        <v>145</v>
      </c>
      <c r="C279" s="1">
        <v>146.41999999999999</v>
      </c>
      <c r="D279" s="1">
        <v>146.41999999999999</v>
      </c>
      <c r="E279" s="1">
        <v>144.65</v>
      </c>
    </row>
    <row r="280" spans="1:5" x14ac:dyDescent="0.25">
      <c r="A280" s="2">
        <v>43095</v>
      </c>
      <c r="B280" s="1">
        <v>147.22999999999999</v>
      </c>
      <c r="C280" s="1">
        <v>145.12</v>
      </c>
      <c r="D280" s="1">
        <v>148.97</v>
      </c>
      <c r="E280" s="1">
        <v>145.01</v>
      </c>
    </row>
    <row r="281" spans="1:5" x14ac:dyDescent="0.25">
      <c r="A281" s="2">
        <v>43096</v>
      </c>
      <c r="B281" s="1">
        <v>148.25</v>
      </c>
      <c r="C281" s="1">
        <v>147.16999999999999</v>
      </c>
      <c r="D281" s="1">
        <v>148.69999999999999</v>
      </c>
      <c r="E281" s="1">
        <v>145.5</v>
      </c>
    </row>
    <row r="282" spans="1:5" x14ac:dyDescent="0.25">
      <c r="A282" s="2">
        <v>43097</v>
      </c>
      <c r="B282" s="1">
        <v>147</v>
      </c>
      <c r="C282" s="1">
        <v>147.87</v>
      </c>
      <c r="D282" s="1">
        <v>149.30000000000001</v>
      </c>
      <c r="E282" s="1">
        <v>146.52000000000001</v>
      </c>
    </row>
    <row r="283" spans="1:5" x14ac:dyDescent="0.25">
      <c r="A283" s="2">
        <v>43098</v>
      </c>
      <c r="B283" s="1">
        <v>147.22</v>
      </c>
      <c r="C283" s="1">
        <v>147</v>
      </c>
      <c r="D283" s="1">
        <v>148.47</v>
      </c>
      <c r="E283" s="1">
        <v>146.63999999999999</v>
      </c>
    </row>
    <row r="284" spans="1:5" x14ac:dyDescent="0.25">
      <c r="A284" s="2">
        <v>43103</v>
      </c>
      <c r="B284" s="1">
        <v>149</v>
      </c>
      <c r="C284" s="1">
        <v>147.35</v>
      </c>
      <c r="D284" s="1">
        <v>149.58000000000001</v>
      </c>
      <c r="E284" s="1">
        <v>147.35</v>
      </c>
    </row>
    <row r="285" spans="1:5" x14ac:dyDescent="0.25">
      <c r="A285" s="2">
        <v>43104</v>
      </c>
      <c r="B285" s="1">
        <v>153</v>
      </c>
      <c r="C285" s="1">
        <v>148.5</v>
      </c>
      <c r="D285" s="1">
        <v>153.02000000000001</v>
      </c>
      <c r="E285" s="1">
        <v>148.25</v>
      </c>
    </row>
    <row r="286" spans="1:5" x14ac:dyDescent="0.25">
      <c r="A286" s="2">
        <v>43105</v>
      </c>
      <c r="B286" s="1">
        <v>146.46</v>
      </c>
      <c r="C286" s="1">
        <v>148.5</v>
      </c>
      <c r="D286" s="1">
        <v>149.65</v>
      </c>
      <c r="E286" s="1">
        <v>146.1</v>
      </c>
    </row>
    <row r="287" spans="1:5" x14ac:dyDescent="0.25">
      <c r="A287" s="2">
        <v>43109</v>
      </c>
      <c r="B287" s="1">
        <v>149.25</v>
      </c>
      <c r="C287" s="1">
        <v>147.16999999999999</v>
      </c>
      <c r="D287" s="1">
        <v>149.26</v>
      </c>
      <c r="E287" s="1">
        <v>145.03</v>
      </c>
    </row>
    <row r="288" spans="1:5" x14ac:dyDescent="0.25">
      <c r="A288" s="2">
        <v>43110</v>
      </c>
      <c r="B288" s="1">
        <v>149.9</v>
      </c>
      <c r="C288" s="1">
        <v>149.24</v>
      </c>
      <c r="D288" s="1">
        <v>149.9</v>
      </c>
      <c r="E288" s="1">
        <v>147.34</v>
      </c>
    </row>
    <row r="289" spans="1:5" x14ac:dyDescent="0.25">
      <c r="A289" s="2">
        <v>43111</v>
      </c>
      <c r="B289" s="1">
        <v>150.4</v>
      </c>
      <c r="C289" s="1">
        <v>149.88999999999999</v>
      </c>
      <c r="D289" s="1">
        <v>151.63</v>
      </c>
      <c r="E289" s="1">
        <v>148.62</v>
      </c>
    </row>
    <row r="290" spans="1:5" x14ac:dyDescent="0.25">
      <c r="A290" s="2">
        <v>43112</v>
      </c>
      <c r="B290" s="1">
        <v>153.59</v>
      </c>
      <c r="C290" s="1">
        <v>149.85</v>
      </c>
      <c r="D290" s="1">
        <v>153.91</v>
      </c>
      <c r="E290" s="1">
        <v>149.11000000000001</v>
      </c>
    </row>
    <row r="291" spans="1:5" x14ac:dyDescent="0.25">
      <c r="A291" s="2">
        <v>43115</v>
      </c>
      <c r="B291" s="1">
        <v>152.5</v>
      </c>
      <c r="C291" s="1">
        <v>152.82</v>
      </c>
      <c r="D291" s="1">
        <v>154.80000000000001</v>
      </c>
      <c r="E291" s="1">
        <v>152.21</v>
      </c>
    </row>
    <row r="292" spans="1:5" x14ac:dyDescent="0.25">
      <c r="A292" s="2">
        <v>43116</v>
      </c>
      <c r="B292" s="1">
        <v>150.88</v>
      </c>
      <c r="C292" s="1">
        <v>152.33000000000001</v>
      </c>
      <c r="D292" s="1">
        <v>152.80000000000001</v>
      </c>
      <c r="E292" s="1">
        <v>148.66</v>
      </c>
    </row>
    <row r="293" spans="1:5" x14ac:dyDescent="0.25">
      <c r="A293" s="2">
        <v>43117</v>
      </c>
      <c r="B293" s="1">
        <v>151.69999999999999</v>
      </c>
      <c r="C293" s="1">
        <v>150.1</v>
      </c>
      <c r="D293" s="1">
        <v>151.94</v>
      </c>
      <c r="E293" s="1">
        <v>148.12</v>
      </c>
    </row>
    <row r="294" spans="1:5" x14ac:dyDescent="0.25">
      <c r="A294" s="2">
        <v>43118</v>
      </c>
      <c r="B294" s="1">
        <v>152.80000000000001</v>
      </c>
      <c r="C294" s="1">
        <v>151.51</v>
      </c>
      <c r="D294" s="1">
        <v>153</v>
      </c>
      <c r="E294" s="1">
        <v>150.31</v>
      </c>
    </row>
    <row r="295" spans="1:5" x14ac:dyDescent="0.25">
      <c r="A295" s="2">
        <v>43119</v>
      </c>
      <c r="B295" s="1">
        <v>154.94999999999999</v>
      </c>
      <c r="C295" s="1">
        <v>152.49</v>
      </c>
      <c r="D295" s="1">
        <v>155.81</v>
      </c>
      <c r="E295" s="1">
        <v>151.51</v>
      </c>
    </row>
    <row r="296" spans="1:5" x14ac:dyDescent="0.25">
      <c r="A296" s="2">
        <v>43122</v>
      </c>
      <c r="B296" s="1">
        <v>157.13999999999999</v>
      </c>
      <c r="C296" s="1">
        <v>155</v>
      </c>
      <c r="D296" s="1">
        <v>157.44</v>
      </c>
      <c r="E296" s="1">
        <v>153.91999999999999</v>
      </c>
    </row>
    <row r="297" spans="1:5" x14ac:dyDescent="0.25">
      <c r="A297" s="2">
        <v>43123</v>
      </c>
      <c r="B297" s="1">
        <v>153.69999999999999</v>
      </c>
      <c r="C297" s="1">
        <v>156.69999999999999</v>
      </c>
      <c r="D297" s="1">
        <v>157.02000000000001</v>
      </c>
      <c r="E297" s="1">
        <v>151</v>
      </c>
    </row>
    <row r="298" spans="1:5" x14ac:dyDescent="0.25">
      <c r="A298" s="2">
        <v>43124</v>
      </c>
      <c r="B298" s="1">
        <v>150.69999999999999</v>
      </c>
      <c r="C298" s="1">
        <v>153</v>
      </c>
      <c r="D298" s="1">
        <v>153.44999999999999</v>
      </c>
      <c r="E298" s="1">
        <v>150.05000000000001</v>
      </c>
    </row>
    <row r="299" spans="1:5" x14ac:dyDescent="0.25">
      <c r="A299" s="2">
        <v>43125</v>
      </c>
      <c r="B299" s="1">
        <v>154</v>
      </c>
      <c r="C299" s="1">
        <v>150.11000000000001</v>
      </c>
      <c r="D299" s="1">
        <v>155.79</v>
      </c>
      <c r="E299" s="1">
        <v>150.11000000000001</v>
      </c>
    </row>
    <row r="300" spans="1:5" x14ac:dyDescent="0.25">
      <c r="A300" s="2">
        <v>43126</v>
      </c>
      <c r="B300" s="1">
        <v>153.93</v>
      </c>
      <c r="C300" s="1">
        <v>153.63</v>
      </c>
      <c r="D300" s="1">
        <v>153.99</v>
      </c>
      <c r="E300" s="1">
        <v>150.6</v>
      </c>
    </row>
    <row r="301" spans="1:5" x14ac:dyDescent="0.25">
      <c r="A301" s="2">
        <v>43129</v>
      </c>
      <c r="B301" s="1">
        <v>153.19</v>
      </c>
      <c r="C301" s="1">
        <v>153.30000000000001</v>
      </c>
      <c r="D301" s="1">
        <v>154.9</v>
      </c>
      <c r="E301" s="1">
        <v>152</v>
      </c>
    </row>
    <row r="302" spans="1:5" x14ac:dyDescent="0.25">
      <c r="A302" s="2">
        <v>43130</v>
      </c>
      <c r="B302" s="1">
        <v>150.9</v>
      </c>
      <c r="C302" s="1">
        <v>152.29</v>
      </c>
      <c r="D302" s="1">
        <v>152.35</v>
      </c>
      <c r="E302" s="1">
        <v>149.6</v>
      </c>
    </row>
    <row r="303" spans="1:5" x14ac:dyDescent="0.25">
      <c r="A303" s="2">
        <v>43131</v>
      </c>
      <c r="B303" s="1">
        <v>147</v>
      </c>
      <c r="C303" s="1">
        <v>150.31</v>
      </c>
      <c r="D303" s="1">
        <v>150.76</v>
      </c>
      <c r="E303" s="1">
        <v>147</v>
      </c>
    </row>
    <row r="304" spans="1:5" x14ac:dyDescent="0.25">
      <c r="A304" s="2">
        <v>43132</v>
      </c>
      <c r="B304" s="1">
        <v>150.4</v>
      </c>
      <c r="C304" s="1">
        <v>147.47999999999999</v>
      </c>
      <c r="D304" s="1">
        <v>150.63</v>
      </c>
      <c r="E304" s="1">
        <v>145.74</v>
      </c>
    </row>
    <row r="305" spans="1:5" x14ac:dyDescent="0.25">
      <c r="A305" s="2">
        <v>43133</v>
      </c>
      <c r="B305" s="1">
        <v>146.13999999999999</v>
      </c>
      <c r="C305" s="1">
        <v>150.1</v>
      </c>
      <c r="D305" s="1">
        <v>150.80000000000001</v>
      </c>
      <c r="E305" s="1">
        <v>145.38</v>
      </c>
    </row>
    <row r="306" spans="1:5" x14ac:dyDescent="0.25">
      <c r="A306" s="2">
        <v>43136</v>
      </c>
      <c r="B306" s="1">
        <v>147.1</v>
      </c>
      <c r="C306" s="1">
        <v>145.88999999999999</v>
      </c>
      <c r="D306" s="1">
        <v>147.1</v>
      </c>
      <c r="E306" s="1">
        <v>142.31</v>
      </c>
    </row>
    <row r="307" spans="1:5" x14ac:dyDescent="0.25">
      <c r="A307" s="2">
        <v>43137</v>
      </c>
      <c r="B307" s="1">
        <v>144.78</v>
      </c>
      <c r="C307" s="1">
        <v>144.06</v>
      </c>
      <c r="D307" s="1">
        <v>145.99</v>
      </c>
      <c r="E307" s="1">
        <v>139.41</v>
      </c>
    </row>
    <row r="308" spans="1:5" x14ac:dyDescent="0.25">
      <c r="A308" s="2">
        <v>43138</v>
      </c>
      <c r="B308" s="1">
        <v>146.05000000000001</v>
      </c>
      <c r="C308" s="1">
        <v>144.80000000000001</v>
      </c>
      <c r="D308" s="1">
        <v>148</v>
      </c>
      <c r="E308" s="1">
        <v>144.80000000000001</v>
      </c>
    </row>
    <row r="309" spans="1:5" x14ac:dyDescent="0.25">
      <c r="A309" s="2">
        <v>43139</v>
      </c>
      <c r="B309" s="1">
        <v>143</v>
      </c>
      <c r="C309" s="1">
        <v>146.69999999999999</v>
      </c>
      <c r="D309" s="1">
        <v>146.69999999999999</v>
      </c>
      <c r="E309" s="1">
        <v>141.24</v>
      </c>
    </row>
    <row r="310" spans="1:5" x14ac:dyDescent="0.25">
      <c r="A310" s="2">
        <v>43140</v>
      </c>
      <c r="B310" s="1">
        <v>137.94999999999999</v>
      </c>
      <c r="C310" s="1">
        <v>140.86000000000001</v>
      </c>
      <c r="D310" s="1">
        <v>142.5</v>
      </c>
      <c r="E310" s="1">
        <v>137.77000000000001</v>
      </c>
    </row>
    <row r="311" spans="1:5" x14ac:dyDescent="0.25">
      <c r="A311" s="2">
        <v>43143</v>
      </c>
      <c r="B311" s="1">
        <v>143.69999999999999</v>
      </c>
      <c r="C311" s="1">
        <v>139.05000000000001</v>
      </c>
      <c r="D311" s="1">
        <v>144.97999999999999</v>
      </c>
      <c r="E311" s="1">
        <v>138.96</v>
      </c>
    </row>
    <row r="312" spans="1:5" x14ac:dyDescent="0.25">
      <c r="A312" s="2">
        <v>43144</v>
      </c>
      <c r="B312" s="1">
        <v>148.79</v>
      </c>
      <c r="C312" s="1">
        <v>143.72</v>
      </c>
      <c r="D312" s="1">
        <v>148.84</v>
      </c>
      <c r="E312" s="1">
        <v>143.13999999999999</v>
      </c>
    </row>
    <row r="313" spans="1:5" x14ac:dyDescent="0.25">
      <c r="A313" s="2">
        <v>43145</v>
      </c>
      <c r="B313" s="1">
        <v>147.68</v>
      </c>
      <c r="C313" s="1">
        <v>148.4</v>
      </c>
      <c r="D313" s="1">
        <v>149.78</v>
      </c>
      <c r="E313" s="1">
        <v>145.33000000000001</v>
      </c>
    </row>
    <row r="314" spans="1:5" x14ac:dyDescent="0.25">
      <c r="A314" s="2">
        <v>43146</v>
      </c>
      <c r="B314" s="1">
        <v>148.05000000000001</v>
      </c>
      <c r="C314" s="1">
        <v>148.52000000000001</v>
      </c>
      <c r="D314" s="1">
        <v>149.19999999999999</v>
      </c>
      <c r="E314" s="1">
        <v>146.84</v>
      </c>
    </row>
    <row r="315" spans="1:5" x14ac:dyDescent="0.25">
      <c r="A315" s="2">
        <v>43147</v>
      </c>
      <c r="B315" s="1">
        <v>149.24</v>
      </c>
      <c r="C315" s="1">
        <v>148.79</v>
      </c>
      <c r="D315" s="1">
        <v>150</v>
      </c>
      <c r="E315" s="1">
        <v>147.65</v>
      </c>
    </row>
    <row r="316" spans="1:5" x14ac:dyDescent="0.25">
      <c r="A316" s="2">
        <v>43150</v>
      </c>
      <c r="B316" s="1">
        <v>152.88999999999999</v>
      </c>
      <c r="C316" s="1">
        <v>150</v>
      </c>
      <c r="D316" s="1">
        <v>153.59</v>
      </c>
      <c r="E316" s="1">
        <v>149.28</v>
      </c>
    </row>
    <row r="317" spans="1:5" x14ac:dyDescent="0.25">
      <c r="A317" s="2">
        <v>43151</v>
      </c>
      <c r="B317" s="1">
        <v>153</v>
      </c>
      <c r="C317" s="1">
        <v>152.5</v>
      </c>
      <c r="D317" s="1">
        <v>156</v>
      </c>
      <c r="E317" s="1">
        <v>151.5</v>
      </c>
    </row>
    <row r="318" spans="1:5" x14ac:dyDescent="0.25">
      <c r="A318" s="2">
        <v>43152</v>
      </c>
      <c r="B318" s="1">
        <v>148.30000000000001</v>
      </c>
      <c r="C318" s="1">
        <v>152.69999999999999</v>
      </c>
      <c r="D318" s="1">
        <v>152.91999999999999</v>
      </c>
      <c r="E318" s="1">
        <v>147.88999999999999</v>
      </c>
    </row>
    <row r="319" spans="1:5" x14ac:dyDescent="0.25">
      <c r="A319" s="2">
        <v>43153</v>
      </c>
      <c r="B319" s="1">
        <v>148.56</v>
      </c>
      <c r="C319" s="1">
        <v>148.16999999999999</v>
      </c>
      <c r="D319" s="1">
        <v>149.94999999999999</v>
      </c>
      <c r="E319" s="1">
        <v>146.15</v>
      </c>
    </row>
    <row r="320" spans="1:5" x14ac:dyDescent="0.25">
      <c r="A320" s="2">
        <v>43157</v>
      </c>
      <c r="B320" s="1">
        <v>148.72999999999999</v>
      </c>
      <c r="C320" s="1">
        <v>149.44</v>
      </c>
      <c r="D320" s="1">
        <v>150.9</v>
      </c>
      <c r="E320" s="1">
        <v>147</v>
      </c>
    </row>
    <row r="321" spans="1:5" x14ac:dyDescent="0.25">
      <c r="A321" s="2">
        <v>43158</v>
      </c>
      <c r="B321" s="1">
        <v>146.65</v>
      </c>
      <c r="C321" s="1">
        <v>148.47999999999999</v>
      </c>
      <c r="D321" s="1">
        <v>148.47999999999999</v>
      </c>
      <c r="E321" s="1">
        <v>145.5</v>
      </c>
    </row>
    <row r="322" spans="1:5" x14ac:dyDescent="0.25">
      <c r="A322" s="2">
        <v>43159</v>
      </c>
      <c r="B322" s="1">
        <v>146.1</v>
      </c>
      <c r="C322" s="1">
        <v>145.9</v>
      </c>
      <c r="D322" s="1">
        <v>147.5</v>
      </c>
      <c r="E322" s="1">
        <v>144.29</v>
      </c>
    </row>
    <row r="323" spans="1:5" x14ac:dyDescent="0.25">
      <c r="A323" s="2">
        <v>43160</v>
      </c>
      <c r="B323" s="1">
        <v>145.83000000000001</v>
      </c>
      <c r="C323" s="1">
        <v>146</v>
      </c>
      <c r="D323" s="1">
        <v>147.75</v>
      </c>
      <c r="E323" s="1">
        <v>145.06</v>
      </c>
    </row>
    <row r="324" spans="1:5" x14ac:dyDescent="0.25">
      <c r="A324" s="2">
        <v>43161</v>
      </c>
      <c r="B324" s="1">
        <v>144.44999999999999</v>
      </c>
      <c r="C324" s="1">
        <v>145.30000000000001</v>
      </c>
      <c r="D324" s="1">
        <v>145.79</v>
      </c>
      <c r="E324" s="1">
        <v>141.63</v>
      </c>
    </row>
    <row r="325" spans="1:5" x14ac:dyDescent="0.25">
      <c r="A325" s="2">
        <v>43164</v>
      </c>
      <c r="B325" s="1">
        <v>146.9</v>
      </c>
      <c r="C325" s="1">
        <v>143.72</v>
      </c>
      <c r="D325" s="1">
        <v>147.4</v>
      </c>
      <c r="E325" s="1">
        <v>143.30000000000001</v>
      </c>
    </row>
    <row r="326" spans="1:5" x14ac:dyDescent="0.25">
      <c r="A326" s="2">
        <v>43165</v>
      </c>
      <c r="B326" s="1">
        <v>145.36000000000001</v>
      </c>
      <c r="C326" s="1">
        <v>146.65</v>
      </c>
      <c r="D326" s="1">
        <v>147.27000000000001</v>
      </c>
      <c r="E326" s="1">
        <v>143.78</v>
      </c>
    </row>
    <row r="327" spans="1:5" x14ac:dyDescent="0.25">
      <c r="A327" s="2">
        <v>43166</v>
      </c>
      <c r="B327" s="1">
        <v>146.30000000000001</v>
      </c>
      <c r="C327" s="1">
        <v>144.51</v>
      </c>
      <c r="D327" s="1">
        <v>146.37</v>
      </c>
      <c r="E327" s="1">
        <v>143.09</v>
      </c>
    </row>
    <row r="328" spans="1:5" x14ac:dyDescent="0.25">
      <c r="A328" s="2">
        <v>43168</v>
      </c>
      <c r="B328" s="1">
        <v>145.55000000000001</v>
      </c>
      <c r="C328" s="1">
        <v>145.5</v>
      </c>
      <c r="D328" s="1">
        <v>146</v>
      </c>
      <c r="E328" s="1">
        <v>144.22</v>
      </c>
    </row>
    <row r="329" spans="1:5" x14ac:dyDescent="0.25">
      <c r="A329" s="2">
        <v>43171</v>
      </c>
      <c r="B329" s="1">
        <v>149.44999999999999</v>
      </c>
      <c r="C329" s="1">
        <v>145.03</v>
      </c>
      <c r="D329" s="1">
        <v>149.44999999999999</v>
      </c>
      <c r="E329" s="1">
        <v>145.03</v>
      </c>
    </row>
    <row r="330" spans="1:5" x14ac:dyDescent="0.25">
      <c r="A330" s="2">
        <v>43172</v>
      </c>
      <c r="B330" s="1">
        <v>150.99</v>
      </c>
      <c r="C330" s="1">
        <v>149.06</v>
      </c>
      <c r="D330" s="1">
        <v>150.99</v>
      </c>
      <c r="E330" s="1">
        <v>147.80000000000001</v>
      </c>
    </row>
    <row r="331" spans="1:5" x14ac:dyDescent="0.25">
      <c r="A331" s="2">
        <v>43173</v>
      </c>
      <c r="B331" s="1">
        <v>150</v>
      </c>
      <c r="C331" s="1">
        <v>150</v>
      </c>
      <c r="D331" s="1">
        <v>152.43</v>
      </c>
      <c r="E331" s="1">
        <v>148.34</v>
      </c>
    </row>
    <row r="332" spans="1:5" x14ac:dyDescent="0.25">
      <c r="A332" s="2">
        <v>43174</v>
      </c>
      <c r="B332" s="1">
        <v>148.27000000000001</v>
      </c>
      <c r="C332" s="1">
        <v>149.13</v>
      </c>
      <c r="D332" s="1">
        <v>150.38999999999999</v>
      </c>
      <c r="E332" s="1">
        <v>147.34</v>
      </c>
    </row>
    <row r="333" spans="1:5" x14ac:dyDescent="0.25">
      <c r="A333" s="2">
        <v>43175</v>
      </c>
      <c r="B333" s="1">
        <v>153</v>
      </c>
      <c r="C333" s="1">
        <v>148.69999999999999</v>
      </c>
      <c r="D333" s="1">
        <v>155.79</v>
      </c>
      <c r="E333" s="1">
        <v>146.24</v>
      </c>
    </row>
    <row r="334" spans="1:5" x14ac:dyDescent="0.25">
      <c r="A334" s="2">
        <v>43178</v>
      </c>
      <c r="B334" s="1">
        <v>148.19999999999999</v>
      </c>
      <c r="C334" s="1">
        <v>153.5</v>
      </c>
      <c r="D334" s="1">
        <v>154.44</v>
      </c>
      <c r="E334" s="1">
        <v>147.81</v>
      </c>
    </row>
    <row r="335" spans="1:5" x14ac:dyDescent="0.25">
      <c r="A335" s="2">
        <v>43179</v>
      </c>
      <c r="B335" s="1">
        <v>148.04</v>
      </c>
      <c r="C335" s="1">
        <v>149.33000000000001</v>
      </c>
      <c r="D335" s="1">
        <v>149.47999999999999</v>
      </c>
      <c r="E335" s="1">
        <v>146.51</v>
      </c>
    </row>
    <row r="336" spans="1:5" x14ac:dyDescent="0.25">
      <c r="A336" s="2">
        <v>43180</v>
      </c>
      <c r="B336" s="1">
        <v>148.5</v>
      </c>
      <c r="C336" s="1">
        <v>148</v>
      </c>
      <c r="D336" s="1">
        <v>149.97</v>
      </c>
      <c r="E336" s="1">
        <v>147.6</v>
      </c>
    </row>
    <row r="337" spans="1:5" x14ac:dyDescent="0.25">
      <c r="A337" s="2">
        <v>43181</v>
      </c>
      <c r="B337" s="1">
        <v>149.19999999999999</v>
      </c>
      <c r="C337" s="1">
        <v>148.15</v>
      </c>
      <c r="D337" s="1">
        <v>149.41999999999999</v>
      </c>
      <c r="E337" s="1">
        <v>147</v>
      </c>
    </row>
    <row r="338" spans="1:5" x14ac:dyDescent="0.25">
      <c r="A338" s="2">
        <v>43182</v>
      </c>
      <c r="B338" s="1">
        <v>148.54</v>
      </c>
      <c r="C338" s="1">
        <v>147</v>
      </c>
      <c r="D338" s="1">
        <v>148.54</v>
      </c>
      <c r="E338" s="1">
        <v>143.61000000000001</v>
      </c>
    </row>
    <row r="339" spans="1:5" x14ac:dyDescent="0.25">
      <c r="A339" s="2">
        <v>43185</v>
      </c>
      <c r="B339" s="1">
        <v>146.35</v>
      </c>
      <c r="C339" s="1">
        <v>147.83000000000001</v>
      </c>
      <c r="D339" s="1">
        <v>148.66999999999999</v>
      </c>
      <c r="E339" s="1">
        <v>146.35</v>
      </c>
    </row>
    <row r="340" spans="1:5" x14ac:dyDescent="0.25">
      <c r="A340" s="2">
        <v>43186</v>
      </c>
      <c r="B340" s="1">
        <v>146.63</v>
      </c>
      <c r="C340" s="1">
        <v>146.66999999999999</v>
      </c>
      <c r="D340" s="1">
        <v>148.96</v>
      </c>
      <c r="E340" s="1">
        <v>146.15</v>
      </c>
    </row>
    <row r="341" spans="1:5" x14ac:dyDescent="0.25">
      <c r="A341" s="2">
        <v>43187</v>
      </c>
      <c r="B341" s="1">
        <v>142.06</v>
      </c>
      <c r="C341" s="1">
        <v>146.55000000000001</v>
      </c>
      <c r="D341" s="1">
        <v>147.27000000000001</v>
      </c>
      <c r="E341" s="1">
        <v>141.55000000000001</v>
      </c>
    </row>
    <row r="342" spans="1:5" x14ac:dyDescent="0.25">
      <c r="A342" s="2">
        <v>43188</v>
      </c>
      <c r="B342" s="1">
        <v>144.22</v>
      </c>
      <c r="C342" s="1">
        <v>142.88</v>
      </c>
      <c r="D342" s="1">
        <v>144.97999999999999</v>
      </c>
      <c r="E342" s="1">
        <v>142.31</v>
      </c>
    </row>
    <row r="343" spans="1:5" x14ac:dyDescent="0.25">
      <c r="A343" s="2">
        <v>43189</v>
      </c>
      <c r="B343" s="1">
        <v>143.5</v>
      </c>
      <c r="C343" s="1">
        <v>144.52000000000001</v>
      </c>
      <c r="D343" s="1">
        <v>145.34</v>
      </c>
      <c r="E343" s="1">
        <v>143.5</v>
      </c>
    </row>
    <row r="344" spans="1:5" x14ac:dyDescent="0.25">
      <c r="A344" s="2">
        <v>43192</v>
      </c>
      <c r="B344" s="1">
        <v>142.58000000000001</v>
      </c>
      <c r="C344" s="1">
        <v>144.19999999999999</v>
      </c>
      <c r="D344" s="1">
        <v>146.1</v>
      </c>
      <c r="E344" s="1">
        <v>142.58000000000001</v>
      </c>
    </row>
    <row r="345" spans="1:5" x14ac:dyDescent="0.25">
      <c r="A345" s="2">
        <v>43193</v>
      </c>
      <c r="B345" s="1">
        <v>144.25</v>
      </c>
      <c r="C345" s="1">
        <v>143.19999999999999</v>
      </c>
      <c r="D345" s="1">
        <v>144.44999999999999</v>
      </c>
      <c r="E345" s="1">
        <v>141.6</v>
      </c>
    </row>
    <row r="346" spans="1:5" x14ac:dyDescent="0.25">
      <c r="A346" s="2">
        <v>43194</v>
      </c>
      <c r="B346" s="1">
        <v>145.28</v>
      </c>
      <c r="C346" s="1">
        <v>144.30000000000001</v>
      </c>
      <c r="D346" s="1">
        <v>145.32</v>
      </c>
      <c r="E346" s="1">
        <v>142.69999999999999</v>
      </c>
    </row>
    <row r="347" spans="1:5" x14ac:dyDescent="0.25">
      <c r="A347" s="2">
        <v>43195</v>
      </c>
      <c r="B347" s="1">
        <v>148.9</v>
      </c>
      <c r="C347" s="1">
        <v>145.5</v>
      </c>
      <c r="D347" s="1">
        <v>149.13999999999999</v>
      </c>
      <c r="E347" s="1">
        <v>145.5</v>
      </c>
    </row>
    <row r="348" spans="1:5" x14ac:dyDescent="0.25">
      <c r="A348" s="2">
        <v>43196</v>
      </c>
      <c r="B348" s="1">
        <v>150.41999999999999</v>
      </c>
      <c r="C348" s="1">
        <v>147.22</v>
      </c>
      <c r="D348" s="1">
        <v>153.69999999999999</v>
      </c>
      <c r="E348" s="1">
        <v>147.22</v>
      </c>
    </row>
    <row r="349" spans="1:5" x14ac:dyDescent="0.25">
      <c r="A349" s="2">
        <v>43199</v>
      </c>
      <c r="B349" s="1">
        <v>143.31</v>
      </c>
      <c r="C349" s="1">
        <v>150</v>
      </c>
      <c r="D349" s="1">
        <v>150.72</v>
      </c>
      <c r="E349" s="1">
        <v>138.63</v>
      </c>
    </row>
    <row r="350" spans="1:5" x14ac:dyDescent="0.25">
      <c r="A350" s="2">
        <v>43200</v>
      </c>
      <c r="B350" s="1">
        <v>151.85</v>
      </c>
      <c r="C350" s="1">
        <v>143</v>
      </c>
      <c r="D350" s="1">
        <v>155.25</v>
      </c>
      <c r="E350" s="1">
        <v>143</v>
      </c>
    </row>
    <row r="351" spans="1:5" x14ac:dyDescent="0.25">
      <c r="A351" s="2">
        <v>43201</v>
      </c>
      <c r="B351" s="1">
        <v>150.82</v>
      </c>
      <c r="C351" s="1">
        <v>152</v>
      </c>
      <c r="D351" s="1">
        <v>154.71</v>
      </c>
      <c r="E351" s="1">
        <v>149.1</v>
      </c>
    </row>
    <row r="352" spans="1:5" x14ac:dyDescent="0.25">
      <c r="A352" s="2">
        <v>43202</v>
      </c>
      <c r="B352" s="1">
        <v>148</v>
      </c>
      <c r="C352" s="1">
        <v>151.99</v>
      </c>
      <c r="D352" s="1">
        <v>152</v>
      </c>
      <c r="E352" s="1">
        <v>147.13999999999999</v>
      </c>
    </row>
    <row r="353" spans="1:5" x14ac:dyDescent="0.25">
      <c r="A353" s="2">
        <v>43203</v>
      </c>
      <c r="B353" s="1">
        <v>147.11000000000001</v>
      </c>
      <c r="C353" s="1">
        <v>148.72</v>
      </c>
      <c r="D353" s="1">
        <v>151.69999999999999</v>
      </c>
      <c r="E353" s="1">
        <v>147.01</v>
      </c>
    </row>
    <row r="354" spans="1:5" x14ac:dyDescent="0.25">
      <c r="A354" s="2">
        <v>43206</v>
      </c>
      <c r="B354" s="1">
        <v>145</v>
      </c>
      <c r="C354" s="1">
        <v>148</v>
      </c>
      <c r="D354" s="1">
        <v>148.84</v>
      </c>
      <c r="E354" s="1">
        <v>143.19</v>
      </c>
    </row>
    <row r="355" spans="1:5" x14ac:dyDescent="0.25">
      <c r="A355" s="2">
        <v>43207</v>
      </c>
      <c r="B355" s="1">
        <v>148.19</v>
      </c>
      <c r="C355" s="1">
        <v>146</v>
      </c>
      <c r="D355" s="1">
        <v>148.19</v>
      </c>
      <c r="E355" s="1">
        <v>144.36000000000001</v>
      </c>
    </row>
    <row r="356" spans="1:5" x14ac:dyDescent="0.25">
      <c r="A356" s="2">
        <v>43208</v>
      </c>
      <c r="B356" s="1">
        <v>151.5</v>
      </c>
      <c r="C356" s="1">
        <v>148</v>
      </c>
      <c r="D356" s="1">
        <v>151.97</v>
      </c>
      <c r="E356" s="1">
        <v>148</v>
      </c>
    </row>
    <row r="357" spans="1:5" x14ac:dyDescent="0.25">
      <c r="A357" s="2">
        <v>43209</v>
      </c>
      <c r="B357" s="1">
        <v>151</v>
      </c>
      <c r="C357" s="1">
        <v>151.79</v>
      </c>
      <c r="D357" s="1">
        <v>151.86000000000001</v>
      </c>
      <c r="E357" s="1">
        <v>149.01</v>
      </c>
    </row>
    <row r="358" spans="1:5" x14ac:dyDescent="0.25">
      <c r="A358" s="2">
        <v>43210</v>
      </c>
      <c r="B358" s="1">
        <v>151.81</v>
      </c>
      <c r="C358" s="1">
        <v>151.09</v>
      </c>
      <c r="D358" s="1">
        <v>153.69</v>
      </c>
      <c r="E358" s="1">
        <v>149.75</v>
      </c>
    </row>
    <row r="359" spans="1:5" x14ac:dyDescent="0.25">
      <c r="A359" s="2">
        <v>43213</v>
      </c>
      <c r="B359" s="1">
        <v>153.9</v>
      </c>
      <c r="C359" s="1">
        <v>152.41</v>
      </c>
      <c r="D359" s="1">
        <v>153.9</v>
      </c>
      <c r="E359" s="1">
        <v>150.9</v>
      </c>
    </row>
    <row r="360" spans="1:5" x14ac:dyDescent="0.25">
      <c r="A360" s="2">
        <v>43214</v>
      </c>
      <c r="B360" s="1">
        <v>154.65</v>
      </c>
      <c r="C360" s="1">
        <v>154.05000000000001</v>
      </c>
      <c r="D360" s="1">
        <v>155.96</v>
      </c>
      <c r="E360" s="1">
        <v>153.04</v>
      </c>
    </row>
    <row r="361" spans="1:5" x14ac:dyDescent="0.25">
      <c r="A361" s="2">
        <v>43215</v>
      </c>
      <c r="B361" s="1">
        <v>158.15</v>
      </c>
      <c r="C361" s="1">
        <v>154.1</v>
      </c>
      <c r="D361" s="1">
        <v>158.93</v>
      </c>
      <c r="E361" s="1">
        <v>153.13999999999999</v>
      </c>
    </row>
    <row r="362" spans="1:5" x14ac:dyDescent="0.25">
      <c r="A362" s="2">
        <v>43216</v>
      </c>
      <c r="B362" s="1">
        <v>160.5</v>
      </c>
      <c r="C362" s="1">
        <v>158.69999999999999</v>
      </c>
      <c r="D362" s="1">
        <v>161.61000000000001</v>
      </c>
      <c r="E362" s="1">
        <v>157.41999999999999</v>
      </c>
    </row>
    <row r="363" spans="1:5" x14ac:dyDescent="0.25">
      <c r="A363" s="2">
        <v>43217</v>
      </c>
      <c r="B363" s="1">
        <v>162.05000000000001</v>
      </c>
      <c r="C363" s="1">
        <v>161.15</v>
      </c>
      <c r="D363" s="1">
        <v>162.9</v>
      </c>
      <c r="E363" s="1">
        <v>160.80000000000001</v>
      </c>
    </row>
    <row r="364" spans="1:5" x14ac:dyDescent="0.25">
      <c r="A364" s="2">
        <v>43218</v>
      </c>
      <c r="B364" s="1">
        <v>163.44999999999999</v>
      </c>
      <c r="C364" s="1">
        <v>162.5</v>
      </c>
      <c r="D364" s="1">
        <v>163.44999999999999</v>
      </c>
      <c r="E364" s="1">
        <v>161.12</v>
      </c>
    </row>
    <row r="365" spans="1:5" x14ac:dyDescent="0.25">
      <c r="A365" s="2">
        <v>43220</v>
      </c>
      <c r="B365" s="1">
        <v>161.16</v>
      </c>
      <c r="C365" s="1">
        <v>163.5</v>
      </c>
      <c r="D365" s="1">
        <v>164.17</v>
      </c>
      <c r="E365" s="1">
        <v>158.25</v>
      </c>
    </row>
    <row r="366" spans="1:5" x14ac:dyDescent="0.25">
      <c r="A366" s="2">
        <v>43222</v>
      </c>
      <c r="B366" s="1">
        <v>157.74</v>
      </c>
      <c r="C366" s="1">
        <v>162.6</v>
      </c>
      <c r="D366" s="1">
        <v>162.6</v>
      </c>
      <c r="E366" s="1">
        <v>157.74</v>
      </c>
    </row>
    <row r="367" spans="1:5" x14ac:dyDescent="0.25">
      <c r="A367" s="2">
        <v>43223</v>
      </c>
      <c r="B367" s="1">
        <v>153.34</v>
      </c>
      <c r="C367" s="1">
        <v>158.25</v>
      </c>
      <c r="D367" s="1">
        <v>159.4</v>
      </c>
      <c r="E367" s="1">
        <v>153.34</v>
      </c>
    </row>
    <row r="368" spans="1:5" x14ac:dyDescent="0.25">
      <c r="A368" s="2">
        <v>43224</v>
      </c>
      <c r="B368" s="1">
        <v>153.80000000000001</v>
      </c>
      <c r="C368" s="1">
        <v>154.44999999999999</v>
      </c>
      <c r="D368" s="1">
        <v>155.47</v>
      </c>
      <c r="E368" s="1">
        <v>153.18</v>
      </c>
    </row>
    <row r="369" spans="1:5" x14ac:dyDescent="0.25">
      <c r="A369" s="2">
        <v>43227</v>
      </c>
      <c r="B369" s="1">
        <v>157.4</v>
      </c>
      <c r="C369" s="1">
        <v>154.01</v>
      </c>
      <c r="D369" s="1">
        <v>158.69</v>
      </c>
      <c r="E369" s="1">
        <v>154.01</v>
      </c>
    </row>
    <row r="370" spans="1:5" x14ac:dyDescent="0.25">
      <c r="A370" s="2">
        <v>43228</v>
      </c>
      <c r="B370" s="1">
        <v>157.88</v>
      </c>
      <c r="C370" s="1">
        <v>157.4</v>
      </c>
      <c r="D370" s="1">
        <v>157.88</v>
      </c>
      <c r="E370" s="1">
        <v>154.5</v>
      </c>
    </row>
    <row r="371" spans="1:5" x14ac:dyDescent="0.25">
      <c r="A371" s="2">
        <v>43230</v>
      </c>
      <c r="B371" s="1">
        <v>154.69999999999999</v>
      </c>
      <c r="C371" s="1">
        <v>157.88</v>
      </c>
      <c r="D371" s="1">
        <v>158.35</v>
      </c>
      <c r="E371" s="1">
        <v>154</v>
      </c>
    </row>
    <row r="372" spans="1:5" x14ac:dyDescent="0.25">
      <c r="A372" s="2">
        <v>43231</v>
      </c>
      <c r="B372" s="1">
        <v>157.88</v>
      </c>
      <c r="C372" s="1">
        <v>154.80000000000001</v>
      </c>
      <c r="D372" s="1">
        <v>157.88</v>
      </c>
      <c r="E372" s="1">
        <v>154.80000000000001</v>
      </c>
    </row>
    <row r="373" spans="1:5" x14ac:dyDescent="0.25">
      <c r="A373" s="2">
        <v>43234</v>
      </c>
      <c r="B373" s="1">
        <v>163.27000000000001</v>
      </c>
      <c r="C373" s="1">
        <v>157.79</v>
      </c>
      <c r="D373" s="1">
        <v>163.29</v>
      </c>
      <c r="E373" s="1">
        <v>155.97</v>
      </c>
    </row>
    <row r="374" spans="1:5" x14ac:dyDescent="0.25">
      <c r="A374" s="2">
        <v>43235</v>
      </c>
      <c r="B374" s="1">
        <v>158.81</v>
      </c>
      <c r="C374" s="1">
        <v>163.27000000000001</v>
      </c>
      <c r="D374" s="1">
        <v>163.95</v>
      </c>
      <c r="E374" s="1">
        <v>158.81</v>
      </c>
    </row>
    <row r="375" spans="1:5" x14ac:dyDescent="0.25">
      <c r="A375" s="2">
        <v>43236</v>
      </c>
      <c r="B375" s="1">
        <v>161.41</v>
      </c>
      <c r="C375" s="1">
        <v>159.08000000000001</v>
      </c>
      <c r="D375" s="1">
        <v>161.79</v>
      </c>
      <c r="E375" s="1">
        <v>157.44</v>
      </c>
    </row>
    <row r="376" spans="1:5" x14ac:dyDescent="0.25">
      <c r="A376" s="2">
        <v>43237</v>
      </c>
      <c r="B376" s="1">
        <v>159.32</v>
      </c>
      <c r="C376" s="1">
        <v>161.41999999999999</v>
      </c>
      <c r="D376" s="1">
        <v>162.25</v>
      </c>
      <c r="E376" s="1">
        <v>159.19999999999999</v>
      </c>
    </row>
    <row r="377" spans="1:5" x14ac:dyDescent="0.25">
      <c r="A377" s="2">
        <v>43238</v>
      </c>
      <c r="B377" s="1">
        <v>162.5</v>
      </c>
      <c r="C377" s="1">
        <v>159.55000000000001</v>
      </c>
      <c r="D377" s="1">
        <v>164.26</v>
      </c>
      <c r="E377" s="1">
        <v>159.37</v>
      </c>
    </row>
    <row r="378" spans="1:5" x14ac:dyDescent="0.25">
      <c r="A378" s="2">
        <v>43241</v>
      </c>
      <c r="B378" s="1">
        <v>161.56</v>
      </c>
      <c r="C378" s="1">
        <v>163.16</v>
      </c>
      <c r="D378" s="1">
        <v>163.58000000000001</v>
      </c>
      <c r="E378" s="1">
        <v>161.30000000000001</v>
      </c>
    </row>
    <row r="379" spans="1:5" x14ac:dyDescent="0.25">
      <c r="A379" s="2">
        <v>43242</v>
      </c>
      <c r="B379" s="1">
        <v>159.94</v>
      </c>
      <c r="C379" s="1">
        <v>161.9</v>
      </c>
      <c r="D379" s="1">
        <v>162.16</v>
      </c>
      <c r="E379" s="1">
        <v>159.6</v>
      </c>
    </row>
    <row r="380" spans="1:5" x14ac:dyDescent="0.25">
      <c r="A380" s="2">
        <v>43243</v>
      </c>
      <c r="B380" s="1">
        <v>159.5</v>
      </c>
      <c r="C380" s="1">
        <v>159.94</v>
      </c>
      <c r="D380" s="1">
        <v>164.9</v>
      </c>
      <c r="E380" s="1">
        <v>159.05000000000001</v>
      </c>
    </row>
    <row r="381" spans="1:5" x14ac:dyDescent="0.25">
      <c r="A381" s="2">
        <v>43244</v>
      </c>
      <c r="B381" s="1">
        <v>163</v>
      </c>
      <c r="C381" s="1">
        <v>159.71</v>
      </c>
      <c r="D381" s="1">
        <v>163</v>
      </c>
      <c r="E381" s="1">
        <v>159.61000000000001</v>
      </c>
    </row>
    <row r="382" spans="1:5" x14ac:dyDescent="0.25">
      <c r="A382" s="2">
        <v>43245</v>
      </c>
      <c r="B382" s="1">
        <v>162.85</v>
      </c>
      <c r="C382" s="1">
        <v>163</v>
      </c>
      <c r="D382" s="1">
        <v>164.52</v>
      </c>
      <c r="E382" s="1">
        <v>161.41999999999999</v>
      </c>
    </row>
    <row r="383" spans="1:5" x14ac:dyDescent="0.25">
      <c r="A383" s="2">
        <v>43248</v>
      </c>
      <c r="B383" s="1">
        <v>162.75</v>
      </c>
      <c r="C383" s="1">
        <v>163</v>
      </c>
      <c r="D383" s="1">
        <v>164</v>
      </c>
      <c r="E383" s="1">
        <v>162.35</v>
      </c>
    </row>
    <row r="384" spans="1:5" x14ac:dyDescent="0.25">
      <c r="A384" s="2">
        <v>43249</v>
      </c>
      <c r="B384" s="1">
        <v>161.65</v>
      </c>
      <c r="C384" s="1">
        <v>163.49</v>
      </c>
      <c r="D384" s="1">
        <v>163.95</v>
      </c>
      <c r="E384" s="1">
        <v>161</v>
      </c>
    </row>
    <row r="385" spans="1:5" x14ac:dyDescent="0.25">
      <c r="A385" s="2">
        <v>43250</v>
      </c>
      <c r="B385" s="1">
        <v>163.27000000000001</v>
      </c>
      <c r="C385" s="1">
        <v>161.94</v>
      </c>
      <c r="D385" s="1">
        <v>164.82</v>
      </c>
      <c r="E385" s="1">
        <v>161.26</v>
      </c>
    </row>
    <row r="386" spans="1:5" x14ac:dyDescent="0.25">
      <c r="A386" s="2">
        <v>43251</v>
      </c>
      <c r="B386" s="1">
        <v>163.15</v>
      </c>
      <c r="C386" s="1">
        <v>163.93</v>
      </c>
      <c r="D386" s="1">
        <v>166.22</v>
      </c>
      <c r="E386" s="1">
        <v>163.15</v>
      </c>
    </row>
    <row r="387" spans="1:5" x14ac:dyDescent="0.25">
      <c r="A387" s="2">
        <v>43252</v>
      </c>
      <c r="B387" s="1">
        <v>162</v>
      </c>
      <c r="C387" s="1">
        <v>164.23</v>
      </c>
      <c r="D387" s="1">
        <v>164.93</v>
      </c>
      <c r="E387" s="1">
        <v>162</v>
      </c>
    </row>
    <row r="388" spans="1:5" x14ac:dyDescent="0.25">
      <c r="A388" s="2">
        <v>43255</v>
      </c>
      <c r="B388" s="1">
        <v>167.66</v>
      </c>
      <c r="C388" s="1">
        <v>162.81</v>
      </c>
      <c r="D388" s="1">
        <v>167.69</v>
      </c>
      <c r="E388" s="1">
        <v>161.52000000000001</v>
      </c>
    </row>
    <row r="389" spans="1:5" x14ac:dyDescent="0.25">
      <c r="A389" s="2">
        <v>43256</v>
      </c>
      <c r="B389" s="1">
        <v>171.3</v>
      </c>
      <c r="C389" s="1">
        <v>167.72</v>
      </c>
      <c r="D389" s="1">
        <v>171.67</v>
      </c>
      <c r="E389" s="1">
        <v>166.86</v>
      </c>
    </row>
    <row r="390" spans="1:5" x14ac:dyDescent="0.25">
      <c r="A390" s="2">
        <v>43257</v>
      </c>
      <c r="B390" s="1">
        <v>170.67</v>
      </c>
      <c r="C390" s="1">
        <v>170.55</v>
      </c>
      <c r="D390" s="1">
        <v>173.75</v>
      </c>
      <c r="E390" s="1">
        <v>170.28</v>
      </c>
    </row>
    <row r="391" spans="1:5" x14ac:dyDescent="0.25">
      <c r="A391" s="2">
        <v>43258</v>
      </c>
      <c r="B391" s="1">
        <v>172.19</v>
      </c>
      <c r="C391" s="1">
        <v>171.5</v>
      </c>
      <c r="D391" s="1">
        <v>173.3</v>
      </c>
      <c r="E391" s="1">
        <v>171.01</v>
      </c>
    </row>
    <row r="392" spans="1:5" x14ac:dyDescent="0.25">
      <c r="A392" s="2">
        <v>43259</v>
      </c>
      <c r="B392" s="1">
        <v>168.86</v>
      </c>
      <c r="C392" s="1">
        <v>172</v>
      </c>
      <c r="D392" s="1">
        <v>173.17</v>
      </c>
      <c r="E392" s="1">
        <v>168.59</v>
      </c>
    </row>
    <row r="393" spans="1:5" x14ac:dyDescent="0.25">
      <c r="A393" s="2">
        <v>43260</v>
      </c>
      <c r="B393" s="1">
        <v>171.27</v>
      </c>
      <c r="C393" s="1">
        <v>169.7</v>
      </c>
      <c r="D393" s="1">
        <v>171.49</v>
      </c>
      <c r="E393" s="1">
        <v>169</v>
      </c>
    </row>
    <row r="394" spans="1:5" x14ac:dyDescent="0.25">
      <c r="A394" s="2">
        <v>43262</v>
      </c>
      <c r="B394" s="1">
        <v>170.5</v>
      </c>
      <c r="C394" s="1">
        <v>171.44</v>
      </c>
      <c r="D394" s="1">
        <v>173.27</v>
      </c>
      <c r="E394" s="1">
        <v>169.93</v>
      </c>
    </row>
    <row r="395" spans="1:5" x14ac:dyDescent="0.25">
      <c r="A395" s="2">
        <v>43264</v>
      </c>
      <c r="B395" s="1">
        <v>171.01</v>
      </c>
      <c r="C395" s="1">
        <v>171.34</v>
      </c>
      <c r="D395" s="1">
        <v>173.32</v>
      </c>
      <c r="E395" s="1">
        <v>170.85</v>
      </c>
    </row>
    <row r="396" spans="1:5" x14ac:dyDescent="0.25">
      <c r="A396" s="2">
        <v>43265</v>
      </c>
      <c r="B396" s="1">
        <v>169.11</v>
      </c>
      <c r="C396" s="1">
        <v>171.87</v>
      </c>
      <c r="D396" s="1">
        <v>171.87</v>
      </c>
      <c r="E396" s="1">
        <v>169.11</v>
      </c>
    </row>
    <row r="397" spans="1:5" x14ac:dyDescent="0.25">
      <c r="A397" s="2">
        <v>43266</v>
      </c>
      <c r="B397" s="1">
        <v>168.57</v>
      </c>
      <c r="C397" s="1">
        <v>169.92</v>
      </c>
      <c r="D397" s="1">
        <v>170.13</v>
      </c>
      <c r="E397" s="1">
        <v>168.51</v>
      </c>
    </row>
    <row r="398" spans="1:5" x14ac:dyDescent="0.25">
      <c r="A398" s="2">
        <v>43269</v>
      </c>
      <c r="B398" s="1">
        <v>167.3</v>
      </c>
      <c r="C398" s="1">
        <v>169.1</v>
      </c>
      <c r="D398" s="1">
        <v>170.69</v>
      </c>
      <c r="E398" s="1">
        <v>166.88</v>
      </c>
    </row>
    <row r="399" spans="1:5" x14ac:dyDescent="0.25">
      <c r="A399" s="2">
        <v>43270</v>
      </c>
      <c r="B399" s="1">
        <v>153.68</v>
      </c>
      <c r="C399" s="1">
        <v>159.47</v>
      </c>
      <c r="D399" s="1">
        <v>159.5</v>
      </c>
      <c r="E399" s="1">
        <v>151</v>
      </c>
    </row>
    <row r="400" spans="1:5" x14ac:dyDescent="0.25">
      <c r="A400" s="2">
        <v>43271</v>
      </c>
      <c r="B400" s="1">
        <v>155.01</v>
      </c>
      <c r="C400" s="1">
        <v>154.85</v>
      </c>
      <c r="D400" s="1">
        <v>156.97</v>
      </c>
      <c r="E400" s="1">
        <v>154.5</v>
      </c>
    </row>
    <row r="401" spans="1:5" x14ac:dyDescent="0.25">
      <c r="A401" s="2">
        <v>43272</v>
      </c>
      <c r="B401" s="1">
        <v>157.44</v>
      </c>
      <c r="C401" s="1">
        <v>155.79</v>
      </c>
      <c r="D401" s="1">
        <v>158.19</v>
      </c>
      <c r="E401" s="1">
        <v>154.53</v>
      </c>
    </row>
    <row r="402" spans="1:5" x14ac:dyDescent="0.25">
      <c r="A402" s="2">
        <v>43273</v>
      </c>
      <c r="B402" s="1">
        <v>157.74</v>
      </c>
      <c r="C402" s="1">
        <v>157.9</v>
      </c>
      <c r="D402" s="1">
        <v>159.18</v>
      </c>
      <c r="E402" s="1">
        <v>156.25</v>
      </c>
    </row>
    <row r="403" spans="1:5" x14ac:dyDescent="0.25">
      <c r="A403" s="2">
        <v>43276</v>
      </c>
      <c r="B403" s="1">
        <v>154.65</v>
      </c>
      <c r="C403" s="1">
        <v>157.5</v>
      </c>
      <c r="D403" s="1">
        <v>159.44</v>
      </c>
      <c r="E403" s="1">
        <v>154.65</v>
      </c>
    </row>
    <row r="404" spans="1:5" x14ac:dyDescent="0.25">
      <c r="A404" s="2">
        <v>43277</v>
      </c>
      <c r="B404" s="1">
        <v>154.94</v>
      </c>
      <c r="C404" s="1">
        <v>155.22</v>
      </c>
      <c r="D404" s="1">
        <v>157.85</v>
      </c>
      <c r="E404" s="1">
        <v>153.13</v>
      </c>
    </row>
    <row r="405" spans="1:5" x14ac:dyDescent="0.25">
      <c r="A405" s="2">
        <v>43278</v>
      </c>
      <c r="B405" s="1">
        <v>153.69999999999999</v>
      </c>
      <c r="C405" s="1">
        <v>155.1</v>
      </c>
      <c r="D405" s="1">
        <v>155.55000000000001</v>
      </c>
      <c r="E405" s="1">
        <v>152.08000000000001</v>
      </c>
    </row>
    <row r="406" spans="1:5" x14ac:dyDescent="0.25">
      <c r="A406" s="2">
        <v>43279</v>
      </c>
      <c r="B406" s="1">
        <v>148.59</v>
      </c>
      <c r="C406" s="1">
        <v>154.19999999999999</v>
      </c>
      <c r="D406" s="1">
        <v>154.25</v>
      </c>
      <c r="E406" s="1">
        <v>148.47</v>
      </c>
    </row>
    <row r="407" spans="1:5" x14ac:dyDescent="0.25">
      <c r="A407" s="2">
        <v>43280</v>
      </c>
      <c r="B407" s="1">
        <v>151.84</v>
      </c>
      <c r="C407" s="1">
        <v>149.72</v>
      </c>
      <c r="D407" s="1">
        <v>152.9</v>
      </c>
      <c r="E407" s="1">
        <v>149.34</v>
      </c>
    </row>
    <row r="408" spans="1:5" x14ac:dyDescent="0.25">
      <c r="A408" s="2">
        <v>43283</v>
      </c>
      <c r="B408" s="1">
        <v>154.69999999999999</v>
      </c>
      <c r="C408" s="1">
        <v>151.80000000000001</v>
      </c>
      <c r="D408" s="1">
        <v>154.69999999999999</v>
      </c>
      <c r="E408" s="1">
        <v>151.1</v>
      </c>
    </row>
    <row r="409" spans="1:5" x14ac:dyDescent="0.25">
      <c r="A409" s="2">
        <v>43284</v>
      </c>
      <c r="B409" s="1">
        <v>153.01</v>
      </c>
      <c r="C409" s="1">
        <v>154.25</v>
      </c>
      <c r="D409" s="1">
        <v>155</v>
      </c>
      <c r="E409" s="1">
        <v>151.69999999999999</v>
      </c>
    </row>
    <row r="410" spans="1:5" x14ac:dyDescent="0.25">
      <c r="A410" s="2">
        <v>43285</v>
      </c>
      <c r="B410" s="1">
        <v>151.53</v>
      </c>
      <c r="C410" s="1">
        <v>153.77000000000001</v>
      </c>
      <c r="D410" s="1">
        <v>153.77000000000001</v>
      </c>
      <c r="E410" s="1">
        <v>150.57</v>
      </c>
    </row>
    <row r="411" spans="1:5" x14ac:dyDescent="0.25">
      <c r="A411" s="2">
        <v>43286</v>
      </c>
      <c r="B411" s="1">
        <v>154.27000000000001</v>
      </c>
      <c r="C411" s="1">
        <v>150.94999999999999</v>
      </c>
      <c r="D411" s="1">
        <v>154.27000000000001</v>
      </c>
      <c r="E411" s="1">
        <v>150.41</v>
      </c>
    </row>
    <row r="412" spans="1:5" x14ac:dyDescent="0.25">
      <c r="A412" s="2">
        <v>43287</v>
      </c>
      <c r="B412" s="1">
        <v>154.27000000000001</v>
      </c>
      <c r="C412" s="1">
        <v>153.56</v>
      </c>
      <c r="D412" s="1">
        <v>154.44999999999999</v>
      </c>
      <c r="E412" s="1">
        <v>151.15</v>
      </c>
    </row>
    <row r="413" spans="1:5" x14ac:dyDescent="0.25">
      <c r="A413" s="2">
        <v>43290</v>
      </c>
      <c r="B413" s="1">
        <v>157.41999999999999</v>
      </c>
      <c r="C413" s="1">
        <v>154.27000000000001</v>
      </c>
      <c r="D413" s="1">
        <v>158</v>
      </c>
      <c r="E413" s="1">
        <v>154.02000000000001</v>
      </c>
    </row>
    <row r="414" spans="1:5" x14ac:dyDescent="0.25">
      <c r="A414" s="2">
        <v>43291</v>
      </c>
      <c r="B414" s="1">
        <v>161</v>
      </c>
      <c r="C414" s="1">
        <v>157.41999999999999</v>
      </c>
      <c r="D414" s="1">
        <v>161.36000000000001</v>
      </c>
      <c r="E414" s="1">
        <v>157.41999999999999</v>
      </c>
    </row>
    <row r="415" spans="1:5" x14ac:dyDescent="0.25">
      <c r="A415" s="2">
        <v>43292</v>
      </c>
      <c r="B415" s="1">
        <v>158.59</v>
      </c>
      <c r="C415" s="1">
        <v>159.5</v>
      </c>
      <c r="D415" s="1">
        <v>159.88</v>
      </c>
      <c r="E415" s="1">
        <v>157.03</v>
      </c>
    </row>
    <row r="416" spans="1:5" x14ac:dyDescent="0.25">
      <c r="A416" s="2">
        <v>43293</v>
      </c>
      <c r="B416" s="1">
        <v>155.65</v>
      </c>
      <c r="C416" s="1">
        <v>158.41999999999999</v>
      </c>
      <c r="D416" s="1">
        <v>158.41999999999999</v>
      </c>
      <c r="E416" s="1">
        <v>154.24</v>
      </c>
    </row>
    <row r="417" spans="1:5" x14ac:dyDescent="0.25">
      <c r="A417" s="2">
        <v>43294</v>
      </c>
      <c r="B417" s="1">
        <v>158.02000000000001</v>
      </c>
      <c r="C417" s="1">
        <v>155.83000000000001</v>
      </c>
      <c r="D417" s="1">
        <v>158.02000000000001</v>
      </c>
      <c r="E417" s="1">
        <v>155.72999999999999</v>
      </c>
    </row>
    <row r="418" spans="1:5" x14ac:dyDescent="0.25">
      <c r="A418" s="2">
        <v>43297</v>
      </c>
      <c r="B418" s="1">
        <v>156.88999999999999</v>
      </c>
      <c r="C418" s="1">
        <v>158.5</v>
      </c>
      <c r="D418" s="1">
        <v>158.83000000000001</v>
      </c>
      <c r="E418" s="1">
        <v>155.33000000000001</v>
      </c>
    </row>
    <row r="419" spans="1:5" x14ac:dyDescent="0.25">
      <c r="A419" s="2">
        <v>43298</v>
      </c>
      <c r="B419" s="1">
        <v>157.08000000000001</v>
      </c>
      <c r="C419" s="1">
        <v>157.22</v>
      </c>
      <c r="D419" s="1">
        <v>158.4</v>
      </c>
      <c r="E419" s="1">
        <v>154.6</v>
      </c>
    </row>
    <row r="420" spans="1:5" x14ac:dyDescent="0.25">
      <c r="A420" s="2">
        <v>43299</v>
      </c>
      <c r="B420" s="1">
        <v>161.1</v>
      </c>
      <c r="C420" s="1">
        <v>157.80000000000001</v>
      </c>
      <c r="D420" s="1">
        <v>161.28</v>
      </c>
      <c r="E420" s="1">
        <v>156.74</v>
      </c>
    </row>
    <row r="421" spans="1:5" x14ac:dyDescent="0.25">
      <c r="A421" s="2">
        <v>43300</v>
      </c>
      <c r="B421" s="1">
        <v>159.88</v>
      </c>
      <c r="C421" s="1">
        <v>162</v>
      </c>
      <c r="D421" s="1">
        <v>163.07</v>
      </c>
      <c r="E421" s="1">
        <v>158.69999999999999</v>
      </c>
    </row>
    <row r="422" spans="1:5" x14ac:dyDescent="0.25">
      <c r="A422" s="2">
        <v>43301</v>
      </c>
      <c r="B422" s="1">
        <v>159.46</v>
      </c>
      <c r="C422" s="1">
        <v>159.88</v>
      </c>
      <c r="D422" s="1">
        <v>161.16</v>
      </c>
      <c r="E422" s="1">
        <v>157.82</v>
      </c>
    </row>
    <row r="423" spans="1:5" x14ac:dyDescent="0.25">
      <c r="A423" s="2">
        <v>43304</v>
      </c>
      <c r="B423" s="1">
        <v>159.41999999999999</v>
      </c>
      <c r="C423" s="1">
        <v>159.5</v>
      </c>
      <c r="D423" s="1">
        <v>161.38</v>
      </c>
      <c r="E423" s="1">
        <v>158.08000000000001</v>
      </c>
    </row>
    <row r="424" spans="1:5" x14ac:dyDescent="0.25">
      <c r="A424" s="2">
        <v>43305</v>
      </c>
      <c r="B424" s="1">
        <v>162.75</v>
      </c>
      <c r="C424" s="1">
        <v>159.41999999999999</v>
      </c>
      <c r="D424" s="1">
        <v>163.19</v>
      </c>
      <c r="E424" s="1">
        <v>158.55000000000001</v>
      </c>
    </row>
    <row r="425" spans="1:5" x14ac:dyDescent="0.25">
      <c r="A425" s="2">
        <v>43306</v>
      </c>
      <c r="B425" s="1">
        <v>161</v>
      </c>
      <c r="C425" s="1">
        <v>161.27000000000001</v>
      </c>
      <c r="D425" s="1">
        <v>163.92</v>
      </c>
      <c r="E425" s="1">
        <v>160.94999999999999</v>
      </c>
    </row>
    <row r="426" spans="1:5" x14ac:dyDescent="0.25">
      <c r="A426" s="2">
        <v>43307</v>
      </c>
      <c r="B426" s="1">
        <v>163.44999999999999</v>
      </c>
      <c r="C426" s="1">
        <v>161.5</v>
      </c>
      <c r="D426" s="1">
        <v>163.78</v>
      </c>
      <c r="E426" s="1">
        <v>161.5</v>
      </c>
    </row>
    <row r="427" spans="1:5" x14ac:dyDescent="0.25">
      <c r="A427" s="2">
        <v>43308</v>
      </c>
      <c r="B427" s="1">
        <v>163.63999999999999</v>
      </c>
      <c r="C427" s="1">
        <v>163.51</v>
      </c>
      <c r="D427" s="1">
        <v>164</v>
      </c>
      <c r="E427" s="1">
        <v>162.02000000000001</v>
      </c>
    </row>
    <row r="428" spans="1:5" x14ac:dyDescent="0.25">
      <c r="A428" s="2">
        <v>43311</v>
      </c>
      <c r="B428" s="1">
        <v>163.30000000000001</v>
      </c>
      <c r="C428" s="1">
        <v>163.78</v>
      </c>
      <c r="D428" s="1">
        <v>163.78</v>
      </c>
      <c r="E428" s="1">
        <v>161.75</v>
      </c>
    </row>
    <row r="429" spans="1:5" x14ac:dyDescent="0.25">
      <c r="A429" s="2">
        <v>43312</v>
      </c>
      <c r="B429" s="1">
        <v>162.4</v>
      </c>
      <c r="C429" s="1">
        <v>162.97999999999999</v>
      </c>
      <c r="D429" s="1">
        <v>162.97999999999999</v>
      </c>
      <c r="E429" s="1">
        <v>160.34</v>
      </c>
    </row>
    <row r="430" spans="1:5" x14ac:dyDescent="0.25">
      <c r="A430" s="2">
        <v>43313</v>
      </c>
      <c r="B430" s="1">
        <v>160.32</v>
      </c>
      <c r="C430" s="1">
        <v>162.69999999999999</v>
      </c>
      <c r="D430" s="1">
        <v>162.84</v>
      </c>
      <c r="E430" s="1">
        <v>160.19999999999999</v>
      </c>
    </row>
    <row r="431" spans="1:5" x14ac:dyDescent="0.25">
      <c r="A431" s="2">
        <v>43314</v>
      </c>
      <c r="B431" s="1">
        <v>159.80000000000001</v>
      </c>
      <c r="C431" s="1">
        <v>160.30000000000001</v>
      </c>
      <c r="D431" s="1">
        <v>161.94</v>
      </c>
      <c r="E431" s="1">
        <v>158.54</v>
      </c>
    </row>
    <row r="432" spans="1:5" x14ac:dyDescent="0.25">
      <c r="A432" s="2">
        <v>43315</v>
      </c>
      <c r="B432" s="1">
        <v>163.12</v>
      </c>
      <c r="C432" s="1">
        <v>159.94</v>
      </c>
      <c r="D432" s="1">
        <v>163.12</v>
      </c>
      <c r="E432" s="1">
        <v>158.54</v>
      </c>
    </row>
    <row r="433" spans="1:5" x14ac:dyDescent="0.25">
      <c r="A433" s="2">
        <v>43318</v>
      </c>
      <c r="B433" s="1">
        <v>161.82</v>
      </c>
      <c r="C433" s="1">
        <v>163.16</v>
      </c>
      <c r="D433" s="1">
        <v>164.6</v>
      </c>
      <c r="E433" s="1">
        <v>161.82</v>
      </c>
    </row>
    <row r="434" spans="1:5" x14ac:dyDescent="0.25">
      <c r="A434" s="2">
        <v>43319</v>
      </c>
      <c r="B434" s="1">
        <v>160.32</v>
      </c>
      <c r="C434" s="1">
        <v>162.86000000000001</v>
      </c>
      <c r="D434" s="1">
        <v>162.88</v>
      </c>
      <c r="E434" s="1">
        <v>159.28</v>
      </c>
    </row>
    <row r="435" spans="1:5" x14ac:dyDescent="0.25">
      <c r="A435" s="2">
        <v>43320</v>
      </c>
      <c r="B435" s="1">
        <v>158.9</v>
      </c>
      <c r="C435" s="1">
        <v>160.19999999999999</v>
      </c>
      <c r="D435" s="1">
        <v>161.04</v>
      </c>
      <c r="E435" s="1">
        <v>155.5</v>
      </c>
    </row>
    <row r="436" spans="1:5" x14ac:dyDescent="0.25">
      <c r="A436" s="2">
        <v>43321</v>
      </c>
      <c r="B436" s="1">
        <v>160.62</v>
      </c>
      <c r="C436" s="1">
        <v>158.9</v>
      </c>
      <c r="D436" s="1">
        <v>160.62</v>
      </c>
      <c r="E436" s="1">
        <v>156.36000000000001</v>
      </c>
    </row>
    <row r="437" spans="1:5" x14ac:dyDescent="0.25">
      <c r="A437" s="2">
        <v>43322</v>
      </c>
      <c r="B437" s="1">
        <v>152</v>
      </c>
      <c r="C437" s="1">
        <v>155</v>
      </c>
      <c r="D437" s="1">
        <v>157.63999999999999</v>
      </c>
      <c r="E437" s="1">
        <v>148.74</v>
      </c>
    </row>
    <row r="438" spans="1:5" x14ac:dyDescent="0.25">
      <c r="A438" s="2">
        <v>43325</v>
      </c>
      <c r="B438" s="1">
        <v>155.9</v>
      </c>
      <c r="C438" s="1">
        <v>152</v>
      </c>
      <c r="D438" s="1">
        <v>157.44</v>
      </c>
      <c r="E438" s="1">
        <v>150.24</v>
      </c>
    </row>
    <row r="439" spans="1:5" x14ac:dyDescent="0.25">
      <c r="A439" s="2">
        <v>43326</v>
      </c>
      <c r="B439" s="1">
        <v>155.47999999999999</v>
      </c>
      <c r="C439" s="1">
        <v>155.96</v>
      </c>
      <c r="D439" s="1">
        <v>156.91999999999999</v>
      </c>
      <c r="E439" s="1">
        <v>153.12</v>
      </c>
    </row>
    <row r="440" spans="1:5" x14ac:dyDescent="0.25">
      <c r="A440" s="2">
        <v>43327</v>
      </c>
      <c r="B440" s="1">
        <v>155.54</v>
      </c>
      <c r="C440" s="1">
        <v>155.96</v>
      </c>
      <c r="D440" s="1">
        <v>156</v>
      </c>
      <c r="E440" s="1">
        <v>152.52000000000001</v>
      </c>
    </row>
    <row r="441" spans="1:5" x14ac:dyDescent="0.25">
      <c r="A441" s="2">
        <v>43328</v>
      </c>
      <c r="B441" s="1">
        <v>153.38</v>
      </c>
      <c r="C441" s="1">
        <v>154.6</v>
      </c>
      <c r="D441" s="1">
        <v>155.46</v>
      </c>
      <c r="E441" s="1">
        <v>153.38</v>
      </c>
    </row>
    <row r="442" spans="1:5" x14ac:dyDescent="0.25">
      <c r="A442" s="2">
        <v>43329</v>
      </c>
      <c r="B442" s="1">
        <v>155.16</v>
      </c>
      <c r="C442" s="1">
        <v>153.91999999999999</v>
      </c>
      <c r="D442" s="1">
        <v>156.36000000000001</v>
      </c>
      <c r="E442" s="1">
        <v>153.32</v>
      </c>
    </row>
    <row r="443" spans="1:5" x14ac:dyDescent="0.25">
      <c r="A443" s="2">
        <v>43332</v>
      </c>
      <c r="B443" s="1">
        <v>157.74</v>
      </c>
      <c r="C443" s="1">
        <v>156.44</v>
      </c>
      <c r="D443" s="1">
        <v>158.44</v>
      </c>
      <c r="E443" s="1">
        <v>155.62</v>
      </c>
    </row>
    <row r="444" spans="1:5" x14ac:dyDescent="0.25">
      <c r="A444" s="2">
        <v>43333</v>
      </c>
      <c r="B444" s="1">
        <v>158.80000000000001</v>
      </c>
      <c r="C444" s="1">
        <v>157.78</v>
      </c>
      <c r="D444" s="1">
        <v>158.97999999999999</v>
      </c>
      <c r="E444" s="1">
        <v>156.4</v>
      </c>
    </row>
    <row r="445" spans="1:5" x14ac:dyDescent="0.25">
      <c r="A445" s="2">
        <v>43334</v>
      </c>
      <c r="B445" s="1">
        <v>160.69999999999999</v>
      </c>
      <c r="C445" s="1">
        <v>158.82</v>
      </c>
      <c r="D445" s="1">
        <v>161.1</v>
      </c>
      <c r="E445" s="1">
        <v>156.97999999999999</v>
      </c>
    </row>
    <row r="446" spans="1:5" x14ac:dyDescent="0.25">
      <c r="A446" s="2">
        <v>43335</v>
      </c>
      <c r="B446" s="1">
        <v>158</v>
      </c>
      <c r="C446" s="1">
        <v>160.46</v>
      </c>
      <c r="D446" s="1">
        <v>161.36000000000001</v>
      </c>
      <c r="E446" s="1">
        <v>157.46</v>
      </c>
    </row>
    <row r="447" spans="1:5" x14ac:dyDescent="0.25">
      <c r="A447" s="2">
        <v>43336</v>
      </c>
      <c r="B447" s="1">
        <v>159.5</v>
      </c>
      <c r="C447" s="1">
        <v>158</v>
      </c>
      <c r="D447" s="1">
        <v>159.5</v>
      </c>
      <c r="E447" s="1">
        <v>155.76</v>
      </c>
    </row>
    <row r="448" spans="1:5" x14ac:dyDescent="0.25">
      <c r="A448" s="2">
        <v>43339</v>
      </c>
      <c r="B448" s="1">
        <v>160.19999999999999</v>
      </c>
      <c r="C448" s="1">
        <v>159.4</v>
      </c>
      <c r="D448" s="1">
        <v>160.19999999999999</v>
      </c>
      <c r="E448" s="1">
        <v>157.84</v>
      </c>
    </row>
    <row r="449" spans="1:5" x14ac:dyDescent="0.25">
      <c r="A449" s="2">
        <v>43340</v>
      </c>
      <c r="B449" s="1">
        <v>165.2</v>
      </c>
      <c r="C449" s="1">
        <v>160.5</v>
      </c>
      <c r="D449" s="1">
        <v>166.34</v>
      </c>
      <c r="E449" s="1">
        <v>159.63999999999999</v>
      </c>
    </row>
    <row r="450" spans="1:5" x14ac:dyDescent="0.25">
      <c r="A450" s="2">
        <v>43341</v>
      </c>
      <c r="B450" s="1">
        <v>168.32</v>
      </c>
      <c r="C450" s="1">
        <v>164.74</v>
      </c>
      <c r="D450" s="1">
        <v>169</v>
      </c>
      <c r="E450" s="1">
        <v>164.74</v>
      </c>
    </row>
    <row r="451" spans="1:5" x14ac:dyDescent="0.25">
      <c r="A451" s="2">
        <v>43342</v>
      </c>
      <c r="B451" s="1">
        <v>168</v>
      </c>
      <c r="C451" s="1">
        <v>168.76</v>
      </c>
      <c r="D451" s="1">
        <v>168.88</v>
      </c>
      <c r="E451" s="1">
        <v>166.36</v>
      </c>
    </row>
    <row r="452" spans="1:5" x14ac:dyDescent="0.25">
      <c r="A452" s="2">
        <v>43343</v>
      </c>
      <c r="B452" s="1">
        <v>165.66</v>
      </c>
      <c r="C452" s="1">
        <v>167.16</v>
      </c>
      <c r="D452" s="1">
        <v>167.28</v>
      </c>
      <c r="E452" s="1">
        <v>163.96</v>
      </c>
    </row>
    <row r="453" spans="1:5" x14ac:dyDescent="0.25">
      <c r="A453" s="2">
        <v>43346</v>
      </c>
      <c r="B453" s="1">
        <v>168.6</v>
      </c>
      <c r="C453" s="1">
        <v>166.2</v>
      </c>
      <c r="D453" s="1">
        <v>169.44</v>
      </c>
      <c r="E453" s="1">
        <v>165.5</v>
      </c>
    </row>
    <row r="454" spans="1:5" x14ac:dyDescent="0.25">
      <c r="A454" s="2">
        <v>43347</v>
      </c>
      <c r="B454" s="1">
        <v>164.74</v>
      </c>
      <c r="C454" s="1">
        <v>168.74</v>
      </c>
      <c r="D454" s="1">
        <v>169.12</v>
      </c>
      <c r="E454" s="1">
        <v>164.74</v>
      </c>
    </row>
    <row r="455" spans="1:5" x14ac:dyDescent="0.25">
      <c r="A455" s="2">
        <v>43348</v>
      </c>
      <c r="B455" s="1">
        <v>163.78</v>
      </c>
      <c r="C455" s="1">
        <v>165.46</v>
      </c>
      <c r="D455" s="1">
        <v>166.76</v>
      </c>
      <c r="E455" s="1">
        <v>163.78</v>
      </c>
    </row>
    <row r="456" spans="1:5" x14ac:dyDescent="0.25">
      <c r="A456" s="2">
        <v>43349</v>
      </c>
      <c r="B456" s="1">
        <v>163.5</v>
      </c>
      <c r="C456" s="1">
        <v>163.78</v>
      </c>
      <c r="D456" s="1">
        <v>165.7</v>
      </c>
      <c r="E456" s="1">
        <v>163.4</v>
      </c>
    </row>
    <row r="457" spans="1:5" x14ac:dyDescent="0.25">
      <c r="A457" s="2">
        <v>43350</v>
      </c>
      <c r="B457" s="1">
        <v>165.94</v>
      </c>
      <c r="C457" s="1">
        <v>164.86</v>
      </c>
      <c r="D457" s="1">
        <v>166</v>
      </c>
      <c r="E457" s="1">
        <v>162.52000000000001</v>
      </c>
    </row>
    <row r="458" spans="1:5" x14ac:dyDescent="0.25">
      <c r="A458" s="2">
        <v>43353</v>
      </c>
      <c r="B458" s="1">
        <v>170</v>
      </c>
      <c r="C458" s="1">
        <v>165.68</v>
      </c>
      <c r="D458" s="1">
        <v>170</v>
      </c>
      <c r="E458" s="1">
        <v>165.1</v>
      </c>
    </row>
    <row r="459" spans="1:5" x14ac:dyDescent="0.25">
      <c r="A459" s="2">
        <v>43354</v>
      </c>
      <c r="B459" s="1">
        <v>169.36</v>
      </c>
      <c r="C459" s="1">
        <v>169.46</v>
      </c>
      <c r="D459" s="1">
        <v>171.1</v>
      </c>
      <c r="E459" s="1">
        <v>167.8</v>
      </c>
    </row>
    <row r="460" spans="1:5" x14ac:dyDescent="0.25">
      <c r="A460" s="2">
        <v>43355</v>
      </c>
      <c r="B460" s="1">
        <v>169.78</v>
      </c>
      <c r="C460" s="1">
        <v>169.3</v>
      </c>
      <c r="D460" s="1">
        <v>169.98</v>
      </c>
      <c r="E460" s="1">
        <v>168.06</v>
      </c>
    </row>
    <row r="461" spans="1:5" x14ac:dyDescent="0.25">
      <c r="A461" s="2">
        <v>43356</v>
      </c>
      <c r="B461" s="1">
        <v>169.52</v>
      </c>
      <c r="C461" s="1">
        <v>169.8</v>
      </c>
      <c r="D461" s="1">
        <v>171.28</v>
      </c>
      <c r="E461" s="1">
        <v>168.02</v>
      </c>
    </row>
    <row r="462" spans="1:5" x14ac:dyDescent="0.25">
      <c r="A462" s="2">
        <v>43357</v>
      </c>
      <c r="B462" s="1">
        <v>170.2</v>
      </c>
      <c r="C462" s="1">
        <v>169.1</v>
      </c>
      <c r="D462" s="1">
        <v>170.38</v>
      </c>
      <c r="E462" s="1">
        <v>168.52</v>
      </c>
    </row>
    <row r="463" spans="1:5" x14ac:dyDescent="0.25">
      <c r="A463" s="2">
        <v>43360</v>
      </c>
      <c r="B463" s="1">
        <v>171.34</v>
      </c>
      <c r="C463" s="1">
        <v>170.02</v>
      </c>
      <c r="D463" s="1">
        <v>172.3</v>
      </c>
      <c r="E463" s="1">
        <v>169</v>
      </c>
    </row>
    <row r="464" spans="1:5" x14ac:dyDescent="0.25">
      <c r="A464" s="2">
        <v>43361</v>
      </c>
      <c r="B464" s="1">
        <v>173.36</v>
      </c>
      <c r="C464" s="1">
        <v>171.66</v>
      </c>
      <c r="D464" s="1">
        <v>173.98</v>
      </c>
      <c r="E464" s="1">
        <v>170.16</v>
      </c>
    </row>
    <row r="465" spans="1:5" x14ac:dyDescent="0.25">
      <c r="A465" s="2">
        <v>43362</v>
      </c>
      <c r="B465" s="1">
        <v>172.34</v>
      </c>
      <c r="C465" s="1">
        <v>173.78</v>
      </c>
      <c r="D465" s="1">
        <v>175.2</v>
      </c>
      <c r="E465" s="1">
        <v>171.12</v>
      </c>
    </row>
    <row r="466" spans="1:5" x14ac:dyDescent="0.25">
      <c r="A466" s="2">
        <v>43363</v>
      </c>
      <c r="B466" s="1">
        <v>174.88</v>
      </c>
      <c r="C466" s="1">
        <v>172.34</v>
      </c>
      <c r="D466" s="1">
        <v>176.98</v>
      </c>
      <c r="E466" s="1">
        <v>172.34</v>
      </c>
    </row>
    <row r="467" spans="1:5" x14ac:dyDescent="0.25">
      <c r="A467" s="2">
        <v>43364</v>
      </c>
      <c r="B467" s="1">
        <v>177.82</v>
      </c>
      <c r="C467" s="1">
        <v>175</v>
      </c>
      <c r="D467" s="1">
        <v>177.82</v>
      </c>
      <c r="E467" s="1">
        <v>173.72</v>
      </c>
    </row>
    <row r="468" spans="1:5" x14ac:dyDescent="0.25">
      <c r="A468" s="2">
        <v>43367</v>
      </c>
      <c r="B468" s="1">
        <v>176.6</v>
      </c>
      <c r="C468" s="1">
        <v>177.3</v>
      </c>
      <c r="D468" s="1">
        <v>179.68</v>
      </c>
      <c r="E468" s="1">
        <v>175.32</v>
      </c>
    </row>
    <row r="469" spans="1:5" x14ac:dyDescent="0.25">
      <c r="A469" s="2">
        <v>43368</v>
      </c>
      <c r="B469" s="1">
        <v>177.52</v>
      </c>
      <c r="C469" s="1">
        <v>176.2</v>
      </c>
      <c r="D469" s="1">
        <v>177.52</v>
      </c>
      <c r="E469" s="1">
        <v>174.9</v>
      </c>
    </row>
    <row r="470" spans="1:5" x14ac:dyDescent="0.25">
      <c r="A470" s="2">
        <v>43369</v>
      </c>
      <c r="B470" s="1">
        <v>171.56</v>
      </c>
      <c r="C470" s="1">
        <v>177.22</v>
      </c>
      <c r="D470" s="1">
        <v>177.9</v>
      </c>
      <c r="E470" s="1">
        <v>171.56</v>
      </c>
    </row>
    <row r="471" spans="1:5" x14ac:dyDescent="0.25">
      <c r="A471" s="2">
        <v>43370</v>
      </c>
      <c r="B471" s="1">
        <v>179</v>
      </c>
      <c r="C471" s="1">
        <v>172.26</v>
      </c>
      <c r="D471" s="1">
        <v>179</v>
      </c>
      <c r="E471" s="1">
        <v>172.24</v>
      </c>
    </row>
    <row r="472" spans="1:5" x14ac:dyDescent="0.25">
      <c r="A472" s="2">
        <v>43371</v>
      </c>
      <c r="B472" s="1">
        <v>177.9</v>
      </c>
      <c r="C472" s="1">
        <v>178.6</v>
      </c>
      <c r="D472" s="1">
        <v>178.94</v>
      </c>
      <c r="E472" s="1">
        <v>175.18</v>
      </c>
    </row>
    <row r="473" spans="1:5" x14ac:dyDescent="0.25">
      <c r="A473" s="2">
        <v>43374</v>
      </c>
      <c r="B473" s="1">
        <v>177.22</v>
      </c>
      <c r="C473" s="1">
        <v>178.38</v>
      </c>
      <c r="D473" s="1">
        <v>178.62</v>
      </c>
      <c r="E473" s="1">
        <v>177</v>
      </c>
    </row>
    <row r="474" spans="1:5" x14ac:dyDescent="0.25">
      <c r="A474" s="2">
        <v>43375</v>
      </c>
      <c r="B474" s="1">
        <v>178.5</v>
      </c>
      <c r="C474" s="1">
        <v>177.22</v>
      </c>
      <c r="D474" s="1">
        <v>179.52</v>
      </c>
      <c r="E474" s="1">
        <v>177.22</v>
      </c>
    </row>
    <row r="475" spans="1:5" x14ac:dyDescent="0.25">
      <c r="A475" s="2">
        <v>43376</v>
      </c>
      <c r="B475" s="1">
        <v>184</v>
      </c>
      <c r="C475" s="1">
        <v>179.26</v>
      </c>
      <c r="D475" s="1">
        <v>184.14</v>
      </c>
      <c r="E475" s="1">
        <v>178.1</v>
      </c>
    </row>
    <row r="476" spans="1:5" x14ac:dyDescent="0.25">
      <c r="A476" s="2">
        <v>43377</v>
      </c>
      <c r="B476" s="1">
        <v>182</v>
      </c>
      <c r="C476" s="1">
        <v>183.8</v>
      </c>
      <c r="D476" s="1">
        <v>184.88</v>
      </c>
      <c r="E476" s="1">
        <v>181.74</v>
      </c>
    </row>
    <row r="477" spans="1:5" x14ac:dyDescent="0.25">
      <c r="A477" s="2">
        <v>43378</v>
      </c>
      <c r="B477" s="1">
        <v>178.1</v>
      </c>
      <c r="C477" s="1">
        <v>182.52</v>
      </c>
      <c r="D477" s="1">
        <v>182.98</v>
      </c>
      <c r="E477" s="1">
        <v>178.1</v>
      </c>
    </row>
    <row r="478" spans="1:5" x14ac:dyDescent="0.25">
      <c r="A478" s="2">
        <v>43381</v>
      </c>
      <c r="B478" s="1">
        <v>178.42</v>
      </c>
      <c r="C478" s="1">
        <v>179.34</v>
      </c>
      <c r="D478" s="1">
        <v>180.96</v>
      </c>
      <c r="E478" s="1">
        <v>178.42</v>
      </c>
    </row>
    <row r="479" spans="1:5" x14ac:dyDescent="0.25">
      <c r="A479" s="2">
        <v>43382</v>
      </c>
      <c r="B479" s="1">
        <v>180.4</v>
      </c>
      <c r="C479" s="1">
        <v>180</v>
      </c>
      <c r="D479" s="1">
        <v>181.8</v>
      </c>
      <c r="E479" s="1">
        <v>178.1</v>
      </c>
    </row>
    <row r="480" spans="1:5" x14ac:dyDescent="0.25">
      <c r="A480" s="2">
        <v>43383</v>
      </c>
      <c r="B480" s="1">
        <v>176.34</v>
      </c>
      <c r="C480" s="1">
        <v>179.14</v>
      </c>
      <c r="D480" s="1">
        <v>180.8</v>
      </c>
      <c r="E480" s="1">
        <v>176.08</v>
      </c>
    </row>
    <row r="481" spans="1:5" x14ac:dyDescent="0.25">
      <c r="A481" s="2">
        <v>43384</v>
      </c>
      <c r="B481" s="1">
        <v>167.1</v>
      </c>
      <c r="C481" s="1">
        <v>171.56</v>
      </c>
      <c r="D481" s="1">
        <v>171.56</v>
      </c>
      <c r="E481" s="1">
        <v>165.82</v>
      </c>
    </row>
    <row r="482" spans="1:5" x14ac:dyDescent="0.25">
      <c r="A482" s="2">
        <v>43385</v>
      </c>
      <c r="B482" s="1">
        <v>168.26</v>
      </c>
      <c r="C482" s="1">
        <v>167.22</v>
      </c>
      <c r="D482" s="1">
        <v>168.36</v>
      </c>
      <c r="E482" s="1">
        <v>165.26</v>
      </c>
    </row>
    <row r="483" spans="1:5" x14ac:dyDescent="0.25">
      <c r="A483" s="2">
        <v>43388</v>
      </c>
      <c r="B483" s="1">
        <v>165</v>
      </c>
      <c r="C483" s="1">
        <v>168.48</v>
      </c>
      <c r="D483" s="1">
        <v>169.58</v>
      </c>
      <c r="E483" s="1">
        <v>164.6</v>
      </c>
    </row>
    <row r="484" spans="1:5" x14ac:dyDescent="0.25">
      <c r="A484" s="2">
        <v>43389</v>
      </c>
      <c r="B484" s="1">
        <v>167.86</v>
      </c>
      <c r="C484" s="1">
        <v>165</v>
      </c>
      <c r="D484" s="1">
        <v>167.94</v>
      </c>
      <c r="E484" s="1">
        <v>163.9</v>
      </c>
    </row>
    <row r="485" spans="1:5" x14ac:dyDescent="0.25">
      <c r="A485" s="2">
        <v>43390</v>
      </c>
      <c r="B485" s="1">
        <v>171.3</v>
      </c>
      <c r="C485" s="1">
        <v>167.88</v>
      </c>
      <c r="D485" s="1">
        <v>172.3</v>
      </c>
      <c r="E485" s="1">
        <v>167.88</v>
      </c>
    </row>
    <row r="486" spans="1:5" x14ac:dyDescent="0.25">
      <c r="A486" s="2">
        <v>43391</v>
      </c>
      <c r="B486" s="1">
        <v>166</v>
      </c>
      <c r="C486" s="1">
        <v>171.2</v>
      </c>
      <c r="D486" s="1">
        <v>171.6</v>
      </c>
      <c r="E486" s="1">
        <v>166</v>
      </c>
    </row>
    <row r="487" spans="1:5" x14ac:dyDescent="0.25">
      <c r="A487" s="2">
        <v>43392</v>
      </c>
      <c r="B487" s="1">
        <v>160.4</v>
      </c>
      <c r="C487" s="1">
        <v>166.8</v>
      </c>
      <c r="D487" s="1">
        <v>167.28</v>
      </c>
      <c r="E487" s="1">
        <v>160.4</v>
      </c>
    </row>
    <row r="488" spans="1:5" x14ac:dyDescent="0.25">
      <c r="A488" s="2">
        <v>43395</v>
      </c>
      <c r="B488" s="1">
        <v>158.5</v>
      </c>
      <c r="C488" s="1">
        <v>162</v>
      </c>
      <c r="D488" s="1">
        <v>162</v>
      </c>
      <c r="E488" s="1">
        <v>157.58000000000001</v>
      </c>
    </row>
    <row r="489" spans="1:5" x14ac:dyDescent="0.25">
      <c r="A489" s="2">
        <v>43396</v>
      </c>
      <c r="B489" s="1">
        <v>158.19999999999999</v>
      </c>
      <c r="C489" s="1">
        <v>157.5</v>
      </c>
      <c r="D489" s="1">
        <v>161.02000000000001</v>
      </c>
      <c r="E489" s="1">
        <v>156.28</v>
      </c>
    </row>
    <row r="490" spans="1:5" x14ac:dyDescent="0.25">
      <c r="A490" s="2">
        <v>43397</v>
      </c>
      <c r="B490" s="1">
        <v>156.69999999999999</v>
      </c>
      <c r="C490" s="1">
        <v>159.30000000000001</v>
      </c>
      <c r="D490" s="1">
        <v>162.32</v>
      </c>
      <c r="E490" s="1">
        <v>156.52000000000001</v>
      </c>
    </row>
    <row r="491" spans="1:5" x14ac:dyDescent="0.25">
      <c r="A491" s="2">
        <v>43398</v>
      </c>
      <c r="B491" s="1">
        <v>161</v>
      </c>
      <c r="C491" s="1">
        <v>156</v>
      </c>
      <c r="D491" s="1">
        <v>161.06</v>
      </c>
      <c r="E491" s="1">
        <v>155.41999999999999</v>
      </c>
    </row>
    <row r="492" spans="1:5" x14ac:dyDescent="0.25">
      <c r="A492" s="2">
        <v>43399</v>
      </c>
      <c r="B492" s="1">
        <v>158.72</v>
      </c>
      <c r="C492" s="1">
        <v>160.97999999999999</v>
      </c>
      <c r="D492" s="1">
        <v>160.97999999999999</v>
      </c>
      <c r="E492" s="1">
        <v>155.62</v>
      </c>
    </row>
    <row r="493" spans="1:5" x14ac:dyDescent="0.25">
      <c r="A493" s="2">
        <v>43402</v>
      </c>
      <c r="B493" s="1">
        <v>159.84</v>
      </c>
      <c r="C493" s="1">
        <v>158</v>
      </c>
      <c r="D493" s="1">
        <v>160.47999999999999</v>
      </c>
      <c r="E493" s="1">
        <v>157.22</v>
      </c>
    </row>
    <row r="494" spans="1:5" x14ac:dyDescent="0.25">
      <c r="A494" s="2">
        <v>43403</v>
      </c>
      <c r="B494" s="1">
        <v>158.02000000000001</v>
      </c>
      <c r="C494" s="1">
        <v>158.34</v>
      </c>
      <c r="D494" s="1">
        <v>160.46</v>
      </c>
      <c r="E494" s="1">
        <v>156.1</v>
      </c>
    </row>
    <row r="495" spans="1:5" x14ac:dyDescent="0.25">
      <c r="A495" s="2">
        <v>43404</v>
      </c>
      <c r="B495" s="1">
        <v>160.41999999999999</v>
      </c>
      <c r="C495" s="1">
        <v>158.68</v>
      </c>
      <c r="D495" s="1">
        <v>160.78</v>
      </c>
      <c r="E495" s="1">
        <v>158.38</v>
      </c>
    </row>
    <row r="496" spans="1:5" x14ac:dyDescent="0.25">
      <c r="A496" s="2">
        <v>43405</v>
      </c>
      <c r="B496" s="1">
        <v>159.06</v>
      </c>
      <c r="C496" s="1">
        <v>159.88</v>
      </c>
      <c r="D496" s="1">
        <v>160.22</v>
      </c>
      <c r="E496" s="1">
        <v>156.9</v>
      </c>
    </row>
    <row r="497" spans="1:5" x14ac:dyDescent="0.25">
      <c r="A497" s="2">
        <v>43406</v>
      </c>
      <c r="B497" s="1">
        <v>157.94</v>
      </c>
      <c r="C497" s="1">
        <v>159.88</v>
      </c>
      <c r="D497" s="1">
        <v>160.47999999999999</v>
      </c>
      <c r="E497" s="1">
        <v>157.02000000000001</v>
      </c>
    </row>
    <row r="498" spans="1:5" x14ac:dyDescent="0.25">
      <c r="A498" s="2">
        <v>43410</v>
      </c>
      <c r="B498" s="1">
        <v>157.91999999999999</v>
      </c>
      <c r="C498" s="1">
        <v>158</v>
      </c>
      <c r="D498" s="1">
        <v>158.69999999999999</v>
      </c>
      <c r="E498" s="1">
        <v>157.02000000000001</v>
      </c>
    </row>
    <row r="499" spans="1:5" x14ac:dyDescent="0.25">
      <c r="A499" s="2">
        <v>43411</v>
      </c>
      <c r="B499" s="1">
        <v>157.6</v>
      </c>
      <c r="C499" s="1">
        <v>157.5</v>
      </c>
      <c r="D499" s="1">
        <v>158.5</v>
      </c>
      <c r="E499" s="1">
        <v>156.30000000000001</v>
      </c>
    </row>
    <row r="500" spans="1:5" x14ac:dyDescent="0.25">
      <c r="A500" s="2">
        <v>43412</v>
      </c>
      <c r="B500" s="1">
        <v>156.80000000000001</v>
      </c>
      <c r="C500" s="1">
        <v>157.94</v>
      </c>
      <c r="D500" s="1">
        <v>158.19999999999999</v>
      </c>
      <c r="E500" s="1">
        <v>156.80000000000001</v>
      </c>
    </row>
    <row r="501" spans="1:5" x14ac:dyDescent="0.25">
      <c r="A501" s="2">
        <v>43413</v>
      </c>
      <c r="B501" s="1">
        <v>161.74</v>
      </c>
      <c r="C501" s="1">
        <v>156.69999999999999</v>
      </c>
      <c r="D501" s="1">
        <v>161.88</v>
      </c>
      <c r="E501" s="1">
        <v>155.12</v>
      </c>
    </row>
    <row r="502" spans="1:5" x14ac:dyDescent="0.25">
      <c r="A502" s="2">
        <v>43416</v>
      </c>
      <c r="B502" s="1">
        <v>160.96</v>
      </c>
      <c r="C502" s="1">
        <v>161.76</v>
      </c>
      <c r="D502" s="1">
        <v>163.36000000000001</v>
      </c>
      <c r="E502" s="1">
        <v>160.52000000000001</v>
      </c>
    </row>
    <row r="503" spans="1:5" x14ac:dyDescent="0.25">
      <c r="A503" s="2">
        <v>43417</v>
      </c>
      <c r="B503" s="1">
        <v>164</v>
      </c>
      <c r="C503" s="1">
        <v>160.38</v>
      </c>
      <c r="D503" s="1">
        <v>165</v>
      </c>
      <c r="E503" s="1">
        <v>159.4</v>
      </c>
    </row>
    <row r="504" spans="1:5" x14ac:dyDescent="0.25">
      <c r="A504" s="2">
        <v>43418</v>
      </c>
      <c r="B504" s="1">
        <v>164.6</v>
      </c>
      <c r="C504" s="1">
        <v>163.58000000000001</v>
      </c>
      <c r="D504" s="1">
        <v>166.5</v>
      </c>
      <c r="E504" s="1">
        <v>163</v>
      </c>
    </row>
    <row r="505" spans="1:5" x14ac:dyDescent="0.25">
      <c r="A505" s="2">
        <v>43419</v>
      </c>
      <c r="B505" s="1">
        <v>164.38</v>
      </c>
      <c r="C505" s="1">
        <v>164.6</v>
      </c>
      <c r="D505" s="1">
        <v>165.82</v>
      </c>
      <c r="E505" s="1">
        <v>164</v>
      </c>
    </row>
    <row r="506" spans="1:5" x14ac:dyDescent="0.25">
      <c r="A506" s="2">
        <v>43420</v>
      </c>
      <c r="B506" s="1">
        <v>164.26</v>
      </c>
      <c r="C506" s="1">
        <v>164.3</v>
      </c>
      <c r="D506" s="1">
        <v>164.8</v>
      </c>
      <c r="E506" s="1">
        <v>162</v>
      </c>
    </row>
    <row r="507" spans="1:5" x14ac:dyDescent="0.25">
      <c r="A507" s="2">
        <v>43423</v>
      </c>
      <c r="B507" s="1">
        <v>163.24</v>
      </c>
      <c r="C507" s="1">
        <v>163.5</v>
      </c>
      <c r="D507" s="1">
        <v>164.14</v>
      </c>
      <c r="E507" s="1">
        <v>162.16</v>
      </c>
    </row>
    <row r="508" spans="1:5" x14ac:dyDescent="0.25">
      <c r="A508" s="2">
        <v>43424</v>
      </c>
      <c r="B508" s="1">
        <v>163.5</v>
      </c>
      <c r="C508" s="1">
        <v>163</v>
      </c>
      <c r="D508" s="1">
        <v>163.5</v>
      </c>
      <c r="E508" s="1">
        <v>160.96</v>
      </c>
    </row>
    <row r="509" spans="1:5" x14ac:dyDescent="0.25">
      <c r="A509" s="2">
        <v>43425</v>
      </c>
      <c r="B509" s="1">
        <v>162.66</v>
      </c>
      <c r="C509" s="1">
        <v>163.38</v>
      </c>
      <c r="D509" s="1">
        <v>164.54</v>
      </c>
      <c r="E509" s="1">
        <v>161.47999999999999</v>
      </c>
    </row>
    <row r="510" spans="1:5" x14ac:dyDescent="0.25">
      <c r="A510" s="2">
        <v>43426</v>
      </c>
      <c r="B510" s="1">
        <v>163.86</v>
      </c>
      <c r="C510" s="1">
        <v>162.52000000000001</v>
      </c>
      <c r="D510" s="1">
        <v>164.38</v>
      </c>
      <c r="E510" s="1">
        <v>162.52000000000001</v>
      </c>
    </row>
    <row r="511" spans="1:5" x14ac:dyDescent="0.25">
      <c r="A511" s="2">
        <v>43427</v>
      </c>
      <c r="B511" s="1">
        <v>164.86</v>
      </c>
      <c r="C511" s="1">
        <v>163.69999999999999</v>
      </c>
      <c r="D511" s="1">
        <v>165.74</v>
      </c>
      <c r="E511" s="1">
        <v>162.54</v>
      </c>
    </row>
    <row r="512" spans="1:5" x14ac:dyDescent="0.25">
      <c r="A512" s="2">
        <v>43430</v>
      </c>
      <c r="B512" s="1">
        <v>162.28</v>
      </c>
      <c r="C512" s="1">
        <v>165.5</v>
      </c>
      <c r="D512" s="1">
        <v>165.88</v>
      </c>
      <c r="E512" s="1">
        <v>160.63999999999999</v>
      </c>
    </row>
    <row r="513" spans="1:5" x14ac:dyDescent="0.25">
      <c r="A513" s="2">
        <v>43431</v>
      </c>
      <c r="B513" s="1">
        <v>161.19999999999999</v>
      </c>
      <c r="C513" s="1">
        <v>163</v>
      </c>
      <c r="D513" s="1">
        <v>164.94</v>
      </c>
      <c r="E513" s="1">
        <v>161.18</v>
      </c>
    </row>
    <row r="514" spans="1:5" x14ac:dyDescent="0.25">
      <c r="A514" s="2">
        <v>43432</v>
      </c>
      <c r="B514" s="1">
        <v>159.04</v>
      </c>
      <c r="C514" s="1">
        <v>161.30000000000001</v>
      </c>
      <c r="D514" s="1">
        <v>162.32</v>
      </c>
      <c r="E514" s="1">
        <v>158.6</v>
      </c>
    </row>
    <row r="515" spans="1:5" x14ac:dyDescent="0.25">
      <c r="A515" s="2">
        <v>43433</v>
      </c>
      <c r="B515" s="1">
        <v>160.96</v>
      </c>
      <c r="C515" s="1">
        <v>159.62</v>
      </c>
      <c r="D515" s="1">
        <v>163.24</v>
      </c>
      <c r="E515" s="1">
        <v>159.06</v>
      </c>
    </row>
    <row r="516" spans="1:5" x14ac:dyDescent="0.25">
      <c r="A516" s="2">
        <v>43434</v>
      </c>
      <c r="B516" s="1">
        <v>158.36000000000001</v>
      </c>
      <c r="C516" s="1">
        <v>160.96</v>
      </c>
      <c r="D516" s="1">
        <v>161.76</v>
      </c>
      <c r="E516" s="1">
        <v>157.19999999999999</v>
      </c>
    </row>
    <row r="517" spans="1:5" x14ac:dyDescent="0.25">
      <c r="A517" s="2">
        <v>43437</v>
      </c>
      <c r="B517" s="1">
        <v>161.44</v>
      </c>
      <c r="C517" s="1">
        <v>159.84</v>
      </c>
      <c r="D517" s="1">
        <v>162.62</v>
      </c>
      <c r="E517" s="1">
        <v>159.5</v>
      </c>
    </row>
    <row r="518" spans="1:5" x14ac:dyDescent="0.25">
      <c r="A518" s="2">
        <v>43438</v>
      </c>
      <c r="B518" s="1">
        <v>161.13999999999999</v>
      </c>
      <c r="C518" s="1">
        <v>161.24</v>
      </c>
      <c r="D518" s="1">
        <v>161.24</v>
      </c>
      <c r="E518" s="1">
        <v>159.1</v>
      </c>
    </row>
    <row r="519" spans="1:5" x14ac:dyDescent="0.25">
      <c r="A519" s="2">
        <v>43439</v>
      </c>
      <c r="B519" s="1">
        <v>158.38</v>
      </c>
      <c r="C519" s="1">
        <v>160.88</v>
      </c>
      <c r="D519" s="1">
        <v>161.84</v>
      </c>
      <c r="E519" s="1">
        <v>156.62</v>
      </c>
    </row>
    <row r="520" spans="1:5" x14ac:dyDescent="0.25">
      <c r="A520" s="2">
        <v>43440</v>
      </c>
      <c r="B520" s="1">
        <v>157.76</v>
      </c>
      <c r="C520" s="1">
        <v>157.5</v>
      </c>
      <c r="D520" s="1">
        <v>157.97999999999999</v>
      </c>
      <c r="E520" s="1">
        <v>156.19999999999999</v>
      </c>
    </row>
    <row r="521" spans="1:5" x14ac:dyDescent="0.25">
      <c r="A521" s="2">
        <v>43441</v>
      </c>
      <c r="B521" s="1">
        <v>158.36000000000001</v>
      </c>
      <c r="C521" s="1">
        <v>158.5</v>
      </c>
      <c r="D521" s="1">
        <v>159.46</v>
      </c>
      <c r="E521" s="1">
        <v>156.5</v>
      </c>
    </row>
    <row r="522" spans="1:5" x14ac:dyDescent="0.25">
      <c r="A522" s="2">
        <v>43444</v>
      </c>
      <c r="B522" s="1">
        <v>156</v>
      </c>
      <c r="C522" s="1">
        <v>158</v>
      </c>
      <c r="D522" s="1">
        <v>158.44</v>
      </c>
      <c r="E522" s="1">
        <v>156</v>
      </c>
    </row>
    <row r="523" spans="1:5" x14ac:dyDescent="0.25">
      <c r="A523" s="2">
        <v>43445</v>
      </c>
      <c r="B523" s="1">
        <v>156.26</v>
      </c>
      <c r="C523" s="1">
        <v>156.80000000000001</v>
      </c>
      <c r="D523" s="1">
        <v>158.24</v>
      </c>
      <c r="E523" s="1">
        <v>155.46</v>
      </c>
    </row>
    <row r="524" spans="1:5" x14ac:dyDescent="0.25">
      <c r="A524" s="2">
        <v>43446</v>
      </c>
      <c r="B524" s="1">
        <v>156.56</v>
      </c>
      <c r="C524" s="1">
        <v>156.19999999999999</v>
      </c>
      <c r="D524" s="1">
        <v>157.6</v>
      </c>
      <c r="E524" s="1">
        <v>155.66</v>
      </c>
    </row>
    <row r="525" spans="1:5" x14ac:dyDescent="0.25">
      <c r="A525" s="2">
        <v>43447</v>
      </c>
      <c r="B525" s="1">
        <v>154.16</v>
      </c>
      <c r="C525" s="1">
        <v>156</v>
      </c>
      <c r="D525" s="1">
        <v>156.62</v>
      </c>
      <c r="E525" s="1">
        <v>153</v>
      </c>
    </row>
    <row r="526" spans="1:5" x14ac:dyDescent="0.25">
      <c r="A526" s="2">
        <v>43448</v>
      </c>
      <c r="B526" s="1">
        <v>151.63999999999999</v>
      </c>
      <c r="C526" s="1">
        <v>153.9</v>
      </c>
      <c r="D526" s="1">
        <v>153.9</v>
      </c>
      <c r="E526" s="1">
        <v>150.74</v>
      </c>
    </row>
    <row r="527" spans="1:5" x14ac:dyDescent="0.25">
      <c r="A527" s="2">
        <v>43451</v>
      </c>
      <c r="B527" s="1">
        <v>153.84</v>
      </c>
      <c r="C527" s="1">
        <v>152.04</v>
      </c>
      <c r="D527" s="1">
        <v>154.44</v>
      </c>
      <c r="E527" s="1">
        <v>151.19999999999999</v>
      </c>
    </row>
    <row r="528" spans="1:5" x14ac:dyDescent="0.25">
      <c r="A528" s="2">
        <v>43452</v>
      </c>
      <c r="B528" s="1">
        <v>154.88</v>
      </c>
      <c r="C528" s="1">
        <v>153.16</v>
      </c>
      <c r="D528" s="1">
        <v>155.74</v>
      </c>
      <c r="E528" s="1">
        <v>152.04</v>
      </c>
    </row>
    <row r="529" spans="1:5" x14ac:dyDescent="0.25">
      <c r="A529" s="2">
        <v>43453</v>
      </c>
      <c r="B529" s="1">
        <v>153.96</v>
      </c>
      <c r="C529" s="1">
        <v>154.78</v>
      </c>
      <c r="D529" s="1">
        <v>156.26</v>
      </c>
      <c r="E529" s="1">
        <v>152.80000000000001</v>
      </c>
    </row>
    <row r="530" spans="1:5" x14ac:dyDescent="0.25">
      <c r="A530" s="2">
        <v>43454</v>
      </c>
      <c r="B530" s="1">
        <v>153.1</v>
      </c>
      <c r="C530" s="1">
        <v>153.22</v>
      </c>
      <c r="D530" s="1">
        <v>153.58000000000001</v>
      </c>
      <c r="E530" s="1">
        <v>151.4</v>
      </c>
    </row>
    <row r="531" spans="1:5" x14ac:dyDescent="0.25">
      <c r="A531" s="2">
        <v>43455</v>
      </c>
      <c r="B531" s="1">
        <v>151.91999999999999</v>
      </c>
      <c r="C531" s="1">
        <v>152.5</v>
      </c>
      <c r="D531" s="1">
        <v>153.38</v>
      </c>
      <c r="E531" s="1">
        <v>151.76</v>
      </c>
    </row>
    <row r="532" spans="1:5" x14ac:dyDescent="0.25">
      <c r="A532" s="2">
        <v>43458</v>
      </c>
      <c r="B532" s="1">
        <v>153.88</v>
      </c>
      <c r="C532" s="1">
        <v>152.36000000000001</v>
      </c>
      <c r="D532" s="1">
        <v>154.24</v>
      </c>
      <c r="E532" s="1">
        <v>152</v>
      </c>
    </row>
    <row r="533" spans="1:5" x14ac:dyDescent="0.25">
      <c r="A533" s="2">
        <v>43459</v>
      </c>
      <c r="B533" s="1">
        <v>151.54</v>
      </c>
      <c r="C533" s="1">
        <v>152.97999999999999</v>
      </c>
      <c r="D533" s="1">
        <v>152.97999999999999</v>
      </c>
      <c r="E533" s="1">
        <v>150.19999999999999</v>
      </c>
    </row>
    <row r="534" spans="1:5" x14ac:dyDescent="0.25">
      <c r="A534" s="2">
        <v>43460</v>
      </c>
      <c r="B534" s="1">
        <v>150.97999999999999</v>
      </c>
      <c r="C534" s="1">
        <v>152.18</v>
      </c>
      <c r="D534" s="1">
        <v>152.97999999999999</v>
      </c>
      <c r="E534" s="1">
        <v>148.72</v>
      </c>
    </row>
    <row r="535" spans="1:5" x14ac:dyDescent="0.25">
      <c r="A535" s="2">
        <v>43461</v>
      </c>
      <c r="B535" s="1">
        <v>151.97999999999999</v>
      </c>
      <c r="C535" s="1">
        <v>152.28</v>
      </c>
      <c r="D535" s="1">
        <v>153.1</v>
      </c>
      <c r="E535" s="1">
        <v>151.34</v>
      </c>
    </row>
    <row r="536" spans="1:5" x14ac:dyDescent="0.25">
      <c r="A536" s="2">
        <v>43462</v>
      </c>
      <c r="B536" s="1">
        <v>157</v>
      </c>
      <c r="C536" s="1">
        <v>152</v>
      </c>
      <c r="D536" s="1">
        <v>157.46</v>
      </c>
      <c r="E536" s="1">
        <v>152</v>
      </c>
    </row>
    <row r="537" spans="1:5" x14ac:dyDescent="0.25">
      <c r="A537" s="2">
        <v>43463</v>
      </c>
      <c r="B537" s="1">
        <v>157.41999999999999</v>
      </c>
      <c r="C537" s="1">
        <v>157.19999999999999</v>
      </c>
      <c r="D537" s="1">
        <v>157.91999999999999</v>
      </c>
      <c r="E537" s="1">
        <v>156.36000000000001</v>
      </c>
    </row>
    <row r="538" spans="1:5" x14ac:dyDescent="0.25">
      <c r="A538" s="2">
        <v>43468</v>
      </c>
      <c r="B538" s="1">
        <v>157.34</v>
      </c>
      <c r="C538" s="1">
        <v>155.86000000000001</v>
      </c>
      <c r="D538" s="1">
        <v>157.34</v>
      </c>
      <c r="E538" s="1">
        <v>154.80000000000001</v>
      </c>
    </row>
    <row r="539" spans="1:5" x14ac:dyDescent="0.25">
      <c r="A539" s="2">
        <v>43469</v>
      </c>
      <c r="B539" s="1">
        <v>155.68</v>
      </c>
      <c r="C539" s="1">
        <v>156.80000000000001</v>
      </c>
      <c r="D539" s="1">
        <v>157.46</v>
      </c>
      <c r="E539" s="1">
        <v>154.80000000000001</v>
      </c>
    </row>
    <row r="540" spans="1:5" x14ac:dyDescent="0.25">
      <c r="A540" s="2">
        <v>43473</v>
      </c>
      <c r="B540" s="1">
        <v>150.12</v>
      </c>
      <c r="C540" s="1">
        <v>150.97999999999999</v>
      </c>
      <c r="D540" s="1">
        <v>151.34</v>
      </c>
      <c r="E540" s="1">
        <v>149.63999999999999</v>
      </c>
    </row>
    <row r="541" spans="1:5" x14ac:dyDescent="0.25">
      <c r="A541" s="2">
        <v>43474</v>
      </c>
      <c r="B541" s="1">
        <v>153.78</v>
      </c>
      <c r="C541" s="1">
        <v>150.36000000000001</v>
      </c>
      <c r="D541" s="1">
        <v>154.46</v>
      </c>
      <c r="E541" s="1">
        <v>150.08000000000001</v>
      </c>
    </row>
    <row r="542" spans="1:5" x14ac:dyDescent="0.25">
      <c r="A542" s="2">
        <v>43475</v>
      </c>
      <c r="B542" s="1">
        <v>154.12</v>
      </c>
      <c r="C542" s="1">
        <v>153.52000000000001</v>
      </c>
      <c r="D542" s="1">
        <v>154.12</v>
      </c>
      <c r="E542" s="1">
        <v>152.26</v>
      </c>
    </row>
    <row r="543" spans="1:5" x14ac:dyDescent="0.25">
      <c r="A543" s="2">
        <v>43476</v>
      </c>
      <c r="B543" s="1">
        <v>154.5</v>
      </c>
      <c r="C543" s="1">
        <v>154.47999999999999</v>
      </c>
      <c r="D543" s="1">
        <v>155.08000000000001</v>
      </c>
      <c r="E543" s="1">
        <v>152.9</v>
      </c>
    </row>
    <row r="544" spans="1:5" x14ac:dyDescent="0.25">
      <c r="A544" s="2">
        <v>43479</v>
      </c>
      <c r="B544" s="1">
        <v>152.22</v>
      </c>
      <c r="C544" s="1">
        <v>154.19999999999999</v>
      </c>
      <c r="D544" s="1">
        <v>154.19999999999999</v>
      </c>
      <c r="E544" s="1">
        <v>151.6</v>
      </c>
    </row>
    <row r="545" spans="1:5" x14ac:dyDescent="0.25">
      <c r="A545" s="2">
        <v>43480</v>
      </c>
      <c r="B545" s="1">
        <v>150.58000000000001</v>
      </c>
      <c r="C545" s="1">
        <v>152.69999999999999</v>
      </c>
      <c r="D545" s="1">
        <v>153.08000000000001</v>
      </c>
      <c r="E545" s="1">
        <v>149.84</v>
      </c>
    </row>
    <row r="546" spans="1:5" x14ac:dyDescent="0.25">
      <c r="A546" s="2">
        <v>43481</v>
      </c>
      <c r="B546" s="1">
        <v>150.62</v>
      </c>
      <c r="C546" s="1">
        <v>150.88</v>
      </c>
      <c r="D546" s="1">
        <v>151.44</v>
      </c>
      <c r="E546" s="1">
        <v>149.44</v>
      </c>
    </row>
    <row r="547" spans="1:5" x14ac:dyDescent="0.25">
      <c r="A547" s="2">
        <v>43482</v>
      </c>
      <c r="B547" s="1">
        <v>151.5</v>
      </c>
      <c r="C547" s="1">
        <v>150.88</v>
      </c>
      <c r="D547" s="1">
        <v>151.52000000000001</v>
      </c>
      <c r="E547" s="1">
        <v>149.28</v>
      </c>
    </row>
    <row r="548" spans="1:5" x14ac:dyDescent="0.25">
      <c r="A548" s="2">
        <v>43483</v>
      </c>
      <c r="B548" s="1">
        <v>152.13999999999999</v>
      </c>
      <c r="C548" s="1">
        <v>152.30000000000001</v>
      </c>
      <c r="D548" s="1">
        <v>152.4</v>
      </c>
      <c r="E548" s="1">
        <v>151.19999999999999</v>
      </c>
    </row>
    <row r="549" spans="1:5" x14ac:dyDescent="0.25">
      <c r="A549" s="2">
        <v>43486</v>
      </c>
      <c r="B549" s="1">
        <v>151.72</v>
      </c>
      <c r="C549" s="1">
        <v>151.9</v>
      </c>
      <c r="D549" s="1">
        <v>152.69999999999999</v>
      </c>
      <c r="E549" s="1">
        <v>151.30000000000001</v>
      </c>
    </row>
    <row r="550" spans="1:5" x14ac:dyDescent="0.25">
      <c r="A550" s="2">
        <v>43487</v>
      </c>
      <c r="B550" s="1">
        <v>149.9</v>
      </c>
      <c r="C550" s="1">
        <v>151.69999999999999</v>
      </c>
      <c r="D550" s="1">
        <v>151.72</v>
      </c>
      <c r="E550" s="1">
        <v>149.06</v>
      </c>
    </row>
    <row r="551" spans="1:5" x14ac:dyDescent="0.25">
      <c r="A551" s="2">
        <v>43488</v>
      </c>
      <c r="B551" s="1">
        <v>149.08000000000001</v>
      </c>
      <c r="C551" s="1">
        <v>149.97999999999999</v>
      </c>
      <c r="D551" s="1">
        <v>150.56</v>
      </c>
      <c r="E551" s="1">
        <v>148.22</v>
      </c>
    </row>
    <row r="552" spans="1:5" x14ac:dyDescent="0.25">
      <c r="A552" s="2">
        <v>43489</v>
      </c>
      <c r="B552" s="1">
        <v>146.74</v>
      </c>
      <c r="C552" s="1">
        <v>148.78</v>
      </c>
      <c r="D552" s="1">
        <v>148.94</v>
      </c>
      <c r="E552" s="1">
        <v>144.74</v>
      </c>
    </row>
    <row r="553" spans="1:5" x14ac:dyDescent="0.25">
      <c r="A553" s="2">
        <v>43490</v>
      </c>
      <c r="B553" s="1">
        <v>148.82</v>
      </c>
      <c r="C553" s="1">
        <v>146.74</v>
      </c>
      <c r="D553" s="1">
        <v>148.82</v>
      </c>
      <c r="E553" s="1">
        <v>146.13999999999999</v>
      </c>
    </row>
    <row r="554" spans="1:5" x14ac:dyDescent="0.25">
      <c r="A554" s="2">
        <v>43493</v>
      </c>
      <c r="B554" s="1">
        <v>149.78</v>
      </c>
      <c r="C554" s="1">
        <v>149.02000000000001</v>
      </c>
      <c r="D554" s="1">
        <v>149.78</v>
      </c>
      <c r="E554" s="1">
        <v>148.13999999999999</v>
      </c>
    </row>
    <row r="555" spans="1:5" x14ac:dyDescent="0.25">
      <c r="A555" s="2">
        <v>43494</v>
      </c>
      <c r="B555" s="1">
        <v>150.68</v>
      </c>
      <c r="C555" s="1">
        <v>149.84</v>
      </c>
      <c r="D555" s="1">
        <v>150.68</v>
      </c>
      <c r="E555" s="1">
        <v>147.5</v>
      </c>
    </row>
    <row r="556" spans="1:5" x14ac:dyDescent="0.25">
      <c r="A556" s="2">
        <v>43495</v>
      </c>
      <c r="B556" s="1">
        <v>153.13999999999999</v>
      </c>
      <c r="C556" s="1">
        <v>150.36000000000001</v>
      </c>
      <c r="D556" s="1">
        <v>153.66</v>
      </c>
      <c r="E556" s="1">
        <v>149.62</v>
      </c>
    </row>
    <row r="557" spans="1:5" x14ac:dyDescent="0.25">
      <c r="A557" s="2">
        <v>43496</v>
      </c>
      <c r="B557" s="1">
        <v>152.02000000000001</v>
      </c>
      <c r="C557" s="1">
        <v>153.34</v>
      </c>
      <c r="D557" s="1">
        <v>154.26</v>
      </c>
      <c r="E557" s="1">
        <v>152.02000000000001</v>
      </c>
    </row>
    <row r="558" spans="1:5" x14ac:dyDescent="0.25">
      <c r="A558" s="2">
        <v>43497</v>
      </c>
      <c r="B558" s="1">
        <v>157.19999999999999</v>
      </c>
      <c r="C558" s="1">
        <v>152.9</v>
      </c>
      <c r="D558" s="1">
        <v>157.19999999999999</v>
      </c>
      <c r="E558" s="1">
        <v>152.19999999999999</v>
      </c>
    </row>
    <row r="559" spans="1:5" x14ac:dyDescent="0.25">
      <c r="A559" s="2">
        <v>43500</v>
      </c>
      <c r="B559" s="1">
        <v>158.41999999999999</v>
      </c>
      <c r="C559" s="1">
        <v>157.4</v>
      </c>
      <c r="D559" s="1">
        <v>158.80000000000001</v>
      </c>
      <c r="E559" s="1">
        <v>155.68</v>
      </c>
    </row>
    <row r="560" spans="1:5" x14ac:dyDescent="0.25">
      <c r="A560" s="2">
        <v>43501</v>
      </c>
      <c r="B560" s="1">
        <v>158.46</v>
      </c>
      <c r="C560" s="1">
        <v>158.06</v>
      </c>
      <c r="D560" s="1">
        <v>158.97999999999999</v>
      </c>
      <c r="E560" s="1">
        <v>157.1</v>
      </c>
    </row>
    <row r="561" spans="1:5" x14ac:dyDescent="0.25">
      <c r="A561" s="2">
        <v>43502</v>
      </c>
      <c r="B561" s="1">
        <v>160.41999999999999</v>
      </c>
      <c r="C561" s="1">
        <v>157.62</v>
      </c>
      <c r="D561" s="1">
        <v>161</v>
      </c>
      <c r="E561" s="1">
        <v>157.6</v>
      </c>
    </row>
    <row r="562" spans="1:5" x14ac:dyDescent="0.25">
      <c r="A562" s="2">
        <v>43503</v>
      </c>
      <c r="B562" s="1">
        <v>159</v>
      </c>
      <c r="C562" s="1">
        <v>160.13999999999999</v>
      </c>
      <c r="D562" s="1">
        <v>161.18</v>
      </c>
      <c r="E562" s="1">
        <v>157.80000000000001</v>
      </c>
    </row>
    <row r="563" spans="1:5" x14ac:dyDescent="0.25">
      <c r="A563" s="2">
        <v>43504</v>
      </c>
      <c r="B563" s="1">
        <v>157.34</v>
      </c>
      <c r="C563" s="1">
        <v>158.08000000000001</v>
      </c>
      <c r="D563" s="1">
        <v>159.34</v>
      </c>
      <c r="E563" s="1">
        <v>156.26</v>
      </c>
    </row>
    <row r="564" spans="1:5" x14ac:dyDescent="0.25">
      <c r="A564" s="2">
        <v>43507</v>
      </c>
      <c r="B564" s="1">
        <v>157.63999999999999</v>
      </c>
      <c r="C564" s="1">
        <v>156.72</v>
      </c>
      <c r="D564" s="1">
        <v>158.94</v>
      </c>
      <c r="E564" s="1">
        <v>156.72</v>
      </c>
    </row>
    <row r="565" spans="1:5" x14ac:dyDescent="0.25">
      <c r="A565" s="2">
        <v>43508</v>
      </c>
      <c r="B565" s="1">
        <v>157.4</v>
      </c>
      <c r="C565" s="1">
        <v>157.9</v>
      </c>
      <c r="D565" s="1">
        <v>159.1</v>
      </c>
      <c r="E565" s="1">
        <v>155.6</v>
      </c>
    </row>
    <row r="566" spans="1:5" x14ac:dyDescent="0.25">
      <c r="A566" s="2">
        <v>43509</v>
      </c>
      <c r="B566" s="1">
        <v>154.86000000000001</v>
      </c>
      <c r="C566" s="1">
        <v>158</v>
      </c>
      <c r="D566" s="1">
        <v>158</v>
      </c>
      <c r="E566" s="1">
        <v>154.86000000000001</v>
      </c>
    </row>
    <row r="567" spans="1:5" x14ac:dyDescent="0.25">
      <c r="A567" s="2">
        <v>43510</v>
      </c>
      <c r="B567" s="1">
        <v>154.86000000000001</v>
      </c>
      <c r="C567" s="1">
        <v>153.88</v>
      </c>
      <c r="D567" s="1">
        <v>156.26</v>
      </c>
      <c r="E567" s="1">
        <v>153.68</v>
      </c>
    </row>
    <row r="568" spans="1:5" x14ac:dyDescent="0.25">
      <c r="A568" s="2">
        <v>43511</v>
      </c>
      <c r="B568" s="1">
        <v>157.24</v>
      </c>
      <c r="C568" s="1">
        <v>155.12</v>
      </c>
      <c r="D568" s="1">
        <v>157.94</v>
      </c>
      <c r="E568" s="1">
        <v>155.12</v>
      </c>
    </row>
    <row r="569" spans="1:5" x14ac:dyDescent="0.25">
      <c r="A569" s="2">
        <v>43514</v>
      </c>
      <c r="B569" s="1">
        <v>154.86000000000001</v>
      </c>
      <c r="C569" s="1">
        <v>157.24</v>
      </c>
      <c r="D569" s="1">
        <v>157.69999999999999</v>
      </c>
      <c r="E569" s="1">
        <v>154.76</v>
      </c>
    </row>
    <row r="570" spans="1:5" x14ac:dyDescent="0.25">
      <c r="A570" s="2">
        <v>43515</v>
      </c>
      <c r="B570" s="1">
        <v>153.91999999999999</v>
      </c>
      <c r="C570" s="1">
        <v>155</v>
      </c>
      <c r="D570" s="1">
        <v>155.46</v>
      </c>
      <c r="E570" s="1">
        <v>152.76</v>
      </c>
    </row>
    <row r="571" spans="1:5" x14ac:dyDescent="0.25">
      <c r="A571" s="2">
        <v>43516</v>
      </c>
      <c r="B571" s="1">
        <v>156.47999999999999</v>
      </c>
      <c r="C571" s="1">
        <v>154.12</v>
      </c>
      <c r="D571" s="1">
        <v>156.78</v>
      </c>
      <c r="E571" s="1">
        <v>153.96</v>
      </c>
    </row>
    <row r="572" spans="1:5" x14ac:dyDescent="0.25">
      <c r="A572" s="2">
        <v>43517</v>
      </c>
      <c r="B572" s="1">
        <v>155.94</v>
      </c>
      <c r="C572" s="1">
        <v>156.47999999999999</v>
      </c>
      <c r="D572" s="1">
        <v>156.56</v>
      </c>
      <c r="E572" s="1">
        <v>154.54</v>
      </c>
    </row>
    <row r="573" spans="1:5" x14ac:dyDescent="0.25">
      <c r="A573" s="2">
        <v>43518</v>
      </c>
      <c r="B573" s="1">
        <v>158.5</v>
      </c>
      <c r="C573" s="1">
        <v>155.9</v>
      </c>
      <c r="D573" s="1">
        <v>158.5</v>
      </c>
      <c r="E573" s="1">
        <v>155.32</v>
      </c>
    </row>
    <row r="574" spans="1:5" x14ac:dyDescent="0.25">
      <c r="A574" s="2">
        <v>43521</v>
      </c>
      <c r="B574" s="1">
        <v>159.44</v>
      </c>
      <c r="C574" s="1">
        <v>158.5</v>
      </c>
      <c r="D574" s="1">
        <v>160.56</v>
      </c>
      <c r="E574" s="1">
        <v>158.06</v>
      </c>
    </row>
    <row r="575" spans="1:5" x14ac:dyDescent="0.25">
      <c r="A575" s="2">
        <v>43522</v>
      </c>
      <c r="B575" s="1">
        <v>158.86000000000001</v>
      </c>
      <c r="C575" s="1">
        <v>158.52000000000001</v>
      </c>
      <c r="D575" s="1">
        <v>159.47999999999999</v>
      </c>
      <c r="E575" s="1">
        <v>157.84</v>
      </c>
    </row>
    <row r="576" spans="1:5" x14ac:dyDescent="0.25">
      <c r="A576" s="2">
        <v>43523</v>
      </c>
      <c r="B576" s="1">
        <v>158.62</v>
      </c>
      <c r="C576" s="1">
        <v>158.78</v>
      </c>
      <c r="D576" s="1">
        <v>159.84</v>
      </c>
      <c r="E576" s="1">
        <v>156.5</v>
      </c>
    </row>
    <row r="577" spans="1:5" x14ac:dyDescent="0.25">
      <c r="A577" s="2">
        <v>43524</v>
      </c>
      <c r="B577" s="1">
        <v>158.44</v>
      </c>
      <c r="C577" s="1">
        <v>158.24</v>
      </c>
      <c r="D577" s="1">
        <v>158.54</v>
      </c>
      <c r="E577" s="1">
        <v>157.32</v>
      </c>
    </row>
    <row r="578" spans="1:5" x14ac:dyDescent="0.25">
      <c r="A578" s="2">
        <v>43525</v>
      </c>
      <c r="B578" s="1">
        <v>157.74</v>
      </c>
      <c r="C578" s="1">
        <v>157.91999999999999</v>
      </c>
      <c r="D578" s="1">
        <v>158.30000000000001</v>
      </c>
      <c r="E578" s="1">
        <v>156.52000000000001</v>
      </c>
    </row>
    <row r="579" spans="1:5" x14ac:dyDescent="0.25">
      <c r="A579" s="2">
        <v>43528</v>
      </c>
      <c r="B579" s="1">
        <v>162.04</v>
      </c>
      <c r="C579" s="1">
        <v>157.4</v>
      </c>
      <c r="D579" s="1">
        <v>163.19999999999999</v>
      </c>
      <c r="E579" s="1">
        <v>156.08000000000001</v>
      </c>
    </row>
    <row r="580" spans="1:5" x14ac:dyDescent="0.25">
      <c r="A580" s="2">
        <v>43529</v>
      </c>
      <c r="B580" s="1">
        <v>166.18</v>
      </c>
      <c r="C580" s="1">
        <v>161.54</v>
      </c>
      <c r="D580" s="1">
        <v>167.2</v>
      </c>
      <c r="E580" s="1">
        <v>161.19999999999999</v>
      </c>
    </row>
    <row r="581" spans="1:5" x14ac:dyDescent="0.25">
      <c r="A581" s="2">
        <v>43530</v>
      </c>
      <c r="B581" s="1">
        <v>165.36</v>
      </c>
      <c r="C581" s="1">
        <v>165.2</v>
      </c>
      <c r="D581" s="1">
        <v>167.5</v>
      </c>
      <c r="E581" s="1">
        <v>164.3</v>
      </c>
    </row>
    <row r="582" spans="1:5" x14ac:dyDescent="0.25">
      <c r="A582" s="2">
        <v>43531</v>
      </c>
      <c r="B582" s="1">
        <v>165.5</v>
      </c>
      <c r="C582" s="1">
        <v>164.5</v>
      </c>
      <c r="D582" s="1">
        <v>165.5</v>
      </c>
      <c r="E582" s="1">
        <v>163.26</v>
      </c>
    </row>
    <row r="583" spans="1:5" x14ac:dyDescent="0.25">
      <c r="A583" s="2">
        <v>43535</v>
      </c>
      <c r="B583" s="1">
        <v>163.44</v>
      </c>
      <c r="C583" s="1">
        <v>164.24</v>
      </c>
      <c r="D583" s="1">
        <v>164.48</v>
      </c>
      <c r="E583" s="1">
        <v>162.08000000000001</v>
      </c>
    </row>
    <row r="584" spans="1:5" x14ac:dyDescent="0.25">
      <c r="A584" s="2">
        <v>43536</v>
      </c>
      <c r="B584" s="1">
        <v>163.32</v>
      </c>
      <c r="C584" s="1">
        <v>163.96</v>
      </c>
      <c r="D584" s="1">
        <v>163.96</v>
      </c>
      <c r="E584" s="1">
        <v>162.28</v>
      </c>
    </row>
    <row r="585" spans="1:5" x14ac:dyDescent="0.25">
      <c r="A585" s="2">
        <v>43537</v>
      </c>
      <c r="B585" s="1">
        <v>166.9</v>
      </c>
      <c r="C585" s="1">
        <v>163.19999999999999</v>
      </c>
      <c r="D585" s="1">
        <v>167.22</v>
      </c>
      <c r="E585" s="1">
        <v>162.30000000000001</v>
      </c>
    </row>
    <row r="586" spans="1:5" x14ac:dyDescent="0.25">
      <c r="A586" s="2">
        <v>43538</v>
      </c>
      <c r="B586" s="1">
        <v>166.38</v>
      </c>
      <c r="C586" s="1">
        <v>164.62</v>
      </c>
      <c r="D586" s="1">
        <v>167.4</v>
      </c>
      <c r="E586" s="1">
        <v>164.62</v>
      </c>
    </row>
    <row r="587" spans="1:5" x14ac:dyDescent="0.25">
      <c r="A587" s="2">
        <v>43539</v>
      </c>
      <c r="B587" s="1">
        <v>167.7</v>
      </c>
      <c r="C587" s="1">
        <v>166.3</v>
      </c>
      <c r="D587" s="1">
        <v>168.64</v>
      </c>
      <c r="E587" s="1">
        <v>165.4</v>
      </c>
    </row>
    <row r="588" spans="1:5" x14ac:dyDescent="0.25">
      <c r="A588" s="2">
        <v>43542</v>
      </c>
      <c r="B588" s="1">
        <v>170.7</v>
      </c>
      <c r="C588" s="1">
        <v>167</v>
      </c>
      <c r="D588" s="1">
        <v>171.2</v>
      </c>
      <c r="E588" s="1">
        <v>166.22</v>
      </c>
    </row>
    <row r="589" spans="1:5" x14ac:dyDescent="0.25">
      <c r="A589" s="2">
        <v>43543</v>
      </c>
      <c r="B589" s="1">
        <v>169.3</v>
      </c>
      <c r="C589" s="1">
        <v>170.7</v>
      </c>
      <c r="D589" s="1">
        <v>171.52</v>
      </c>
      <c r="E589" s="1">
        <v>168.04</v>
      </c>
    </row>
    <row r="590" spans="1:5" x14ac:dyDescent="0.25">
      <c r="A590" s="2">
        <v>43544</v>
      </c>
      <c r="B590" s="1">
        <v>167.62</v>
      </c>
      <c r="C590" s="1">
        <v>168.26</v>
      </c>
      <c r="D590" s="1">
        <v>169.38</v>
      </c>
      <c r="E590" s="1">
        <v>167.02</v>
      </c>
    </row>
    <row r="591" spans="1:5" x14ac:dyDescent="0.25">
      <c r="A591" s="2">
        <v>43545</v>
      </c>
      <c r="B591" s="1">
        <v>168.64</v>
      </c>
      <c r="C591" s="1">
        <v>167.94</v>
      </c>
      <c r="D591" s="1">
        <v>168.92</v>
      </c>
      <c r="E591" s="1">
        <v>166.78</v>
      </c>
    </row>
    <row r="592" spans="1:5" x14ac:dyDescent="0.25">
      <c r="A592" s="2">
        <v>43546</v>
      </c>
      <c r="B592" s="1">
        <v>166.7</v>
      </c>
      <c r="C592" s="1">
        <v>168.66</v>
      </c>
      <c r="D592" s="1">
        <v>168.88</v>
      </c>
      <c r="E592" s="1">
        <v>166.06</v>
      </c>
    </row>
    <row r="593" spans="1:5" x14ac:dyDescent="0.25">
      <c r="A593" s="2">
        <v>43549</v>
      </c>
      <c r="B593" s="1">
        <v>165.6</v>
      </c>
      <c r="C593" s="1">
        <v>165.86</v>
      </c>
      <c r="D593" s="1">
        <v>166.48</v>
      </c>
      <c r="E593" s="1">
        <v>165.1</v>
      </c>
    </row>
    <row r="594" spans="1:5" x14ac:dyDescent="0.25">
      <c r="A594" s="2">
        <v>43550</v>
      </c>
      <c r="B594" s="1">
        <v>167.88</v>
      </c>
      <c r="C594" s="1">
        <v>165.7</v>
      </c>
      <c r="D594" s="1">
        <v>168.1</v>
      </c>
      <c r="E594" s="1">
        <v>164.54</v>
      </c>
    </row>
    <row r="595" spans="1:5" x14ac:dyDescent="0.25">
      <c r="A595" s="2">
        <v>43551</v>
      </c>
      <c r="B595" s="1">
        <v>167.3</v>
      </c>
      <c r="C595" s="1">
        <v>167.88</v>
      </c>
      <c r="D595" s="1">
        <v>168.5</v>
      </c>
      <c r="E595" s="1">
        <v>166.7</v>
      </c>
    </row>
    <row r="596" spans="1:5" x14ac:dyDescent="0.25">
      <c r="A596" s="2">
        <v>43552</v>
      </c>
      <c r="B596" s="1">
        <v>170.2</v>
      </c>
      <c r="C596" s="1">
        <v>166.9</v>
      </c>
      <c r="D596" s="1">
        <v>170.86</v>
      </c>
      <c r="E596" s="1">
        <v>166.9</v>
      </c>
    </row>
    <row r="597" spans="1:5" x14ac:dyDescent="0.25">
      <c r="A597" s="2">
        <v>43553</v>
      </c>
      <c r="B597" s="1">
        <v>170.5</v>
      </c>
      <c r="C597" s="1">
        <v>170</v>
      </c>
      <c r="D597" s="1">
        <v>171.58</v>
      </c>
      <c r="E597" s="1">
        <v>169.32</v>
      </c>
    </row>
    <row r="598" spans="1:5" x14ac:dyDescent="0.25">
      <c r="A598" s="2">
        <v>43556</v>
      </c>
      <c r="B598" s="1">
        <v>172.58</v>
      </c>
      <c r="C598" s="1">
        <v>170.6</v>
      </c>
      <c r="D598" s="1">
        <v>173.98</v>
      </c>
      <c r="E598" s="1">
        <v>170.22</v>
      </c>
    </row>
    <row r="599" spans="1:5" x14ac:dyDescent="0.25">
      <c r="A599" s="2">
        <v>43557</v>
      </c>
      <c r="B599" s="1">
        <v>174.7</v>
      </c>
      <c r="C599" s="1">
        <v>172.04</v>
      </c>
      <c r="D599" s="1">
        <v>175.22</v>
      </c>
      <c r="E599" s="1">
        <v>172.04</v>
      </c>
    </row>
    <row r="600" spans="1:5" x14ac:dyDescent="0.25">
      <c r="A600" s="2">
        <v>43558</v>
      </c>
      <c r="B600" s="1">
        <v>172.82</v>
      </c>
      <c r="C600" s="1">
        <v>174.24</v>
      </c>
      <c r="D600" s="1">
        <v>175.74</v>
      </c>
      <c r="E600" s="1">
        <v>172.76</v>
      </c>
    </row>
    <row r="601" spans="1:5" x14ac:dyDescent="0.25">
      <c r="A601" s="2">
        <v>43559</v>
      </c>
      <c r="B601" s="1">
        <v>174</v>
      </c>
      <c r="C601" s="1">
        <v>173.1</v>
      </c>
      <c r="D601" s="1">
        <v>174.4</v>
      </c>
      <c r="E601" s="1">
        <v>171.26</v>
      </c>
    </row>
    <row r="602" spans="1:5" x14ac:dyDescent="0.25">
      <c r="A602" s="2">
        <v>43560</v>
      </c>
      <c r="B602" s="1">
        <v>173.98</v>
      </c>
      <c r="C602" s="1">
        <v>174.56</v>
      </c>
      <c r="D602" s="1">
        <v>175.3</v>
      </c>
      <c r="E602" s="1">
        <v>173.56</v>
      </c>
    </row>
    <row r="603" spans="1:5" x14ac:dyDescent="0.25">
      <c r="A603" s="2">
        <v>43563</v>
      </c>
      <c r="B603" s="1">
        <v>174.52</v>
      </c>
      <c r="C603" s="1">
        <v>174.64</v>
      </c>
      <c r="D603" s="1">
        <v>176.68</v>
      </c>
      <c r="E603" s="1">
        <v>174.02</v>
      </c>
    </row>
    <row r="604" spans="1:5" x14ac:dyDescent="0.25">
      <c r="A604" s="2">
        <v>43564</v>
      </c>
      <c r="B604" s="1">
        <v>172.48</v>
      </c>
      <c r="C604" s="1">
        <v>174.06</v>
      </c>
      <c r="D604" s="1">
        <v>175.34</v>
      </c>
      <c r="E604" s="1">
        <v>171.6</v>
      </c>
    </row>
    <row r="605" spans="1:5" x14ac:dyDescent="0.25">
      <c r="A605" s="2">
        <v>43565</v>
      </c>
      <c r="B605" s="1">
        <v>172.66</v>
      </c>
      <c r="C605" s="1">
        <v>172.5</v>
      </c>
      <c r="D605" s="1">
        <v>173.96</v>
      </c>
      <c r="E605" s="1">
        <v>171.82</v>
      </c>
    </row>
    <row r="606" spans="1:5" x14ac:dyDescent="0.25">
      <c r="A606" s="2">
        <v>43566</v>
      </c>
      <c r="B606" s="1">
        <v>168.4</v>
      </c>
      <c r="C606" s="1">
        <v>171.92</v>
      </c>
      <c r="D606" s="1">
        <v>172.94</v>
      </c>
      <c r="E606" s="1">
        <v>167.8</v>
      </c>
    </row>
    <row r="607" spans="1:5" x14ac:dyDescent="0.25">
      <c r="A607" s="2">
        <v>43567</v>
      </c>
      <c r="B607" s="1">
        <v>172.34</v>
      </c>
      <c r="C607" s="1">
        <v>169.4</v>
      </c>
      <c r="D607" s="1">
        <v>175.38</v>
      </c>
      <c r="E607" s="1">
        <v>167.92</v>
      </c>
    </row>
    <row r="608" spans="1:5" x14ac:dyDescent="0.25">
      <c r="A608" s="2">
        <v>43570</v>
      </c>
      <c r="B608" s="1">
        <v>168.5</v>
      </c>
      <c r="C608" s="1">
        <v>172.7</v>
      </c>
      <c r="D608" s="1">
        <v>173.36</v>
      </c>
      <c r="E608" s="1">
        <v>168.1</v>
      </c>
    </row>
    <row r="609" spans="1:5" x14ac:dyDescent="0.25">
      <c r="A609" s="2">
        <v>43571</v>
      </c>
      <c r="B609" s="1">
        <v>172.7</v>
      </c>
      <c r="C609" s="1">
        <v>169.16</v>
      </c>
      <c r="D609" s="1">
        <v>173.7</v>
      </c>
      <c r="E609" s="1">
        <v>168.7</v>
      </c>
    </row>
    <row r="610" spans="1:5" x14ac:dyDescent="0.25">
      <c r="A610" s="2">
        <v>43572</v>
      </c>
      <c r="B610" s="1">
        <v>171.4</v>
      </c>
      <c r="C610" s="1">
        <v>172.72</v>
      </c>
      <c r="D610" s="1">
        <v>174.5</v>
      </c>
      <c r="E610" s="1">
        <v>171.3</v>
      </c>
    </row>
    <row r="611" spans="1:5" x14ac:dyDescent="0.25">
      <c r="A611" s="2">
        <v>43573</v>
      </c>
      <c r="B611" s="1">
        <v>173.26</v>
      </c>
      <c r="C611" s="1">
        <v>171.4</v>
      </c>
      <c r="D611" s="1">
        <v>173.26</v>
      </c>
      <c r="E611" s="1">
        <v>171.26</v>
      </c>
    </row>
    <row r="612" spans="1:5" x14ac:dyDescent="0.25">
      <c r="A612" s="2">
        <v>43574</v>
      </c>
      <c r="B612" s="1">
        <v>174.3</v>
      </c>
      <c r="C612" s="1">
        <v>173</v>
      </c>
      <c r="D612" s="1">
        <v>174.4</v>
      </c>
      <c r="E612" s="1">
        <v>172.98</v>
      </c>
    </row>
    <row r="613" spans="1:5" x14ac:dyDescent="0.25">
      <c r="A613" s="2">
        <v>43577</v>
      </c>
      <c r="B613" s="1">
        <v>174.58</v>
      </c>
      <c r="C613" s="1">
        <v>174.5</v>
      </c>
      <c r="D613" s="1">
        <v>174.96</v>
      </c>
      <c r="E613" s="1">
        <v>173.6</v>
      </c>
    </row>
    <row r="614" spans="1:5" x14ac:dyDescent="0.25">
      <c r="A614" s="2">
        <v>43578</v>
      </c>
      <c r="B614" s="1">
        <v>171.5</v>
      </c>
      <c r="C614" s="1">
        <v>175</v>
      </c>
      <c r="D614" s="1">
        <v>176.3</v>
      </c>
      <c r="E614" s="1">
        <v>170.68</v>
      </c>
    </row>
    <row r="615" spans="1:5" x14ac:dyDescent="0.25">
      <c r="A615" s="2">
        <v>43579</v>
      </c>
      <c r="B615" s="1">
        <v>170.38</v>
      </c>
      <c r="C615" s="1">
        <v>171.5</v>
      </c>
      <c r="D615" s="1">
        <v>172.2</v>
      </c>
      <c r="E615" s="1">
        <v>169.2</v>
      </c>
    </row>
    <row r="616" spans="1:5" x14ac:dyDescent="0.25">
      <c r="A616" s="2">
        <v>43580</v>
      </c>
      <c r="B616" s="1">
        <v>170.32</v>
      </c>
      <c r="C616" s="1">
        <v>170.36</v>
      </c>
      <c r="D616" s="1">
        <v>171.72</v>
      </c>
      <c r="E616" s="1">
        <v>169.46</v>
      </c>
    </row>
    <row r="617" spans="1:5" x14ac:dyDescent="0.25">
      <c r="A617" s="2">
        <v>43581</v>
      </c>
      <c r="B617" s="1">
        <v>174.4</v>
      </c>
      <c r="C617" s="1">
        <v>170.32</v>
      </c>
      <c r="D617" s="1">
        <v>174.4</v>
      </c>
      <c r="E617" s="1">
        <v>170.02</v>
      </c>
    </row>
    <row r="618" spans="1:5" x14ac:dyDescent="0.25">
      <c r="A618" s="2">
        <v>43584</v>
      </c>
      <c r="B618" s="1">
        <v>170.96</v>
      </c>
      <c r="C618" s="1">
        <v>174</v>
      </c>
      <c r="D618" s="1">
        <v>175.18</v>
      </c>
      <c r="E618" s="1">
        <v>170.96</v>
      </c>
    </row>
    <row r="619" spans="1:5" x14ac:dyDescent="0.25">
      <c r="A619" s="2">
        <v>43585</v>
      </c>
      <c r="B619" s="1">
        <v>171.1</v>
      </c>
      <c r="C619" s="1">
        <v>171.6</v>
      </c>
      <c r="D619" s="1">
        <v>171.78</v>
      </c>
      <c r="E619" s="1">
        <v>169.84</v>
      </c>
    </row>
    <row r="620" spans="1:5" x14ac:dyDescent="0.25">
      <c r="A620" s="2">
        <v>43587</v>
      </c>
      <c r="B620" s="1">
        <v>175.08</v>
      </c>
      <c r="C620" s="1">
        <v>170.52</v>
      </c>
      <c r="D620" s="1">
        <v>175.14</v>
      </c>
      <c r="E620" s="1">
        <v>170.14</v>
      </c>
    </row>
    <row r="621" spans="1:5" x14ac:dyDescent="0.25">
      <c r="A621" s="2">
        <v>43588</v>
      </c>
      <c r="B621" s="1">
        <v>169.5</v>
      </c>
      <c r="C621" s="1">
        <v>170.14</v>
      </c>
      <c r="D621" s="1">
        <v>170.84</v>
      </c>
      <c r="E621" s="1">
        <v>169.3</v>
      </c>
    </row>
    <row r="622" spans="1:5" x14ac:dyDescent="0.25">
      <c r="A622" s="2">
        <v>43591</v>
      </c>
      <c r="B622" s="1">
        <v>170.36</v>
      </c>
      <c r="C622" s="1">
        <v>169.48</v>
      </c>
      <c r="D622" s="1">
        <v>170.36</v>
      </c>
      <c r="E622" s="1">
        <v>168</v>
      </c>
    </row>
    <row r="623" spans="1:5" x14ac:dyDescent="0.25">
      <c r="A623" s="2">
        <v>43592</v>
      </c>
      <c r="B623" s="1">
        <v>171</v>
      </c>
      <c r="C623" s="1">
        <v>169.78</v>
      </c>
      <c r="D623" s="1">
        <v>171</v>
      </c>
      <c r="E623" s="1">
        <v>168.2</v>
      </c>
    </row>
    <row r="624" spans="1:5" x14ac:dyDescent="0.25">
      <c r="A624" s="2">
        <v>43593</v>
      </c>
      <c r="B624" s="1">
        <v>168.64</v>
      </c>
      <c r="C624" s="1">
        <v>170.34</v>
      </c>
      <c r="D624" s="1">
        <v>170.68</v>
      </c>
      <c r="E624" s="1">
        <v>168.06</v>
      </c>
    </row>
    <row r="625" spans="1:5" x14ac:dyDescent="0.25">
      <c r="A625" s="2">
        <v>43595</v>
      </c>
      <c r="B625" s="1">
        <v>162.58000000000001</v>
      </c>
      <c r="C625" s="1">
        <v>166.68</v>
      </c>
      <c r="D625" s="1">
        <v>166.7</v>
      </c>
      <c r="E625" s="1">
        <v>162.18</v>
      </c>
    </row>
    <row r="626" spans="1:5" x14ac:dyDescent="0.25">
      <c r="A626" s="2">
        <v>43598</v>
      </c>
      <c r="B626" s="1">
        <v>159.5</v>
      </c>
      <c r="C626" s="1">
        <v>162.58000000000001</v>
      </c>
      <c r="D626" s="1">
        <v>164.22</v>
      </c>
      <c r="E626" s="1">
        <v>159.4</v>
      </c>
    </row>
    <row r="627" spans="1:5" x14ac:dyDescent="0.25">
      <c r="A627" s="2">
        <v>43599</v>
      </c>
      <c r="B627" s="1">
        <v>158.68</v>
      </c>
      <c r="C627" s="1">
        <v>159.26</v>
      </c>
      <c r="D627" s="1">
        <v>161.34</v>
      </c>
      <c r="E627" s="1">
        <v>158.56</v>
      </c>
    </row>
    <row r="628" spans="1:5" x14ac:dyDescent="0.25">
      <c r="A628" s="2">
        <v>43600</v>
      </c>
      <c r="B628" s="1">
        <v>158.52000000000001</v>
      </c>
      <c r="C628" s="1">
        <v>159</v>
      </c>
      <c r="D628" s="1">
        <v>160.97999999999999</v>
      </c>
      <c r="E628" s="1">
        <v>158.08000000000001</v>
      </c>
    </row>
    <row r="629" spans="1:5" x14ac:dyDescent="0.25">
      <c r="A629" s="2">
        <v>43601</v>
      </c>
      <c r="B629" s="1">
        <v>158.58000000000001</v>
      </c>
      <c r="C629" s="1">
        <v>158.6</v>
      </c>
      <c r="D629" s="1">
        <v>159.76</v>
      </c>
      <c r="E629" s="1">
        <v>157.41999999999999</v>
      </c>
    </row>
    <row r="630" spans="1:5" x14ac:dyDescent="0.25">
      <c r="A630" s="2">
        <v>43602</v>
      </c>
      <c r="B630" s="1">
        <v>156.41999999999999</v>
      </c>
      <c r="C630" s="1">
        <v>158.02000000000001</v>
      </c>
      <c r="D630" s="1">
        <v>159</v>
      </c>
      <c r="E630" s="1">
        <v>156.41999999999999</v>
      </c>
    </row>
    <row r="631" spans="1:5" x14ac:dyDescent="0.25">
      <c r="A631" s="2">
        <v>43605</v>
      </c>
      <c r="B631" s="1">
        <v>157.78</v>
      </c>
      <c r="C631" s="1">
        <v>156.5</v>
      </c>
      <c r="D631" s="1">
        <v>158.86000000000001</v>
      </c>
      <c r="E631" s="1">
        <v>156.1</v>
      </c>
    </row>
    <row r="632" spans="1:5" x14ac:dyDescent="0.25">
      <c r="A632" s="2">
        <v>43606</v>
      </c>
      <c r="B632" s="1">
        <v>161.19999999999999</v>
      </c>
      <c r="C632" s="1">
        <v>158.38</v>
      </c>
      <c r="D632" s="1">
        <v>161.96</v>
      </c>
      <c r="E632" s="1">
        <v>157.26</v>
      </c>
    </row>
    <row r="633" spans="1:5" x14ac:dyDescent="0.25">
      <c r="A633" s="2">
        <v>43607</v>
      </c>
      <c r="B633" s="1">
        <v>162.5</v>
      </c>
      <c r="C633" s="1">
        <v>160.69999999999999</v>
      </c>
      <c r="D633" s="1">
        <v>164.1</v>
      </c>
      <c r="E633" s="1">
        <v>160.12</v>
      </c>
    </row>
    <row r="634" spans="1:5" x14ac:dyDescent="0.25">
      <c r="A634" s="2">
        <v>43608</v>
      </c>
      <c r="B634" s="1">
        <v>160.6</v>
      </c>
      <c r="C634" s="1">
        <v>162.34</v>
      </c>
      <c r="D634" s="1">
        <v>163.28</v>
      </c>
      <c r="E634" s="1">
        <v>160.41999999999999</v>
      </c>
    </row>
    <row r="635" spans="1:5" x14ac:dyDescent="0.25">
      <c r="A635" s="2">
        <v>43609</v>
      </c>
      <c r="B635" s="1">
        <v>164</v>
      </c>
      <c r="C635" s="1">
        <v>161.54</v>
      </c>
      <c r="D635" s="1">
        <v>165.48</v>
      </c>
      <c r="E635" s="1">
        <v>161.22</v>
      </c>
    </row>
    <row r="636" spans="1:5" x14ac:dyDescent="0.25">
      <c r="A636" s="2">
        <v>43612</v>
      </c>
      <c r="B636" s="1">
        <v>164.86</v>
      </c>
      <c r="C636" s="1">
        <v>164</v>
      </c>
      <c r="D636" s="1">
        <v>165.08</v>
      </c>
      <c r="E636" s="1">
        <v>163.4</v>
      </c>
    </row>
    <row r="637" spans="1:5" x14ac:dyDescent="0.25">
      <c r="A637" s="2">
        <v>43613</v>
      </c>
      <c r="B637" s="1">
        <v>171.5</v>
      </c>
      <c r="C637" s="1">
        <v>165.12</v>
      </c>
      <c r="D637" s="1">
        <v>171.5</v>
      </c>
      <c r="E637" s="1">
        <v>164.94</v>
      </c>
    </row>
    <row r="638" spans="1:5" x14ac:dyDescent="0.25">
      <c r="A638" s="2">
        <v>43614</v>
      </c>
      <c r="B638" s="1">
        <v>170.78</v>
      </c>
      <c r="C638" s="1">
        <v>170.64</v>
      </c>
      <c r="D638" s="1">
        <v>171.38</v>
      </c>
      <c r="E638" s="1">
        <v>169.46</v>
      </c>
    </row>
    <row r="639" spans="1:5" x14ac:dyDescent="0.25">
      <c r="A639" s="2">
        <v>43615</v>
      </c>
      <c r="B639" s="1">
        <v>172.88</v>
      </c>
      <c r="C639" s="1">
        <v>170.6</v>
      </c>
      <c r="D639" s="1">
        <v>172.88</v>
      </c>
      <c r="E639" s="1">
        <v>170.36</v>
      </c>
    </row>
    <row r="640" spans="1:5" x14ac:dyDescent="0.25">
      <c r="A640" s="2">
        <v>43616</v>
      </c>
      <c r="B640" s="1">
        <v>172.32</v>
      </c>
      <c r="C640" s="1">
        <v>172.2</v>
      </c>
      <c r="D640" s="1">
        <v>172.32</v>
      </c>
      <c r="E640" s="1">
        <v>169.78</v>
      </c>
    </row>
    <row r="641" spans="1:5" x14ac:dyDescent="0.25">
      <c r="A641" s="2">
        <v>43619</v>
      </c>
      <c r="B641" s="1">
        <v>173</v>
      </c>
      <c r="C641" s="1">
        <v>171.64</v>
      </c>
      <c r="D641" s="1">
        <v>173</v>
      </c>
      <c r="E641" s="1">
        <v>169.54</v>
      </c>
    </row>
    <row r="642" spans="1:5" x14ac:dyDescent="0.25">
      <c r="A642" s="2">
        <v>43620</v>
      </c>
      <c r="B642" s="1">
        <v>172.24</v>
      </c>
      <c r="C642" s="1">
        <v>173</v>
      </c>
      <c r="D642" s="1">
        <v>174.62</v>
      </c>
      <c r="E642" s="1">
        <v>171.52</v>
      </c>
    </row>
    <row r="643" spans="1:5" x14ac:dyDescent="0.25">
      <c r="A643" s="2">
        <v>43621</v>
      </c>
      <c r="B643" s="1">
        <v>170.54</v>
      </c>
      <c r="C643" s="1">
        <v>172.88</v>
      </c>
      <c r="D643" s="1">
        <v>174.58</v>
      </c>
      <c r="E643" s="1">
        <v>170.54</v>
      </c>
    </row>
    <row r="644" spans="1:5" x14ac:dyDescent="0.25">
      <c r="A644" s="2">
        <v>43622</v>
      </c>
      <c r="B644" s="1">
        <v>173.66</v>
      </c>
      <c r="C644" s="1">
        <v>170.5</v>
      </c>
      <c r="D644" s="1">
        <v>174.5</v>
      </c>
      <c r="E644" s="1">
        <v>169.6</v>
      </c>
    </row>
    <row r="645" spans="1:5" x14ac:dyDescent="0.25">
      <c r="A645" s="2">
        <v>43623</v>
      </c>
      <c r="B645" s="1">
        <v>172.52</v>
      </c>
      <c r="C645" s="1">
        <v>173.8</v>
      </c>
      <c r="D645" s="1">
        <v>174.2</v>
      </c>
      <c r="E645" s="1">
        <v>172.04</v>
      </c>
    </row>
    <row r="646" spans="1:5" x14ac:dyDescent="0.25">
      <c r="A646" s="2">
        <v>43626</v>
      </c>
      <c r="B646" s="1">
        <v>173.22</v>
      </c>
      <c r="C646" s="1">
        <v>172.74</v>
      </c>
      <c r="D646" s="1">
        <v>174.16</v>
      </c>
      <c r="E646" s="1">
        <v>172.22</v>
      </c>
    </row>
    <row r="647" spans="1:5" x14ac:dyDescent="0.25">
      <c r="A647" s="2">
        <v>43627</v>
      </c>
      <c r="B647" s="1">
        <v>178.02</v>
      </c>
      <c r="C647" s="1">
        <v>173.62</v>
      </c>
      <c r="D647" s="1">
        <v>178.02</v>
      </c>
      <c r="E647" s="1">
        <v>172.96</v>
      </c>
    </row>
    <row r="648" spans="1:5" x14ac:dyDescent="0.25">
      <c r="A648" s="2">
        <v>43629</v>
      </c>
      <c r="B648" s="1">
        <v>182</v>
      </c>
      <c r="C648" s="1">
        <v>177.6</v>
      </c>
      <c r="D648" s="1">
        <v>183.18</v>
      </c>
      <c r="E648" s="1">
        <v>177.1</v>
      </c>
    </row>
    <row r="649" spans="1:5" x14ac:dyDescent="0.25">
      <c r="A649" s="2">
        <v>43630</v>
      </c>
      <c r="B649" s="1">
        <v>183.2</v>
      </c>
      <c r="C649" s="1">
        <v>181.06</v>
      </c>
      <c r="D649" s="1">
        <v>185.42</v>
      </c>
      <c r="E649" s="1">
        <v>181.06</v>
      </c>
    </row>
    <row r="650" spans="1:5" x14ac:dyDescent="0.25">
      <c r="A650" s="2">
        <v>43633</v>
      </c>
      <c r="B650" s="1">
        <v>182</v>
      </c>
      <c r="C650" s="1">
        <v>183.06</v>
      </c>
      <c r="D650" s="1">
        <v>183.94</v>
      </c>
      <c r="E650" s="1">
        <v>181.88</v>
      </c>
    </row>
    <row r="651" spans="1:5" x14ac:dyDescent="0.25">
      <c r="A651" s="2">
        <v>43634</v>
      </c>
      <c r="B651" s="1">
        <v>175.54</v>
      </c>
      <c r="C651" s="1">
        <v>175</v>
      </c>
      <c r="D651" s="1">
        <v>175.54</v>
      </c>
      <c r="E651" s="1">
        <v>170.76</v>
      </c>
    </row>
    <row r="652" spans="1:5" x14ac:dyDescent="0.25">
      <c r="A652" s="2">
        <v>43635</v>
      </c>
      <c r="B652" s="1">
        <v>173.16</v>
      </c>
      <c r="C652" s="1">
        <v>175.86</v>
      </c>
      <c r="D652" s="1">
        <v>178.26</v>
      </c>
      <c r="E652" s="1">
        <v>172.02</v>
      </c>
    </row>
    <row r="653" spans="1:5" x14ac:dyDescent="0.25">
      <c r="A653" s="2">
        <v>43636</v>
      </c>
      <c r="B653" s="1">
        <v>171.38</v>
      </c>
      <c r="C653" s="1">
        <v>173.84</v>
      </c>
      <c r="D653" s="1">
        <v>174.98</v>
      </c>
      <c r="E653" s="1">
        <v>169.88</v>
      </c>
    </row>
    <row r="654" spans="1:5" x14ac:dyDescent="0.25">
      <c r="A654" s="2">
        <v>43637</v>
      </c>
      <c r="B654" s="1">
        <v>171.7</v>
      </c>
      <c r="C654" s="1">
        <v>171.16</v>
      </c>
      <c r="D654" s="1">
        <v>171.78</v>
      </c>
      <c r="E654" s="1">
        <v>169.22</v>
      </c>
    </row>
    <row r="655" spans="1:5" x14ac:dyDescent="0.25">
      <c r="A655" s="2">
        <v>43640</v>
      </c>
      <c r="B655" s="1">
        <v>168</v>
      </c>
      <c r="C655" s="1">
        <v>171.64</v>
      </c>
      <c r="D655" s="1">
        <v>173.68</v>
      </c>
      <c r="E655" s="1">
        <v>167.78</v>
      </c>
    </row>
    <row r="656" spans="1:5" x14ac:dyDescent="0.25">
      <c r="A656" s="2">
        <v>43641</v>
      </c>
      <c r="B656" s="1">
        <v>170.96</v>
      </c>
      <c r="C656" s="1">
        <v>168.04</v>
      </c>
      <c r="D656" s="1">
        <v>171</v>
      </c>
      <c r="E656" s="1">
        <v>167.6</v>
      </c>
    </row>
    <row r="657" spans="1:5" x14ac:dyDescent="0.25">
      <c r="A657" s="2">
        <v>43642</v>
      </c>
      <c r="B657" s="1">
        <v>167</v>
      </c>
      <c r="C657" s="1">
        <v>171.58</v>
      </c>
      <c r="D657" s="1">
        <v>172</v>
      </c>
      <c r="E657" s="1">
        <v>167</v>
      </c>
    </row>
    <row r="658" spans="1:5" x14ac:dyDescent="0.25">
      <c r="A658" s="2">
        <v>43643</v>
      </c>
      <c r="B658" s="1">
        <v>170.5</v>
      </c>
      <c r="C658" s="1">
        <v>167.76</v>
      </c>
      <c r="D658" s="1">
        <v>170.9</v>
      </c>
      <c r="E658" s="1">
        <v>167.68</v>
      </c>
    </row>
    <row r="659" spans="1:5" x14ac:dyDescent="0.25">
      <c r="A659" s="2">
        <v>43644</v>
      </c>
      <c r="B659" s="1">
        <v>159.69999999999999</v>
      </c>
      <c r="C659" s="1">
        <v>162.4</v>
      </c>
      <c r="D659" s="1">
        <v>163</v>
      </c>
      <c r="E659" s="1">
        <v>159.63999999999999</v>
      </c>
    </row>
    <row r="660" spans="1:5" x14ac:dyDescent="0.25">
      <c r="A660" s="2">
        <v>43647</v>
      </c>
      <c r="B660" s="1">
        <v>159</v>
      </c>
      <c r="C660" s="1">
        <v>160.96</v>
      </c>
      <c r="D660" s="1">
        <v>161.32</v>
      </c>
      <c r="E660" s="1">
        <v>158.6</v>
      </c>
    </row>
    <row r="661" spans="1:5" x14ac:dyDescent="0.25">
      <c r="A661" s="2">
        <v>43648</v>
      </c>
      <c r="B661" s="1">
        <v>160.38</v>
      </c>
      <c r="C661" s="1">
        <v>159.08000000000001</v>
      </c>
      <c r="D661" s="1">
        <v>161.08000000000001</v>
      </c>
      <c r="E661" s="1">
        <v>159.04</v>
      </c>
    </row>
    <row r="662" spans="1:5" x14ac:dyDescent="0.25">
      <c r="A662" s="2">
        <v>43649</v>
      </c>
      <c r="B662" s="1">
        <v>157.68</v>
      </c>
      <c r="C662" s="1">
        <v>160.74</v>
      </c>
      <c r="D662" s="1">
        <v>160.74</v>
      </c>
      <c r="E662" s="1">
        <v>157.66</v>
      </c>
    </row>
    <row r="663" spans="1:5" x14ac:dyDescent="0.25">
      <c r="A663" s="2">
        <v>43650</v>
      </c>
      <c r="B663" s="1">
        <v>157.30000000000001</v>
      </c>
      <c r="C663" s="1">
        <v>157.69999999999999</v>
      </c>
      <c r="D663" s="1">
        <v>158.5</v>
      </c>
      <c r="E663" s="1">
        <v>156.52000000000001</v>
      </c>
    </row>
    <row r="664" spans="1:5" x14ac:dyDescent="0.25">
      <c r="A664" s="2">
        <v>43651</v>
      </c>
      <c r="B664" s="1">
        <v>156.82</v>
      </c>
      <c r="C664" s="1">
        <v>157.72</v>
      </c>
      <c r="D664" s="1">
        <v>158</v>
      </c>
      <c r="E664" s="1">
        <v>156.30000000000001</v>
      </c>
    </row>
    <row r="665" spans="1:5" x14ac:dyDescent="0.25">
      <c r="A665" s="2">
        <v>43654</v>
      </c>
      <c r="B665" s="1">
        <v>158.52000000000001</v>
      </c>
      <c r="C665" s="1">
        <v>156.82</v>
      </c>
      <c r="D665" s="1">
        <v>158.52000000000001</v>
      </c>
      <c r="E665" s="1">
        <v>156.4</v>
      </c>
    </row>
    <row r="666" spans="1:5" x14ac:dyDescent="0.25">
      <c r="A666" s="2">
        <v>43655</v>
      </c>
      <c r="B666" s="1">
        <v>157.6</v>
      </c>
      <c r="C666" s="1">
        <v>158.5</v>
      </c>
      <c r="D666" s="1">
        <v>158.80000000000001</v>
      </c>
      <c r="E666" s="1">
        <v>157.04</v>
      </c>
    </row>
    <row r="667" spans="1:5" x14ac:dyDescent="0.25">
      <c r="A667" s="2">
        <v>43656</v>
      </c>
      <c r="B667" s="1">
        <v>155.63999999999999</v>
      </c>
      <c r="C667" s="1">
        <v>157.4</v>
      </c>
      <c r="D667" s="1">
        <v>158.04</v>
      </c>
      <c r="E667" s="1">
        <v>153.12</v>
      </c>
    </row>
    <row r="668" spans="1:5" x14ac:dyDescent="0.25">
      <c r="A668" s="2">
        <v>43657</v>
      </c>
      <c r="B668" s="1">
        <v>152.5</v>
      </c>
      <c r="C668" s="1">
        <v>156.32</v>
      </c>
      <c r="D668" s="1">
        <v>156.5</v>
      </c>
      <c r="E668" s="1">
        <v>151.28</v>
      </c>
    </row>
    <row r="669" spans="1:5" x14ac:dyDescent="0.25">
      <c r="A669" s="2">
        <v>43658</v>
      </c>
      <c r="B669" s="1">
        <v>151.91999999999999</v>
      </c>
      <c r="C669" s="1">
        <v>152.62</v>
      </c>
      <c r="D669" s="1">
        <v>152.78</v>
      </c>
      <c r="E669" s="1">
        <v>151.02000000000001</v>
      </c>
    </row>
    <row r="670" spans="1:5" x14ac:dyDescent="0.25">
      <c r="A670" s="2">
        <v>43661</v>
      </c>
      <c r="B670" s="1">
        <v>154.1</v>
      </c>
      <c r="C670" s="1">
        <v>152.52000000000001</v>
      </c>
      <c r="D670" s="1">
        <v>154.76</v>
      </c>
      <c r="E670" s="1">
        <v>151.91999999999999</v>
      </c>
    </row>
    <row r="671" spans="1:5" x14ac:dyDescent="0.25">
      <c r="A671" s="2">
        <v>43662</v>
      </c>
      <c r="B671" s="1">
        <v>156</v>
      </c>
      <c r="C671" s="1">
        <v>154</v>
      </c>
      <c r="D671" s="1">
        <v>156.38</v>
      </c>
      <c r="E671" s="1">
        <v>153.69999999999999</v>
      </c>
    </row>
    <row r="672" spans="1:5" x14ac:dyDescent="0.25">
      <c r="A672" s="2">
        <v>43663</v>
      </c>
      <c r="B672" s="1">
        <v>156.38</v>
      </c>
      <c r="C672" s="1">
        <v>155.76</v>
      </c>
      <c r="D672" s="1">
        <v>156.68</v>
      </c>
      <c r="E672" s="1">
        <v>155.06</v>
      </c>
    </row>
    <row r="673" spans="1:5" x14ac:dyDescent="0.25">
      <c r="A673" s="2">
        <v>43664</v>
      </c>
      <c r="B673" s="1">
        <v>155.96</v>
      </c>
      <c r="C673" s="1">
        <v>156.4</v>
      </c>
      <c r="D673" s="1">
        <v>156.80000000000001</v>
      </c>
      <c r="E673" s="1">
        <v>154.41999999999999</v>
      </c>
    </row>
    <row r="674" spans="1:5" x14ac:dyDescent="0.25">
      <c r="A674" s="2">
        <v>43665</v>
      </c>
      <c r="B674" s="1">
        <v>155.54</v>
      </c>
      <c r="C674" s="1">
        <v>156.06</v>
      </c>
      <c r="D674" s="1">
        <v>156.76</v>
      </c>
      <c r="E674" s="1">
        <v>155.52000000000001</v>
      </c>
    </row>
    <row r="675" spans="1:5" x14ac:dyDescent="0.25">
      <c r="A675" s="2">
        <v>43668</v>
      </c>
      <c r="B675" s="1">
        <v>155.69999999999999</v>
      </c>
      <c r="C675" s="1">
        <v>155.47999999999999</v>
      </c>
      <c r="D675" s="1">
        <v>157.28</v>
      </c>
      <c r="E675" s="1">
        <v>155.06</v>
      </c>
    </row>
    <row r="676" spans="1:5" x14ac:dyDescent="0.25">
      <c r="A676" s="2">
        <v>43669</v>
      </c>
      <c r="B676" s="1">
        <v>156.13999999999999</v>
      </c>
      <c r="C676" s="1">
        <v>156.44</v>
      </c>
      <c r="D676" s="1">
        <v>156.97999999999999</v>
      </c>
      <c r="E676" s="1">
        <v>155.4</v>
      </c>
    </row>
    <row r="677" spans="1:5" x14ac:dyDescent="0.25">
      <c r="A677" s="2">
        <v>43670</v>
      </c>
      <c r="B677" s="1">
        <v>154.47999999999999</v>
      </c>
      <c r="C677" s="1">
        <v>156.38</v>
      </c>
      <c r="D677" s="1">
        <v>156.74</v>
      </c>
      <c r="E677" s="1">
        <v>153.28</v>
      </c>
    </row>
    <row r="678" spans="1:5" x14ac:dyDescent="0.25">
      <c r="A678" s="2">
        <v>43671</v>
      </c>
      <c r="B678" s="1">
        <v>154.18</v>
      </c>
      <c r="C678" s="1">
        <v>154.19999999999999</v>
      </c>
      <c r="D678" s="1">
        <v>154.68</v>
      </c>
      <c r="E678" s="1">
        <v>153.1</v>
      </c>
    </row>
    <row r="679" spans="1:5" x14ac:dyDescent="0.25">
      <c r="A679" s="2">
        <v>43672</v>
      </c>
      <c r="B679" s="1">
        <v>151.80000000000001</v>
      </c>
      <c r="C679" s="1">
        <v>154.1</v>
      </c>
      <c r="D679" s="1">
        <v>154.5</v>
      </c>
      <c r="E679" s="1">
        <v>151.80000000000001</v>
      </c>
    </row>
    <row r="680" spans="1:5" x14ac:dyDescent="0.25">
      <c r="A680" s="2">
        <v>43675</v>
      </c>
      <c r="B680" s="1">
        <v>151.47999999999999</v>
      </c>
      <c r="C680" s="1">
        <v>152.4</v>
      </c>
      <c r="D680" s="1">
        <v>152.4</v>
      </c>
      <c r="E680" s="1">
        <v>149.84</v>
      </c>
    </row>
    <row r="681" spans="1:5" x14ac:dyDescent="0.25">
      <c r="A681" s="2">
        <v>43676</v>
      </c>
      <c r="B681" s="1">
        <v>150.47999999999999</v>
      </c>
      <c r="C681" s="1">
        <v>152</v>
      </c>
      <c r="D681" s="1">
        <v>152</v>
      </c>
      <c r="E681" s="1">
        <v>150.02000000000001</v>
      </c>
    </row>
    <row r="682" spans="1:5" x14ac:dyDescent="0.25">
      <c r="A682" s="2">
        <v>43677</v>
      </c>
      <c r="B682" s="1">
        <v>150.9</v>
      </c>
      <c r="C682" s="1">
        <v>150.78</v>
      </c>
      <c r="D682" s="1">
        <v>151.54</v>
      </c>
      <c r="E682" s="1">
        <v>150</v>
      </c>
    </row>
    <row r="683" spans="1:5" x14ac:dyDescent="0.25">
      <c r="A683" s="2">
        <v>43678</v>
      </c>
      <c r="B683" s="1">
        <v>149.82</v>
      </c>
      <c r="C683" s="1">
        <v>150.22</v>
      </c>
      <c r="D683" s="1">
        <v>150.88</v>
      </c>
      <c r="E683" s="1">
        <v>148.41999999999999</v>
      </c>
    </row>
    <row r="684" spans="1:5" x14ac:dyDescent="0.25">
      <c r="A684" s="2">
        <v>43679</v>
      </c>
      <c r="B684" s="1">
        <v>147.22</v>
      </c>
      <c r="C684" s="1">
        <v>148.6</v>
      </c>
      <c r="D684" s="1">
        <v>149.28</v>
      </c>
      <c r="E684" s="1">
        <v>146.4</v>
      </c>
    </row>
    <row r="685" spans="1:5" x14ac:dyDescent="0.25">
      <c r="A685" s="2">
        <v>43682</v>
      </c>
      <c r="B685" s="1">
        <v>145.54</v>
      </c>
      <c r="C685" s="1">
        <v>146.80000000000001</v>
      </c>
      <c r="D685" s="1">
        <v>147.16</v>
      </c>
      <c r="E685" s="1">
        <v>145</v>
      </c>
    </row>
    <row r="686" spans="1:5" x14ac:dyDescent="0.25">
      <c r="A686" s="2">
        <v>43683</v>
      </c>
      <c r="B686" s="1">
        <v>144.80000000000001</v>
      </c>
      <c r="C686" s="1">
        <v>145.54</v>
      </c>
      <c r="D686" s="1">
        <v>146.80000000000001</v>
      </c>
      <c r="E686" s="1">
        <v>144.80000000000001</v>
      </c>
    </row>
    <row r="687" spans="1:5" x14ac:dyDescent="0.25">
      <c r="A687" s="2">
        <v>43684</v>
      </c>
      <c r="B687" s="1">
        <v>144.88</v>
      </c>
      <c r="C687" s="1">
        <v>145</v>
      </c>
      <c r="D687" s="1">
        <v>146.24</v>
      </c>
      <c r="E687" s="1">
        <v>143.63999999999999</v>
      </c>
    </row>
    <row r="688" spans="1:5" x14ac:dyDescent="0.25">
      <c r="A688" s="2">
        <v>43685</v>
      </c>
      <c r="B688" s="1">
        <v>144.58000000000001</v>
      </c>
      <c r="C688" s="1">
        <v>145.1</v>
      </c>
      <c r="D688" s="1">
        <v>146.16</v>
      </c>
      <c r="E688" s="1">
        <v>144.58000000000001</v>
      </c>
    </row>
    <row r="689" spans="1:5" x14ac:dyDescent="0.25">
      <c r="A689" s="2">
        <v>43686</v>
      </c>
      <c r="B689" s="1">
        <v>142.46</v>
      </c>
      <c r="C689" s="1">
        <v>145.18</v>
      </c>
      <c r="D689" s="1">
        <v>145.4</v>
      </c>
      <c r="E689" s="1">
        <v>141.56</v>
      </c>
    </row>
    <row r="690" spans="1:5" x14ac:dyDescent="0.25">
      <c r="A690" s="2">
        <v>43689</v>
      </c>
      <c r="B690" s="1">
        <v>143.5</v>
      </c>
      <c r="C690" s="1">
        <v>142.76</v>
      </c>
      <c r="D690" s="1">
        <v>143.69999999999999</v>
      </c>
      <c r="E690" s="1">
        <v>141.82</v>
      </c>
    </row>
    <row r="691" spans="1:5" x14ac:dyDescent="0.25">
      <c r="A691" s="2">
        <v>43690</v>
      </c>
      <c r="B691" s="1">
        <v>141.80000000000001</v>
      </c>
      <c r="C691" s="1">
        <v>143.5</v>
      </c>
      <c r="D691" s="1">
        <v>143.5</v>
      </c>
      <c r="E691" s="1">
        <v>141.22</v>
      </c>
    </row>
    <row r="692" spans="1:5" x14ac:dyDescent="0.25">
      <c r="A692" s="2">
        <v>43691</v>
      </c>
      <c r="B692" s="1">
        <v>141.38</v>
      </c>
      <c r="C692" s="1">
        <v>142.68</v>
      </c>
      <c r="D692" s="1">
        <v>142.68</v>
      </c>
      <c r="E692" s="1">
        <v>138.80000000000001</v>
      </c>
    </row>
    <row r="693" spans="1:5" x14ac:dyDescent="0.25">
      <c r="A693" s="2">
        <v>43692</v>
      </c>
      <c r="B693" s="1">
        <v>139.34</v>
      </c>
      <c r="C693" s="1">
        <v>141.47999999999999</v>
      </c>
      <c r="D693" s="1">
        <v>142.68</v>
      </c>
      <c r="E693" s="1">
        <v>139.02000000000001</v>
      </c>
    </row>
    <row r="694" spans="1:5" x14ac:dyDescent="0.25">
      <c r="A694" s="2">
        <v>43693</v>
      </c>
      <c r="B694" s="1">
        <v>138.30000000000001</v>
      </c>
      <c r="C694" s="1">
        <v>140</v>
      </c>
      <c r="D694" s="1">
        <v>140.4</v>
      </c>
      <c r="E694" s="1">
        <v>138</v>
      </c>
    </row>
    <row r="695" spans="1:5" x14ac:dyDescent="0.25">
      <c r="A695" s="2">
        <v>43696</v>
      </c>
      <c r="B695" s="1">
        <v>139.9</v>
      </c>
      <c r="C695" s="1">
        <v>139.32</v>
      </c>
      <c r="D695" s="1">
        <v>140.44</v>
      </c>
      <c r="E695" s="1">
        <v>138.06</v>
      </c>
    </row>
    <row r="696" spans="1:5" x14ac:dyDescent="0.25">
      <c r="A696" s="2">
        <v>43697</v>
      </c>
      <c r="B696" s="1">
        <v>140</v>
      </c>
      <c r="C696" s="1">
        <v>140</v>
      </c>
      <c r="D696" s="1">
        <v>140.78</v>
      </c>
      <c r="E696" s="1">
        <v>139</v>
      </c>
    </row>
    <row r="697" spans="1:5" x14ac:dyDescent="0.25">
      <c r="A697" s="2">
        <v>43698</v>
      </c>
      <c r="B697" s="1">
        <v>141.24</v>
      </c>
      <c r="C697" s="1">
        <v>140.4</v>
      </c>
      <c r="D697" s="1">
        <v>141.94</v>
      </c>
      <c r="E697" s="1">
        <v>139.52000000000001</v>
      </c>
    </row>
    <row r="698" spans="1:5" x14ac:dyDescent="0.25">
      <c r="A698" s="2">
        <v>43699</v>
      </c>
      <c r="B698" s="1">
        <v>140.76</v>
      </c>
      <c r="C698" s="1">
        <v>141.08000000000001</v>
      </c>
      <c r="D698" s="1">
        <v>142.19999999999999</v>
      </c>
      <c r="E698" s="1">
        <v>140.30000000000001</v>
      </c>
    </row>
    <row r="699" spans="1:5" x14ac:dyDescent="0.25">
      <c r="A699" s="2">
        <v>43700</v>
      </c>
      <c r="B699" s="1">
        <v>142.4</v>
      </c>
      <c r="C699" s="1">
        <v>141</v>
      </c>
      <c r="D699" s="1">
        <v>143</v>
      </c>
      <c r="E699" s="1">
        <v>140.80000000000001</v>
      </c>
    </row>
    <row r="700" spans="1:5" x14ac:dyDescent="0.25">
      <c r="A700" s="2">
        <v>43703</v>
      </c>
      <c r="B700" s="1">
        <v>142.13999999999999</v>
      </c>
      <c r="C700" s="1">
        <v>141.30000000000001</v>
      </c>
      <c r="D700" s="1">
        <v>143.19999999999999</v>
      </c>
      <c r="E700" s="1">
        <v>140.88</v>
      </c>
    </row>
    <row r="701" spans="1:5" x14ac:dyDescent="0.25">
      <c r="A701" s="2">
        <v>43704</v>
      </c>
      <c r="B701" s="1">
        <v>143.26</v>
      </c>
      <c r="C701" s="1">
        <v>142.19999999999999</v>
      </c>
      <c r="D701" s="1">
        <v>144</v>
      </c>
      <c r="E701" s="1">
        <v>141.69999999999999</v>
      </c>
    </row>
    <row r="702" spans="1:5" x14ac:dyDescent="0.25">
      <c r="A702" s="2">
        <v>43705</v>
      </c>
      <c r="B702" s="1">
        <v>143.56</v>
      </c>
      <c r="C702" s="1">
        <v>143.1</v>
      </c>
      <c r="D702" s="1">
        <v>144.74</v>
      </c>
      <c r="E702" s="1">
        <v>143</v>
      </c>
    </row>
    <row r="703" spans="1:5" x14ac:dyDescent="0.25">
      <c r="A703" s="2">
        <v>43706</v>
      </c>
      <c r="B703" s="1">
        <v>146.30000000000001</v>
      </c>
      <c r="C703" s="1">
        <v>143.56</v>
      </c>
      <c r="D703" s="1">
        <v>146.91999999999999</v>
      </c>
      <c r="E703" s="1">
        <v>143.38</v>
      </c>
    </row>
    <row r="704" spans="1:5" x14ac:dyDescent="0.25">
      <c r="A704" s="2">
        <v>43707</v>
      </c>
      <c r="B704" s="1">
        <v>148.84</v>
      </c>
      <c r="C704" s="1">
        <v>146.19999999999999</v>
      </c>
      <c r="D704" s="1">
        <v>148.84</v>
      </c>
      <c r="E704" s="1">
        <v>144.5</v>
      </c>
    </row>
    <row r="705" spans="1:5" x14ac:dyDescent="0.25">
      <c r="A705" s="2">
        <v>43710</v>
      </c>
      <c r="B705" s="1">
        <v>147.69999999999999</v>
      </c>
      <c r="C705" s="1">
        <v>148.82</v>
      </c>
      <c r="D705" s="1">
        <v>149.62</v>
      </c>
      <c r="E705" s="1">
        <v>147.22</v>
      </c>
    </row>
    <row r="706" spans="1:5" x14ac:dyDescent="0.25">
      <c r="A706" s="2">
        <v>43711</v>
      </c>
      <c r="B706" s="1">
        <v>144</v>
      </c>
      <c r="C706" s="1">
        <v>147.69999999999999</v>
      </c>
      <c r="D706" s="1">
        <v>147.69999999999999</v>
      </c>
      <c r="E706" s="1">
        <v>143.82</v>
      </c>
    </row>
    <row r="707" spans="1:5" x14ac:dyDescent="0.25">
      <c r="A707" s="2">
        <v>43712</v>
      </c>
      <c r="B707" s="1">
        <v>144</v>
      </c>
      <c r="C707" s="1">
        <v>144.5</v>
      </c>
      <c r="D707" s="1">
        <v>145.62</v>
      </c>
      <c r="E707" s="1">
        <v>143.02000000000001</v>
      </c>
    </row>
    <row r="708" spans="1:5" x14ac:dyDescent="0.25">
      <c r="A708" s="2">
        <v>43713</v>
      </c>
      <c r="B708" s="1">
        <v>145.44</v>
      </c>
      <c r="C708" s="1">
        <v>144.04</v>
      </c>
      <c r="D708" s="1">
        <v>145.47999999999999</v>
      </c>
      <c r="E708" s="1">
        <v>144.04</v>
      </c>
    </row>
    <row r="709" spans="1:5" x14ac:dyDescent="0.25">
      <c r="A709" s="2">
        <v>43714</v>
      </c>
      <c r="B709" s="1">
        <v>146.66</v>
      </c>
      <c r="C709" s="1">
        <v>145.76</v>
      </c>
      <c r="D709" s="1">
        <v>147.69999999999999</v>
      </c>
      <c r="E709" s="1">
        <v>144.58000000000001</v>
      </c>
    </row>
    <row r="710" spans="1:5" x14ac:dyDescent="0.25">
      <c r="A710" s="2">
        <v>43717</v>
      </c>
      <c r="B710" s="1">
        <v>149</v>
      </c>
      <c r="C710" s="1">
        <v>147.66</v>
      </c>
      <c r="D710" s="1">
        <v>149</v>
      </c>
      <c r="E710" s="1">
        <v>146.66</v>
      </c>
    </row>
    <row r="711" spans="1:5" x14ac:dyDescent="0.25">
      <c r="A711" s="2">
        <v>43718</v>
      </c>
      <c r="B711" s="1">
        <v>148.97999999999999</v>
      </c>
      <c r="C711" s="1">
        <v>149.19999999999999</v>
      </c>
      <c r="D711" s="1">
        <v>149.44</v>
      </c>
      <c r="E711" s="1">
        <v>147.34</v>
      </c>
    </row>
    <row r="712" spans="1:5" x14ac:dyDescent="0.25">
      <c r="A712" s="2">
        <v>43719</v>
      </c>
      <c r="B712" s="1">
        <v>149.96</v>
      </c>
      <c r="C712" s="1">
        <v>148.5</v>
      </c>
      <c r="D712" s="1">
        <v>150.96</v>
      </c>
      <c r="E712" s="1">
        <v>148.5</v>
      </c>
    </row>
    <row r="713" spans="1:5" x14ac:dyDescent="0.25">
      <c r="A713" s="2">
        <v>43720</v>
      </c>
      <c r="B713" s="1">
        <v>147.76</v>
      </c>
      <c r="C713" s="1">
        <v>149.4</v>
      </c>
      <c r="D713" s="1">
        <v>150.4</v>
      </c>
      <c r="E713" s="1">
        <v>146.82</v>
      </c>
    </row>
    <row r="714" spans="1:5" x14ac:dyDescent="0.25">
      <c r="A714" s="2">
        <v>43721</v>
      </c>
      <c r="B714" s="1">
        <v>148.46</v>
      </c>
      <c r="C714" s="1">
        <v>147.24</v>
      </c>
      <c r="D714" s="1">
        <v>148.46</v>
      </c>
      <c r="E714" s="1">
        <v>145.68</v>
      </c>
    </row>
    <row r="715" spans="1:5" x14ac:dyDescent="0.25">
      <c r="A715" s="2">
        <v>43724</v>
      </c>
      <c r="B715" s="1">
        <v>148.9</v>
      </c>
      <c r="C715" s="1">
        <v>148.4</v>
      </c>
      <c r="D715" s="1">
        <v>149</v>
      </c>
      <c r="E715" s="1">
        <v>146.66</v>
      </c>
    </row>
    <row r="716" spans="1:5" x14ac:dyDescent="0.25">
      <c r="A716" s="2">
        <v>43725</v>
      </c>
      <c r="B716" s="1">
        <v>149.18</v>
      </c>
      <c r="C716" s="1">
        <v>148.68</v>
      </c>
      <c r="D716" s="1">
        <v>149.78</v>
      </c>
      <c r="E716" s="1">
        <v>148.13999999999999</v>
      </c>
    </row>
    <row r="717" spans="1:5" x14ac:dyDescent="0.25">
      <c r="A717" s="2">
        <v>43726</v>
      </c>
      <c r="B717" s="1">
        <v>146.96</v>
      </c>
      <c r="C717" s="1">
        <v>149.38</v>
      </c>
      <c r="D717" s="1">
        <v>150.36000000000001</v>
      </c>
      <c r="E717" s="1">
        <v>146.28</v>
      </c>
    </row>
    <row r="718" spans="1:5" x14ac:dyDescent="0.25">
      <c r="A718" s="2">
        <v>43727</v>
      </c>
      <c r="B718" s="1">
        <v>144.68</v>
      </c>
      <c r="C718" s="1">
        <v>146.96</v>
      </c>
      <c r="D718" s="1">
        <v>147.6</v>
      </c>
      <c r="E718" s="1">
        <v>144.04</v>
      </c>
    </row>
    <row r="719" spans="1:5" x14ac:dyDescent="0.25">
      <c r="A719" s="2">
        <v>43728</v>
      </c>
      <c r="B719" s="1">
        <v>144.69999999999999</v>
      </c>
      <c r="C719" s="1">
        <v>144.96</v>
      </c>
      <c r="D719" s="1">
        <v>145.26</v>
      </c>
      <c r="E719" s="1">
        <v>143.06</v>
      </c>
    </row>
    <row r="720" spans="1:5" x14ac:dyDescent="0.25">
      <c r="A720" s="2">
        <v>43731</v>
      </c>
      <c r="B720" s="1">
        <v>142.4</v>
      </c>
      <c r="C720" s="1">
        <v>144.96</v>
      </c>
      <c r="D720" s="1">
        <v>145.22</v>
      </c>
      <c r="E720" s="1">
        <v>142.1</v>
      </c>
    </row>
    <row r="721" spans="1:5" x14ac:dyDescent="0.25">
      <c r="A721" s="2">
        <v>43732</v>
      </c>
      <c r="B721" s="1">
        <v>142.68</v>
      </c>
      <c r="C721" s="1">
        <v>142.96</v>
      </c>
      <c r="D721" s="1">
        <v>144.4</v>
      </c>
      <c r="E721" s="1">
        <v>142.13999999999999</v>
      </c>
    </row>
    <row r="722" spans="1:5" x14ac:dyDescent="0.25">
      <c r="A722" s="2">
        <v>43733</v>
      </c>
      <c r="B722" s="1">
        <v>141.08000000000001</v>
      </c>
      <c r="C722" s="1">
        <v>142.1</v>
      </c>
      <c r="D722" s="1">
        <v>142.52000000000001</v>
      </c>
      <c r="E722" s="1">
        <v>140.12</v>
      </c>
    </row>
    <row r="723" spans="1:5" x14ac:dyDescent="0.25">
      <c r="A723" s="2">
        <v>43734</v>
      </c>
      <c r="B723" s="1">
        <v>141.68</v>
      </c>
      <c r="C723" s="1">
        <v>141.4</v>
      </c>
      <c r="D723" s="1">
        <v>142.34</v>
      </c>
      <c r="E723" s="1">
        <v>141</v>
      </c>
    </row>
    <row r="724" spans="1:5" x14ac:dyDescent="0.25">
      <c r="A724" s="2">
        <v>43735</v>
      </c>
      <c r="B724" s="1">
        <v>141.97999999999999</v>
      </c>
      <c r="C724" s="1">
        <v>141.24</v>
      </c>
      <c r="D724" s="1">
        <v>142.69999999999999</v>
      </c>
      <c r="E724" s="1">
        <v>141.13999999999999</v>
      </c>
    </row>
    <row r="725" spans="1:5" x14ac:dyDescent="0.25">
      <c r="A725" s="2">
        <v>43738</v>
      </c>
      <c r="B725" s="1">
        <v>142.22</v>
      </c>
      <c r="C725" s="1">
        <v>142.41999999999999</v>
      </c>
      <c r="D725" s="1">
        <v>142.56</v>
      </c>
      <c r="E725" s="1">
        <v>140.41999999999999</v>
      </c>
    </row>
    <row r="726" spans="1:5" x14ac:dyDescent="0.25">
      <c r="A726" s="2">
        <v>43739</v>
      </c>
      <c r="B726" s="1">
        <v>140.6</v>
      </c>
      <c r="C726" s="1">
        <v>142.30000000000001</v>
      </c>
      <c r="D726" s="1">
        <v>142.56</v>
      </c>
      <c r="E726" s="1">
        <v>140.32</v>
      </c>
    </row>
    <row r="727" spans="1:5" x14ac:dyDescent="0.25">
      <c r="A727" s="2">
        <v>43740</v>
      </c>
      <c r="B727" s="1">
        <v>136.5</v>
      </c>
      <c r="C727" s="1">
        <v>140.6</v>
      </c>
      <c r="D727" s="1">
        <v>140.82</v>
      </c>
      <c r="E727" s="1">
        <v>136.06</v>
      </c>
    </row>
    <row r="728" spans="1:5" x14ac:dyDescent="0.25">
      <c r="A728" s="2">
        <v>43741</v>
      </c>
      <c r="B728" s="1">
        <v>134</v>
      </c>
      <c r="C728" s="1">
        <v>136.6</v>
      </c>
      <c r="D728" s="1">
        <v>136.62</v>
      </c>
      <c r="E728" s="1">
        <v>133.1</v>
      </c>
    </row>
    <row r="729" spans="1:5" x14ac:dyDescent="0.25">
      <c r="A729" s="2">
        <v>43742</v>
      </c>
      <c r="B729" s="1">
        <v>131.88</v>
      </c>
      <c r="C729" s="1">
        <v>134.19999999999999</v>
      </c>
      <c r="D729" s="1">
        <v>135.19999999999999</v>
      </c>
      <c r="E729" s="1">
        <v>130.9</v>
      </c>
    </row>
    <row r="730" spans="1:5" x14ac:dyDescent="0.25">
      <c r="A730" s="2">
        <v>43745</v>
      </c>
      <c r="B730" s="1">
        <v>131.41999999999999</v>
      </c>
      <c r="C730" s="1">
        <v>132.44</v>
      </c>
      <c r="D730" s="1">
        <v>132.97999999999999</v>
      </c>
      <c r="E730" s="1">
        <v>129.74</v>
      </c>
    </row>
    <row r="731" spans="1:5" x14ac:dyDescent="0.25">
      <c r="A731" s="2">
        <v>43746</v>
      </c>
      <c r="B731" s="1">
        <v>131.58000000000001</v>
      </c>
      <c r="C731" s="1">
        <v>131.96</v>
      </c>
      <c r="D731" s="1">
        <v>133.13999999999999</v>
      </c>
      <c r="E731" s="1">
        <v>130.69999999999999</v>
      </c>
    </row>
    <row r="732" spans="1:5" x14ac:dyDescent="0.25">
      <c r="A732" s="2">
        <v>43747</v>
      </c>
      <c r="B732" s="1">
        <v>128</v>
      </c>
      <c r="C732" s="1">
        <v>128.08000000000001</v>
      </c>
      <c r="D732" s="1">
        <v>129.26</v>
      </c>
      <c r="E732" s="1">
        <v>127.38</v>
      </c>
    </row>
    <row r="733" spans="1:5" x14ac:dyDescent="0.25">
      <c r="A733" s="2">
        <v>43748</v>
      </c>
      <c r="B733" s="1">
        <v>130.94</v>
      </c>
      <c r="C733" s="1">
        <v>128.32</v>
      </c>
      <c r="D733" s="1">
        <v>131.54</v>
      </c>
      <c r="E733" s="1">
        <v>127.16</v>
      </c>
    </row>
    <row r="734" spans="1:5" x14ac:dyDescent="0.25">
      <c r="A734" s="2">
        <v>43749</v>
      </c>
      <c r="B734" s="1">
        <v>130.04</v>
      </c>
      <c r="C734" s="1">
        <v>131.19999999999999</v>
      </c>
      <c r="D734" s="1">
        <v>131.19999999999999</v>
      </c>
      <c r="E734" s="1">
        <v>129.84</v>
      </c>
    </row>
    <row r="735" spans="1:5" x14ac:dyDescent="0.25">
      <c r="A735" s="2">
        <v>43752</v>
      </c>
      <c r="B735" s="1">
        <v>129.06</v>
      </c>
      <c r="C735" s="1">
        <v>130.84</v>
      </c>
      <c r="D735" s="1">
        <v>131.5</v>
      </c>
      <c r="E735" s="1">
        <v>128.13999999999999</v>
      </c>
    </row>
    <row r="736" spans="1:5" x14ac:dyDescent="0.25">
      <c r="A736" s="2">
        <v>43753</v>
      </c>
      <c r="B736" s="1">
        <v>125.52</v>
      </c>
      <c r="C736" s="1">
        <v>129.5</v>
      </c>
      <c r="D736" s="1">
        <v>129.5</v>
      </c>
      <c r="E736" s="1">
        <v>124.3</v>
      </c>
    </row>
    <row r="737" spans="1:5" x14ac:dyDescent="0.25">
      <c r="A737" s="2">
        <v>43754</v>
      </c>
      <c r="B737" s="1">
        <v>128.56</v>
      </c>
      <c r="C737" s="1">
        <v>125.7</v>
      </c>
      <c r="D737" s="1">
        <v>129.02000000000001</v>
      </c>
      <c r="E737" s="1">
        <v>125.6</v>
      </c>
    </row>
    <row r="738" spans="1:5" x14ac:dyDescent="0.25">
      <c r="A738" s="2">
        <v>43755</v>
      </c>
      <c r="B738" s="1">
        <v>129.4</v>
      </c>
      <c r="C738" s="1">
        <v>128.66</v>
      </c>
      <c r="D738" s="1">
        <v>129.80000000000001</v>
      </c>
      <c r="E738" s="1">
        <v>128.16</v>
      </c>
    </row>
    <row r="739" spans="1:5" x14ac:dyDescent="0.25">
      <c r="A739" s="2">
        <v>43756</v>
      </c>
      <c r="B739" s="1">
        <v>128.80000000000001</v>
      </c>
      <c r="C739" s="1">
        <v>129.5</v>
      </c>
      <c r="D739" s="1">
        <v>129.78</v>
      </c>
      <c r="E739" s="1">
        <v>127.6</v>
      </c>
    </row>
    <row r="740" spans="1:5" x14ac:dyDescent="0.25">
      <c r="A740" s="2">
        <v>43759</v>
      </c>
      <c r="B740" s="1">
        <v>126.6</v>
      </c>
      <c r="C740" s="1">
        <v>129</v>
      </c>
      <c r="D740" s="1">
        <v>129.47999999999999</v>
      </c>
      <c r="E740" s="1">
        <v>125.72</v>
      </c>
    </row>
    <row r="741" spans="1:5" x14ac:dyDescent="0.25">
      <c r="A741" s="2">
        <v>43760</v>
      </c>
      <c r="B741" s="1">
        <v>126.62</v>
      </c>
      <c r="C741" s="1">
        <v>126.6</v>
      </c>
      <c r="D741" s="1">
        <v>127.46</v>
      </c>
      <c r="E741" s="1">
        <v>125.28</v>
      </c>
    </row>
    <row r="742" spans="1:5" x14ac:dyDescent="0.25">
      <c r="A742" s="2">
        <v>43761</v>
      </c>
      <c r="B742" s="1">
        <v>126</v>
      </c>
      <c r="C742" s="1">
        <v>126.62</v>
      </c>
      <c r="D742" s="1">
        <v>127.16</v>
      </c>
      <c r="E742" s="1">
        <v>124.98</v>
      </c>
    </row>
    <row r="743" spans="1:5" x14ac:dyDescent="0.25">
      <c r="A743" s="2">
        <v>43762</v>
      </c>
      <c r="B743" s="1">
        <v>125</v>
      </c>
      <c r="C743" s="1">
        <v>126</v>
      </c>
      <c r="D743" s="1">
        <v>126.5</v>
      </c>
      <c r="E743" s="1">
        <v>124.32</v>
      </c>
    </row>
    <row r="744" spans="1:5" x14ac:dyDescent="0.25">
      <c r="A744" s="2">
        <v>43763</v>
      </c>
      <c r="B744" s="1">
        <v>123.42</v>
      </c>
      <c r="C744" s="1">
        <v>125</v>
      </c>
      <c r="D744" s="1">
        <v>125</v>
      </c>
      <c r="E744" s="1">
        <v>122.16</v>
      </c>
    </row>
    <row r="745" spans="1:5" x14ac:dyDescent="0.25">
      <c r="A745" s="2">
        <v>43766</v>
      </c>
      <c r="B745" s="1">
        <v>124.46</v>
      </c>
      <c r="C745" s="1">
        <v>123.2</v>
      </c>
      <c r="D745" s="1">
        <v>125.66</v>
      </c>
      <c r="E745" s="1">
        <v>122.7</v>
      </c>
    </row>
    <row r="746" spans="1:5" x14ac:dyDescent="0.25">
      <c r="A746" s="2">
        <v>43767</v>
      </c>
      <c r="B746" s="1">
        <v>129.19999999999999</v>
      </c>
      <c r="C746" s="1">
        <v>124.94</v>
      </c>
      <c r="D746" s="1">
        <v>129.19999999999999</v>
      </c>
      <c r="E746" s="1">
        <v>124.26</v>
      </c>
    </row>
    <row r="747" spans="1:5" x14ac:dyDescent="0.25">
      <c r="A747" s="2">
        <v>43768</v>
      </c>
      <c r="B747" s="1">
        <v>127.5</v>
      </c>
      <c r="C747" s="1">
        <v>129.19999999999999</v>
      </c>
      <c r="D747" s="1">
        <v>129.19999999999999</v>
      </c>
      <c r="E747" s="1">
        <v>126.9</v>
      </c>
    </row>
    <row r="748" spans="1:5" x14ac:dyDescent="0.25">
      <c r="A748" s="2">
        <v>43769</v>
      </c>
      <c r="B748" s="1">
        <v>125.04</v>
      </c>
      <c r="C748" s="1">
        <v>127.44</v>
      </c>
      <c r="D748" s="1">
        <v>129</v>
      </c>
      <c r="E748" s="1">
        <v>125.04</v>
      </c>
    </row>
    <row r="749" spans="1:5" x14ac:dyDescent="0.25">
      <c r="A749" s="2">
        <v>43770</v>
      </c>
      <c r="B749" s="1">
        <v>126.14</v>
      </c>
      <c r="C749" s="1">
        <v>125.64</v>
      </c>
      <c r="D749" s="1">
        <v>126.14</v>
      </c>
      <c r="E749" s="1">
        <v>124.32</v>
      </c>
    </row>
    <row r="750" spans="1:5" x14ac:dyDescent="0.25">
      <c r="A750" s="2">
        <v>43774</v>
      </c>
      <c r="B750" s="1">
        <v>129.02000000000001</v>
      </c>
      <c r="C750" s="1">
        <v>127</v>
      </c>
      <c r="D750" s="1">
        <v>129.02000000000001</v>
      </c>
      <c r="E750" s="1">
        <v>126.74</v>
      </c>
    </row>
    <row r="751" spans="1:5" x14ac:dyDescent="0.25">
      <c r="A751" s="2">
        <v>43775</v>
      </c>
      <c r="B751" s="1">
        <v>131.19999999999999</v>
      </c>
      <c r="C751" s="1">
        <v>129</v>
      </c>
      <c r="D751" s="1">
        <v>131.6</v>
      </c>
      <c r="E751" s="1">
        <v>129</v>
      </c>
    </row>
    <row r="752" spans="1:5" x14ac:dyDescent="0.25">
      <c r="A752" s="2">
        <v>43776</v>
      </c>
      <c r="B752" s="1">
        <v>133.22</v>
      </c>
      <c r="C752" s="1">
        <v>131.46</v>
      </c>
      <c r="D752" s="1">
        <v>133.69999999999999</v>
      </c>
      <c r="E752" s="1">
        <v>129.91999999999999</v>
      </c>
    </row>
    <row r="753" spans="1:5" x14ac:dyDescent="0.25">
      <c r="A753" s="2">
        <v>43777</v>
      </c>
      <c r="B753" s="1">
        <v>131.04</v>
      </c>
      <c r="C753" s="1">
        <v>133</v>
      </c>
      <c r="D753" s="1">
        <v>133.1</v>
      </c>
      <c r="E753" s="1">
        <v>130.84</v>
      </c>
    </row>
    <row r="754" spans="1:5" x14ac:dyDescent="0.25">
      <c r="A754" s="2">
        <v>43780</v>
      </c>
      <c r="B754" s="1">
        <v>128.94</v>
      </c>
      <c r="C754" s="1">
        <v>130.80000000000001</v>
      </c>
      <c r="D754" s="1">
        <v>132.5</v>
      </c>
      <c r="E754" s="1">
        <v>128.6</v>
      </c>
    </row>
    <row r="755" spans="1:5" x14ac:dyDescent="0.25">
      <c r="A755" s="2">
        <v>43781</v>
      </c>
      <c r="B755" s="1">
        <v>129.30000000000001</v>
      </c>
      <c r="C755" s="1">
        <v>128.69999999999999</v>
      </c>
      <c r="D755" s="1">
        <v>130.1</v>
      </c>
      <c r="E755" s="1">
        <v>128.04</v>
      </c>
    </row>
    <row r="756" spans="1:5" x14ac:dyDescent="0.25">
      <c r="A756" s="2">
        <v>43782</v>
      </c>
      <c r="B756" s="1">
        <v>129.19999999999999</v>
      </c>
      <c r="C756" s="1">
        <v>129.44</v>
      </c>
      <c r="D756" s="1">
        <v>129.66</v>
      </c>
      <c r="E756" s="1">
        <v>127.68</v>
      </c>
    </row>
    <row r="757" spans="1:5" x14ac:dyDescent="0.25">
      <c r="A757" s="2">
        <v>43783</v>
      </c>
      <c r="B757" s="1">
        <v>125.94</v>
      </c>
      <c r="C757" s="1">
        <v>129.12</v>
      </c>
      <c r="D757" s="1">
        <v>129.4</v>
      </c>
      <c r="E757" s="1">
        <v>125.8</v>
      </c>
    </row>
    <row r="758" spans="1:5" x14ac:dyDescent="0.25">
      <c r="A758" s="2">
        <v>43784</v>
      </c>
      <c r="B758" s="1">
        <v>126.64</v>
      </c>
      <c r="C758" s="1">
        <v>126.36</v>
      </c>
      <c r="D758" s="1">
        <v>127.66</v>
      </c>
      <c r="E758" s="1">
        <v>126.1</v>
      </c>
    </row>
    <row r="759" spans="1:5" x14ac:dyDescent="0.25">
      <c r="A759" s="2">
        <v>43787</v>
      </c>
      <c r="B759" s="1">
        <v>126.72</v>
      </c>
      <c r="C759" s="1">
        <v>127.1</v>
      </c>
      <c r="D759" s="1">
        <v>128.22</v>
      </c>
      <c r="E759" s="1">
        <v>125.92</v>
      </c>
    </row>
    <row r="760" spans="1:5" x14ac:dyDescent="0.25">
      <c r="A760" s="2">
        <v>43788</v>
      </c>
      <c r="B760" s="1">
        <v>128.58000000000001</v>
      </c>
      <c r="C760" s="1">
        <v>126.96</v>
      </c>
      <c r="D760" s="1">
        <v>128.58000000000001</v>
      </c>
      <c r="E760" s="1">
        <v>126.4</v>
      </c>
    </row>
    <row r="761" spans="1:5" x14ac:dyDescent="0.25">
      <c r="A761" s="2">
        <v>43789</v>
      </c>
      <c r="B761" s="1">
        <v>128.26</v>
      </c>
      <c r="C761" s="1">
        <v>128.06</v>
      </c>
      <c r="D761" s="1">
        <v>129.18</v>
      </c>
      <c r="E761" s="1">
        <v>127.44</v>
      </c>
    </row>
    <row r="762" spans="1:5" x14ac:dyDescent="0.25">
      <c r="A762" s="2">
        <v>43790</v>
      </c>
      <c r="B762" s="1">
        <v>126.48</v>
      </c>
      <c r="C762" s="1">
        <v>127.94</v>
      </c>
      <c r="D762" s="1">
        <v>128.08000000000001</v>
      </c>
      <c r="E762" s="1">
        <v>126.12</v>
      </c>
    </row>
    <row r="763" spans="1:5" x14ac:dyDescent="0.25">
      <c r="A763" s="2">
        <v>43791</v>
      </c>
      <c r="B763" s="1">
        <v>127.82</v>
      </c>
      <c r="C763" s="1">
        <v>126.54</v>
      </c>
      <c r="D763" s="1">
        <v>128.1</v>
      </c>
      <c r="E763" s="1">
        <v>126.14</v>
      </c>
    </row>
    <row r="764" spans="1:5" x14ac:dyDescent="0.25">
      <c r="A764" s="2">
        <v>43794</v>
      </c>
      <c r="B764" s="1">
        <v>130.9</v>
      </c>
      <c r="C764" s="1">
        <v>128.30000000000001</v>
      </c>
      <c r="D764" s="1">
        <v>131.1</v>
      </c>
      <c r="E764" s="1">
        <v>128.08000000000001</v>
      </c>
    </row>
    <row r="765" spans="1:5" x14ac:dyDescent="0.25">
      <c r="A765" s="2">
        <v>43795</v>
      </c>
      <c r="B765" s="1">
        <v>128.18</v>
      </c>
      <c r="C765" s="1">
        <v>130.34</v>
      </c>
      <c r="D765" s="1">
        <v>132.46</v>
      </c>
      <c r="E765" s="1">
        <v>127.86</v>
      </c>
    </row>
    <row r="766" spans="1:5" x14ac:dyDescent="0.25">
      <c r="A766" s="2">
        <v>43796</v>
      </c>
      <c r="B766" s="1">
        <v>127.8</v>
      </c>
      <c r="C766" s="1">
        <v>128.84</v>
      </c>
      <c r="D766" s="1">
        <v>129.38</v>
      </c>
      <c r="E766" s="1">
        <v>127.72</v>
      </c>
    </row>
    <row r="767" spans="1:5" x14ac:dyDescent="0.25">
      <c r="A767" s="2">
        <v>43797</v>
      </c>
      <c r="B767" s="1">
        <v>128.30000000000001</v>
      </c>
      <c r="C767" s="1">
        <v>127.82</v>
      </c>
      <c r="D767" s="1">
        <v>129.28</v>
      </c>
      <c r="E767" s="1">
        <v>126.9</v>
      </c>
    </row>
    <row r="768" spans="1:5" x14ac:dyDescent="0.25">
      <c r="A768" s="2">
        <v>43798</v>
      </c>
      <c r="B768" s="1">
        <v>129.41999999999999</v>
      </c>
      <c r="C768" s="1">
        <v>128.41999999999999</v>
      </c>
      <c r="D768" s="1">
        <v>129.41999999999999</v>
      </c>
      <c r="E768" s="1">
        <v>127.7</v>
      </c>
    </row>
    <row r="769" spans="1:5" x14ac:dyDescent="0.25">
      <c r="A769" s="2">
        <v>43801</v>
      </c>
      <c r="B769" s="1">
        <v>131.52000000000001</v>
      </c>
      <c r="C769" s="1">
        <v>129.56</v>
      </c>
      <c r="D769" s="1">
        <v>133.26</v>
      </c>
      <c r="E769" s="1">
        <v>129.30000000000001</v>
      </c>
    </row>
    <row r="770" spans="1:5" x14ac:dyDescent="0.25">
      <c r="A770" s="2">
        <v>43802</v>
      </c>
      <c r="B770" s="1">
        <v>128.04</v>
      </c>
      <c r="C770" s="1">
        <v>131.82</v>
      </c>
      <c r="D770" s="1">
        <v>131.91999999999999</v>
      </c>
      <c r="E770" s="1">
        <v>127.6</v>
      </c>
    </row>
    <row r="771" spans="1:5" x14ac:dyDescent="0.25">
      <c r="A771" s="2">
        <v>43803</v>
      </c>
      <c r="B771" s="1">
        <v>128.86000000000001</v>
      </c>
      <c r="C771" s="1">
        <v>128.68</v>
      </c>
      <c r="D771" s="1">
        <v>129.38</v>
      </c>
      <c r="E771" s="1">
        <v>127.62</v>
      </c>
    </row>
    <row r="772" spans="1:5" x14ac:dyDescent="0.25">
      <c r="A772" s="2">
        <v>43804</v>
      </c>
      <c r="B772" s="1">
        <v>131.80000000000001</v>
      </c>
      <c r="C772" s="1">
        <v>129.06</v>
      </c>
      <c r="D772" s="1">
        <v>132.80000000000001</v>
      </c>
      <c r="E772" s="1">
        <v>128.04</v>
      </c>
    </row>
    <row r="773" spans="1:5" x14ac:dyDescent="0.25">
      <c r="A773" s="2">
        <v>43805</v>
      </c>
      <c r="B773" s="1">
        <v>133</v>
      </c>
      <c r="C773" s="1">
        <v>132</v>
      </c>
      <c r="D773" s="1">
        <v>133</v>
      </c>
      <c r="E773" s="1">
        <v>130.84</v>
      </c>
    </row>
    <row r="774" spans="1:5" x14ac:dyDescent="0.25">
      <c r="A774" s="2">
        <v>43808</v>
      </c>
      <c r="B774" s="1">
        <v>132.84</v>
      </c>
      <c r="C774" s="1">
        <v>132.97999999999999</v>
      </c>
      <c r="D774" s="1">
        <v>133.58000000000001</v>
      </c>
      <c r="E774" s="1">
        <v>132.58000000000001</v>
      </c>
    </row>
    <row r="775" spans="1:5" x14ac:dyDescent="0.25">
      <c r="A775" s="2">
        <v>43809</v>
      </c>
      <c r="B775" s="1">
        <v>132.80000000000001</v>
      </c>
      <c r="C775" s="1">
        <v>133</v>
      </c>
      <c r="D775" s="1">
        <v>133.18</v>
      </c>
      <c r="E775" s="1">
        <v>131.52000000000001</v>
      </c>
    </row>
    <row r="776" spans="1:5" x14ac:dyDescent="0.25">
      <c r="A776" s="2">
        <v>43810</v>
      </c>
      <c r="B776" s="1">
        <v>133.9</v>
      </c>
      <c r="C776" s="1">
        <v>132.80000000000001</v>
      </c>
      <c r="D776" s="1">
        <v>135</v>
      </c>
      <c r="E776" s="1">
        <v>132.46</v>
      </c>
    </row>
    <row r="777" spans="1:5" x14ac:dyDescent="0.25">
      <c r="A777" s="2">
        <v>43811</v>
      </c>
      <c r="B777" s="1">
        <v>135.46</v>
      </c>
      <c r="C777" s="1">
        <v>134</v>
      </c>
      <c r="D777" s="1">
        <v>136.82</v>
      </c>
      <c r="E777" s="1">
        <v>133.72</v>
      </c>
    </row>
    <row r="778" spans="1:5" x14ac:dyDescent="0.25">
      <c r="A778" s="2">
        <v>43812</v>
      </c>
      <c r="B778" s="1">
        <v>137.9</v>
      </c>
      <c r="C778" s="1">
        <v>136.1</v>
      </c>
      <c r="D778" s="1">
        <v>137.97999999999999</v>
      </c>
      <c r="E778" s="1">
        <v>135.9</v>
      </c>
    </row>
    <row r="779" spans="1:5" x14ac:dyDescent="0.25">
      <c r="A779" s="2">
        <v>43815</v>
      </c>
      <c r="B779" s="1">
        <v>139.16</v>
      </c>
      <c r="C779" s="1">
        <v>137.56</v>
      </c>
      <c r="D779" s="1">
        <v>139.6</v>
      </c>
      <c r="E779" s="1">
        <v>137.56</v>
      </c>
    </row>
    <row r="780" spans="1:5" x14ac:dyDescent="0.25">
      <c r="A780" s="2">
        <v>43816</v>
      </c>
      <c r="B780" s="1">
        <v>139.4</v>
      </c>
      <c r="C780" s="1">
        <v>139.19999999999999</v>
      </c>
      <c r="D780" s="1">
        <v>139.9</v>
      </c>
      <c r="E780" s="1">
        <v>137.12</v>
      </c>
    </row>
    <row r="781" spans="1:5" x14ac:dyDescent="0.25">
      <c r="A781" s="2">
        <v>43817</v>
      </c>
      <c r="B781" s="1">
        <v>139.9</v>
      </c>
      <c r="C781" s="1">
        <v>139.02000000000001</v>
      </c>
      <c r="D781" s="1">
        <v>139.9</v>
      </c>
      <c r="E781" s="1">
        <v>138.1</v>
      </c>
    </row>
    <row r="782" spans="1:5" x14ac:dyDescent="0.25">
      <c r="A782" s="2">
        <v>43818</v>
      </c>
      <c r="B782" s="1">
        <v>141.38</v>
      </c>
      <c r="C782" s="1">
        <v>139.9</v>
      </c>
      <c r="D782" s="1">
        <v>142.69999999999999</v>
      </c>
      <c r="E782" s="1">
        <v>138.76</v>
      </c>
    </row>
    <row r="783" spans="1:5" x14ac:dyDescent="0.25">
      <c r="A783" s="2">
        <v>43819</v>
      </c>
      <c r="B783" s="1">
        <v>142.46</v>
      </c>
      <c r="C783" s="1">
        <v>142.18</v>
      </c>
      <c r="D783" s="1">
        <v>142.62</v>
      </c>
      <c r="E783" s="1">
        <v>140.13999999999999</v>
      </c>
    </row>
    <row r="784" spans="1:5" x14ac:dyDescent="0.25">
      <c r="A784" s="2">
        <v>43822</v>
      </c>
      <c r="B784" s="1">
        <v>142.54</v>
      </c>
      <c r="C784" s="1">
        <v>142.30000000000001</v>
      </c>
      <c r="D784" s="1">
        <v>143.5</v>
      </c>
      <c r="E784" s="1">
        <v>141.36000000000001</v>
      </c>
    </row>
    <row r="785" spans="1:5" x14ac:dyDescent="0.25">
      <c r="A785" s="2">
        <v>43823</v>
      </c>
      <c r="B785" s="1">
        <v>141.96</v>
      </c>
      <c r="C785" s="1">
        <v>142.80000000000001</v>
      </c>
      <c r="D785" s="1">
        <v>143.16</v>
      </c>
      <c r="E785" s="1">
        <v>141.62</v>
      </c>
    </row>
    <row r="786" spans="1:5" x14ac:dyDescent="0.25">
      <c r="A786" s="2">
        <v>43824</v>
      </c>
      <c r="B786" s="1">
        <v>141.80000000000001</v>
      </c>
      <c r="C786" s="1">
        <v>142.44</v>
      </c>
      <c r="D786" s="1">
        <v>142.44</v>
      </c>
      <c r="E786" s="1">
        <v>141.06</v>
      </c>
    </row>
    <row r="787" spans="1:5" x14ac:dyDescent="0.25">
      <c r="A787" s="2">
        <v>43825</v>
      </c>
      <c r="B787" s="1">
        <v>143.02000000000001</v>
      </c>
      <c r="C787" s="1">
        <v>141.88</v>
      </c>
      <c r="D787" s="1">
        <v>143.1</v>
      </c>
      <c r="E787" s="1">
        <v>140.88</v>
      </c>
    </row>
    <row r="788" spans="1:5" x14ac:dyDescent="0.25">
      <c r="A788" s="2">
        <v>43826</v>
      </c>
      <c r="B788" s="1">
        <v>143.41999999999999</v>
      </c>
      <c r="C788" s="1">
        <v>143</v>
      </c>
      <c r="D788" s="1">
        <v>144.68</v>
      </c>
      <c r="E788" s="1">
        <v>142.63999999999999</v>
      </c>
    </row>
    <row r="789" spans="1:5" x14ac:dyDescent="0.25">
      <c r="A789" s="2">
        <v>43829</v>
      </c>
      <c r="B789" s="1">
        <v>143.72</v>
      </c>
      <c r="C789" s="1">
        <v>143.36000000000001</v>
      </c>
      <c r="D789" s="1">
        <v>143.97999999999999</v>
      </c>
      <c r="E789" s="1">
        <v>142.5</v>
      </c>
    </row>
    <row r="790" spans="1:5" x14ac:dyDescent="0.25">
      <c r="A790" s="2">
        <v>43833</v>
      </c>
      <c r="B790" s="1">
        <v>144.5</v>
      </c>
      <c r="C790" s="1">
        <v>143.97999999999999</v>
      </c>
      <c r="D790" s="1">
        <v>144.74</v>
      </c>
      <c r="E790" s="1">
        <v>143.30000000000001</v>
      </c>
    </row>
    <row r="791" spans="1:5" x14ac:dyDescent="0.25">
      <c r="A791" s="2">
        <v>43836</v>
      </c>
      <c r="B791" s="1">
        <v>141.94</v>
      </c>
      <c r="C791" s="1">
        <v>144.5</v>
      </c>
      <c r="D791" s="1">
        <v>144.5</v>
      </c>
      <c r="E791" s="1">
        <v>140.88</v>
      </c>
    </row>
    <row r="792" spans="1:5" x14ac:dyDescent="0.25">
      <c r="A792" s="2">
        <v>43838</v>
      </c>
      <c r="B792" s="1">
        <v>139.5</v>
      </c>
      <c r="C792" s="1">
        <v>139</v>
      </c>
      <c r="D792" s="1">
        <v>139.5</v>
      </c>
      <c r="E792" s="1">
        <v>137.80000000000001</v>
      </c>
    </row>
    <row r="793" spans="1:5" x14ac:dyDescent="0.25">
      <c r="A793" s="2">
        <v>43839</v>
      </c>
      <c r="B793" s="1">
        <v>141.96</v>
      </c>
      <c r="C793" s="1">
        <v>139.13999999999999</v>
      </c>
      <c r="D793" s="1">
        <v>143.6</v>
      </c>
      <c r="E793" s="1">
        <v>139.13999999999999</v>
      </c>
    </row>
    <row r="794" spans="1:5" x14ac:dyDescent="0.25">
      <c r="A794" s="2">
        <v>43840</v>
      </c>
      <c r="B794" s="1">
        <v>143.62</v>
      </c>
      <c r="C794" s="1">
        <v>142.16</v>
      </c>
      <c r="D794" s="1">
        <v>145.12</v>
      </c>
      <c r="E794" s="1">
        <v>140.80000000000001</v>
      </c>
    </row>
    <row r="795" spans="1:5" x14ac:dyDescent="0.25">
      <c r="A795" s="2">
        <v>43843</v>
      </c>
      <c r="B795" s="1">
        <v>146.84</v>
      </c>
      <c r="C795" s="1">
        <v>143.97999999999999</v>
      </c>
      <c r="D795" s="1">
        <v>146.97999999999999</v>
      </c>
      <c r="E795" s="1">
        <v>142.47999999999999</v>
      </c>
    </row>
    <row r="796" spans="1:5" x14ac:dyDescent="0.25">
      <c r="A796" s="2">
        <v>43844</v>
      </c>
      <c r="B796" s="1">
        <v>146.91999999999999</v>
      </c>
      <c r="C796" s="1">
        <v>147.08000000000001</v>
      </c>
      <c r="D796" s="1">
        <v>151.46</v>
      </c>
      <c r="E796" s="1">
        <v>146.22</v>
      </c>
    </row>
    <row r="797" spans="1:5" x14ac:dyDescent="0.25">
      <c r="A797" s="2">
        <v>43845</v>
      </c>
      <c r="B797" s="1">
        <v>146.5</v>
      </c>
      <c r="C797" s="1">
        <v>146.9</v>
      </c>
      <c r="D797" s="1">
        <v>148.76</v>
      </c>
      <c r="E797" s="1">
        <v>145.24</v>
      </c>
    </row>
    <row r="798" spans="1:5" x14ac:dyDescent="0.25">
      <c r="A798" s="2">
        <v>43846</v>
      </c>
      <c r="B798" s="1">
        <v>147.58000000000001</v>
      </c>
      <c r="C798" s="1">
        <v>146.72</v>
      </c>
      <c r="D798" s="1">
        <v>149.30000000000001</v>
      </c>
      <c r="E798" s="1">
        <v>146.72</v>
      </c>
    </row>
    <row r="799" spans="1:5" x14ac:dyDescent="0.25">
      <c r="A799" s="2">
        <v>43847</v>
      </c>
      <c r="B799" s="1">
        <v>150.19999999999999</v>
      </c>
      <c r="C799" s="1">
        <v>148.80000000000001</v>
      </c>
      <c r="D799" s="1">
        <v>150.5</v>
      </c>
      <c r="E799" s="1">
        <v>148</v>
      </c>
    </row>
    <row r="800" spans="1:5" x14ac:dyDescent="0.25">
      <c r="A800" s="2">
        <v>43850</v>
      </c>
      <c r="B800" s="1">
        <v>148.78</v>
      </c>
      <c r="C800" s="1">
        <v>150.26</v>
      </c>
      <c r="D800" s="1">
        <v>152</v>
      </c>
      <c r="E800" s="1">
        <v>148.1</v>
      </c>
    </row>
    <row r="801" spans="1:5" x14ac:dyDescent="0.25">
      <c r="A801" s="2">
        <v>43851</v>
      </c>
      <c r="B801" s="1">
        <v>147.36000000000001</v>
      </c>
      <c r="C801" s="1">
        <v>148.38</v>
      </c>
      <c r="D801" s="1">
        <v>148.68</v>
      </c>
      <c r="E801" s="1">
        <v>145.78</v>
      </c>
    </row>
    <row r="802" spans="1:5" x14ac:dyDescent="0.25">
      <c r="A802" s="2">
        <v>43852</v>
      </c>
      <c r="B802" s="1">
        <v>144.04</v>
      </c>
      <c r="C802" s="1">
        <v>147.36000000000001</v>
      </c>
      <c r="D802" s="1">
        <v>148.1</v>
      </c>
      <c r="E802" s="1">
        <v>143.52000000000001</v>
      </c>
    </row>
    <row r="803" spans="1:5" x14ac:dyDescent="0.25">
      <c r="A803" s="2">
        <v>43853</v>
      </c>
      <c r="B803" s="1">
        <v>144.19999999999999</v>
      </c>
      <c r="C803" s="1">
        <v>143.52000000000001</v>
      </c>
      <c r="D803" s="1">
        <v>145.66</v>
      </c>
      <c r="E803" s="1">
        <v>142.94</v>
      </c>
    </row>
    <row r="804" spans="1:5" x14ac:dyDescent="0.25">
      <c r="A804" s="2">
        <v>43854</v>
      </c>
      <c r="B804" s="1">
        <v>145</v>
      </c>
      <c r="C804" s="1">
        <v>145.19999999999999</v>
      </c>
      <c r="D804" s="1">
        <v>146.18</v>
      </c>
      <c r="E804" s="1">
        <v>144.56</v>
      </c>
    </row>
    <row r="805" spans="1:5" x14ac:dyDescent="0.25">
      <c r="A805" s="2">
        <v>43857</v>
      </c>
      <c r="B805" s="1">
        <v>143.16</v>
      </c>
      <c r="C805" s="1">
        <v>144.22</v>
      </c>
      <c r="D805" s="1">
        <v>144.38</v>
      </c>
      <c r="E805" s="1">
        <v>140.5</v>
      </c>
    </row>
    <row r="806" spans="1:5" x14ac:dyDescent="0.25">
      <c r="A806" s="2">
        <v>43858</v>
      </c>
      <c r="B806" s="1">
        <v>144.12</v>
      </c>
      <c r="C806" s="1">
        <v>143</v>
      </c>
      <c r="D806" s="1">
        <v>144.63999999999999</v>
      </c>
      <c r="E806" s="1">
        <v>142.63999999999999</v>
      </c>
    </row>
    <row r="807" spans="1:5" x14ac:dyDescent="0.25">
      <c r="A807" s="2">
        <v>43859</v>
      </c>
      <c r="B807" s="1">
        <v>144.19999999999999</v>
      </c>
      <c r="C807" s="1">
        <v>145.06</v>
      </c>
      <c r="D807" s="1">
        <v>145.06</v>
      </c>
      <c r="E807" s="1">
        <v>143.32</v>
      </c>
    </row>
    <row r="808" spans="1:5" x14ac:dyDescent="0.25">
      <c r="A808" s="2">
        <v>43860</v>
      </c>
      <c r="B808" s="1">
        <v>143.82</v>
      </c>
      <c r="C808" s="1">
        <v>143.5</v>
      </c>
      <c r="D808" s="1">
        <v>144.52000000000001</v>
      </c>
      <c r="E808" s="1">
        <v>142.54</v>
      </c>
    </row>
    <row r="809" spans="1:5" x14ac:dyDescent="0.25">
      <c r="A809" s="2">
        <v>43861</v>
      </c>
      <c r="B809" s="1">
        <v>138</v>
      </c>
      <c r="C809" s="1">
        <v>144.18</v>
      </c>
      <c r="D809" s="1">
        <v>144.66</v>
      </c>
      <c r="E809" s="1">
        <v>138</v>
      </c>
    </row>
    <row r="810" spans="1:5" x14ac:dyDescent="0.25">
      <c r="A810" s="2">
        <v>43864</v>
      </c>
      <c r="B810" s="1">
        <v>135.97999999999999</v>
      </c>
      <c r="C810" s="1">
        <v>137.47999999999999</v>
      </c>
      <c r="D810" s="1">
        <v>138.66</v>
      </c>
      <c r="E810" s="1">
        <v>135.6</v>
      </c>
    </row>
    <row r="811" spans="1:5" x14ac:dyDescent="0.25">
      <c r="A811" s="2">
        <v>43865</v>
      </c>
      <c r="B811" s="1">
        <v>138.41999999999999</v>
      </c>
      <c r="C811" s="1">
        <v>136.52000000000001</v>
      </c>
      <c r="D811" s="1">
        <v>139.1</v>
      </c>
      <c r="E811" s="1">
        <v>136.52000000000001</v>
      </c>
    </row>
    <row r="812" spans="1:5" x14ac:dyDescent="0.25">
      <c r="A812" s="2">
        <v>43866</v>
      </c>
      <c r="B812" s="1">
        <v>138.82</v>
      </c>
      <c r="C812" s="1">
        <v>138.82</v>
      </c>
      <c r="D812" s="1">
        <v>140</v>
      </c>
      <c r="E812" s="1">
        <v>137.22</v>
      </c>
    </row>
    <row r="813" spans="1:5" x14ac:dyDescent="0.25">
      <c r="A813" s="2">
        <v>43867</v>
      </c>
      <c r="B813" s="1">
        <v>139.44</v>
      </c>
      <c r="C813" s="1">
        <v>139.5</v>
      </c>
      <c r="D813" s="1">
        <v>140.44</v>
      </c>
      <c r="E813" s="1">
        <v>138.19999999999999</v>
      </c>
    </row>
    <row r="814" spans="1:5" x14ac:dyDescent="0.25">
      <c r="A814" s="2">
        <v>43868</v>
      </c>
      <c r="B814" s="1">
        <v>139.97999999999999</v>
      </c>
      <c r="C814" s="1">
        <v>139.02000000000001</v>
      </c>
      <c r="D814" s="1">
        <v>140.06</v>
      </c>
      <c r="E814" s="1">
        <v>137.5</v>
      </c>
    </row>
    <row r="815" spans="1:5" x14ac:dyDescent="0.25">
      <c r="A815" s="2">
        <v>43871</v>
      </c>
      <c r="B815" s="1">
        <v>137.58000000000001</v>
      </c>
      <c r="C815" s="1">
        <v>140.18</v>
      </c>
      <c r="D815" s="1">
        <v>141.28</v>
      </c>
      <c r="E815" s="1">
        <v>134.63999999999999</v>
      </c>
    </row>
    <row r="816" spans="1:5" x14ac:dyDescent="0.25">
      <c r="A816" s="2">
        <v>43872</v>
      </c>
      <c r="B816" s="1">
        <v>137.19999999999999</v>
      </c>
      <c r="C816" s="1">
        <v>138.5</v>
      </c>
      <c r="D816" s="1">
        <v>139.34</v>
      </c>
      <c r="E816" s="1">
        <v>136.80000000000001</v>
      </c>
    </row>
    <row r="817" spans="1:5" x14ac:dyDescent="0.25">
      <c r="A817" s="2">
        <v>43873</v>
      </c>
      <c r="B817" s="1">
        <v>141.24</v>
      </c>
      <c r="C817" s="1">
        <v>137.5</v>
      </c>
      <c r="D817" s="1">
        <v>142.24</v>
      </c>
      <c r="E817" s="1">
        <v>136.1</v>
      </c>
    </row>
    <row r="818" spans="1:5" x14ac:dyDescent="0.25">
      <c r="A818" s="2">
        <v>43874</v>
      </c>
      <c r="B818" s="1">
        <v>139.13999999999999</v>
      </c>
      <c r="C818" s="1">
        <v>140.30000000000001</v>
      </c>
      <c r="D818" s="1">
        <v>140.9</v>
      </c>
      <c r="E818" s="1">
        <v>138.84</v>
      </c>
    </row>
    <row r="819" spans="1:5" x14ac:dyDescent="0.25">
      <c r="A819" s="2">
        <v>43875</v>
      </c>
      <c r="B819" s="1">
        <v>140.32</v>
      </c>
      <c r="C819" s="1">
        <v>139.13999999999999</v>
      </c>
      <c r="D819" s="1">
        <v>141.22</v>
      </c>
      <c r="E819" s="1">
        <v>138.30000000000001</v>
      </c>
    </row>
    <row r="820" spans="1:5" x14ac:dyDescent="0.25">
      <c r="A820" s="2">
        <v>43878</v>
      </c>
      <c r="B820" s="1">
        <v>140.41999999999999</v>
      </c>
      <c r="C820" s="1">
        <v>140.80000000000001</v>
      </c>
      <c r="D820" s="1">
        <v>141.86000000000001</v>
      </c>
      <c r="E820" s="1">
        <v>139.68</v>
      </c>
    </row>
    <row r="821" spans="1:5" x14ac:dyDescent="0.25">
      <c r="A821" s="2">
        <v>43879</v>
      </c>
      <c r="B821" s="1">
        <v>138.9</v>
      </c>
      <c r="C821" s="1">
        <v>139.6</v>
      </c>
      <c r="D821" s="1">
        <v>141.36000000000001</v>
      </c>
      <c r="E821" s="1">
        <v>138.6</v>
      </c>
    </row>
    <row r="822" spans="1:5" x14ac:dyDescent="0.25">
      <c r="A822" s="2">
        <v>43880</v>
      </c>
      <c r="B822" s="1">
        <v>139.12</v>
      </c>
      <c r="C822" s="1">
        <v>140</v>
      </c>
      <c r="D822" s="1">
        <v>140.44</v>
      </c>
      <c r="E822" s="1">
        <v>137.19999999999999</v>
      </c>
    </row>
    <row r="823" spans="1:5" x14ac:dyDescent="0.25">
      <c r="A823" s="2">
        <v>43881</v>
      </c>
      <c r="B823" s="1">
        <v>139.97999999999999</v>
      </c>
      <c r="C823" s="1">
        <v>139.52000000000001</v>
      </c>
      <c r="D823" s="1">
        <v>141.1</v>
      </c>
      <c r="E823" s="1">
        <v>139.30000000000001</v>
      </c>
    </row>
    <row r="824" spans="1:5" x14ac:dyDescent="0.25">
      <c r="A824" s="2">
        <v>43882</v>
      </c>
      <c r="B824" s="1">
        <v>139.82</v>
      </c>
      <c r="C824" s="1">
        <v>139.80000000000001</v>
      </c>
      <c r="D824" s="1">
        <v>140.76</v>
      </c>
      <c r="E824" s="1">
        <v>138.86000000000001</v>
      </c>
    </row>
    <row r="825" spans="1:5" x14ac:dyDescent="0.25">
      <c r="A825" s="2">
        <v>43886</v>
      </c>
      <c r="B825" s="1">
        <v>137.72</v>
      </c>
      <c r="C825" s="1">
        <v>137.96</v>
      </c>
      <c r="D825" s="1">
        <v>139.9</v>
      </c>
      <c r="E825" s="1">
        <v>137.68</v>
      </c>
    </row>
    <row r="826" spans="1:5" x14ac:dyDescent="0.25">
      <c r="A826" s="2">
        <v>43887</v>
      </c>
      <c r="B826" s="1">
        <v>136.74</v>
      </c>
      <c r="C826" s="1">
        <v>137.82</v>
      </c>
      <c r="D826" s="1">
        <v>137.97999999999999</v>
      </c>
      <c r="E826" s="1">
        <v>134.5</v>
      </c>
    </row>
    <row r="827" spans="1:5" x14ac:dyDescent="0.25">
      <c r="A827" s="2">
        <v>43888</v>
      </c>
      <c r="B827" s="1">
        <v>131.4</v>
      </c>
      <c r="C827" s="1">
        <v>136</v>
      </c>
      <c r="D827" s="1">
        <v>136.4</v>
      </c>
      <c r="E827" s="1">
        <v>131.4</v>
      </c>
    </row>
    <row r="828" spans="1:5" x14ac:dyDescent="0.25">
      <c r="A828" s="2">
        <v>43889</v>
      </c>
      <c r="B828" s="1">
        <v>124.94</v>
      </c>
      <c r="C828" s="1">
        <v>127</v>
      </c>
      <c r="D828" s="1">
        <v>130.76</v>
      </c>
      <c r="E828" s="1">
        <v>123.16</v>
      </c>
    </row>
    <row r="829" spans="1:5" x14ac:dyDescent="0.25">
      <c r="A829" s="2">
        <v>43892</v>
      </c>
      <c r="B829" s="1">
        <v>122.18</v>
      </c>
      <c r="C829" s="1">
        <v>130</v>
      </c>
      <c r="D829" s="1">
        <v>130</v>
      </c>
      <c r="E829" s="1">
        <v>119.14</v>
      </c>
    </row>
    <row r="830" spans="1:5" x14ac:dyDescent="0.25">
      <c r="A830" s="2">
        <v>43893</v>
      </c>
      <c r="B830" s="1">
        <v>122.36</v>
      </c>
      <c r="C830" s="1">
        <v>123.5</v>
      </c>
      <c r="D830" s="1">
        <v>124.48</v>
      </c>
      <c r="E830" s="1">
        <v>121.12</v>
      </c>
    </row>
    <row r="831" spans="1:5" x14ac:dyDescent="0.25">
      <c r="A831" s="2">
        <v>43894</v>
      </c>
      <c r="B831" s="1">
        <v>123.16</v>
      </c>
      <c r="C831" s="1">
        <v>121.42</v>
      </c>
      <c r="D831" s="1">
        <v>123.9</v>
      </c>
      <c r="E831" s="1">
        <v>120.28</v>
      </c>
    </row>
    <row r="832" spans="1:5" x14ac:dyDescent="0.25">
      <c r="A832" s="2">
        <v>43895</v>
      </c>
      <c r="B832" s="1">
        <v>124.38</v>
      </c>
      <c r="C832" s="1">
        <v>124.44</v>
      </c>
      <c r="D832" s="1">
        <v>124.84</v>
      </c>
      <c r="E832" s="1">
        <v>121.74</v>
      </c>
    </row>
    <row r="833" spans="1:5" x14ac:dyDescent="0.25">
      <c r="A833" s="2">
        <v>43896</v>
      </c>
      <c r="B833" s="1">
        <v>119.56</v>
      </c>
      <c r="C833" s="1">
        <v>123</v>
      </c>
      <c r="D833" s="1">
        <v>123.44</v>
      </c>
      <c r="E833" s="1">
        <v>117.6</v>
      </c>
    </row>
    <row r="834" spans="1:5" x14ac:dyDescent="0.25">
      <c r="A834" s="2">
        <v>43900</v>
      </c>
      <c r="B834" s="1">
        <v>118.04</v>
      </c>
      <c r="C834" s="1">
        <v>107.6</v>
      </c>
      <c r="D834" s="1">
        <v>123.94</v>
      </c>
      <c r="E834" s="1">
        <v>100.82</v>
      </c>
    </row>
    <row r="835" spans="1:5" x14ac:dyDescent="0.25">
      <c r="A835" s="2">
        <v>43901</v>
      </c>
      <c r="B835" s="1">
        <v>120.7</v>
      </c>
      <c r="C835" s="1">
        <v>119.9</v>
      </c>
      <c r="D835" s="1">
        <v>122.94</v>
      </c>
      <c r="E835" s="1">
        <v>117.02</v>
      </c>
    </row>
    <row r="836" spans="1:5" x14ac:dyDescent="0.25">
      <c r="A836" s="2">
        <v>43902</v>
      </c>
      <c r="B836" s="1">
        <v>111.14</v>
      </c>
      <c r="C836" s="1">
        <v>116</v>
      </c>
      <c r="D836" s="1">
        <v>117.5</v>
      </c>
      <c r="E836" s="1">
        <v>109.8</v>
      </c>
    </row>
    <row r="837" spans="1:5" x14ac:dyDescent="0.25">
      <c r="A837" s="2">
        <v>43903</v>
      </c>
      <c r="B837" s="1">
        <v>109.54</v>
      </c>
      <c r="C837" s="1">
        <v>111.2</v>
      </c>
      <c r="D837" s="1">
        <v>116.88</v>
      </c>
      <c r="E837" s="1">
        <v>109.54</v>
      </c>
    </row>
    <row r="838" spans="1:5" x14ac:dyDescent="0.25">
      <c r="A838" s="2">
        <v>43906</v>
      </c>
      <c r="B838" s="1">
        <v>108.76</v>
      </c>
      <c r="C838" s="1">
        <v>111</v>
      </c>
      <c r="D838" s="1">
        <v>112</v>
      </c>
      <c r="E838" s="1">
        <v>105.5</v>
      </c>
    </row>
    <row r="839" spans="1:5" x14ac:dyDescent="0.25">
      <c r="A839" s="2">
        <v>43907</v>
      </c>
      <c r="B839" s="1">
        <v>107.8</v>
      </c>
      <c r="C839" s="1">
        <v>109.28</v>
      </c>
      <c r="D839" s="1">
        <v>113</v>
      </c>
      <c r="E839" s="1">
        <v>104</v>
      </c>
    </row>
    <row r="840" spans="1:5" x14ac:dyDescent="0.25">
      <c r="A840" s="2">
        <v>43908</v>
      </c>
      <c r="B840" s="1">
        <v>101.1</v>
      </c>
      <c r="C840" s="1">
        <v>106.68</v>
      </c>
      <c r="D840" s="1">
        <v>107.98</v>
      </c>
      <c r="E840" s="1">
        <v>101.1</v>
      </c>
    </row>
    <row r="841" spans="1:5" x14ac:dyDescent="0.25">
      <c r="A841" s="2">
        <v>43909</v>
      </c>
      <c r="B841" s="1">
        <v>108.42</v>
      </c>
      <c r="C841" s="1">
        <v>102</v>
      </c>
      <c r="D841" s="1">
        <v>110.86</v>
      </c>
      <c r="E841" s="1">
        <v>100</v>
      </c>
    </row>
    <row r="842" spans="1:5" x14ac:dyDescent="0.25">
      <c r="A842" s="2">
        <v>43910</v>
      </c>
      <c r="B842" s="1">
        <v>111.56</v>
      </c>
      <c r="C842" s="1">
        <v>110.9</v>
      </c>
      <c r="D842" s="1">
        <v>113.48</v>
      </c>
      <c r="E842" s="1">
        <v>109.44</v>
      </c>
    </row>
    <row r="843" spans="1:5" x14ac:dyDescent="0.25">
      <c r="A843" s="2">
        <v>43913</v>
      </c>
      <c r="B843" s="1">
        <v>108.36</v>
      </c>
      <c r="C843" s="1">
        <v>108.56</v>
      </c>
      <c r="D843" s="1">
        <v>110.88</v>
      </c>
      <c r="E843" s="1">
        <v>106.5</v>
      </c>
    </row>
    <row r="844" spans="1:5" x14ac:dyDescent="0.25">
      <c r="A844" s="2">
        <v>43914</v>
      </c>
      <c r="B844" s="1">
        <v>116.08</v>
      </c>
      <c r="C844" s="1">
        <v>111</v>
      </c>
      <c r="D844" s="1">
        <v>117.34</v>
      </c>
      <c r="E844" s="1">
        <v>111</v>
      </c>
    </row>
    <row r="845" spans="1:5" x14ac:dyDescent="0.25">
      <c r="A845" s="2">
        <v>43915</v>
      </c>
      <c r="B845" s="1">
        <v>122.12</v>
      </c>
      <c r="C845" s="1">
        <v>118</v>
      </c>
      <c r="D845" s="1">
        <v>125.48</v>
      </c>
      <c r="E845" s="1">
        <v>117.7</v>
      </c>
    </row>
    <row r="846" spans="1:5" x14ac:dyDescent="0.25">
      <c r="A846" s="2">
        <v>43916</v>
      </c>
      <c r="B846" s="1">
        <v>119.76</v>
      </c>
      <c r="C846" s="1">
        <v>121.96</v>
      </c>
      <c r="D846" s="1">
        <v>122.44</v>
      </c>
      <c r="E846" s="1">
        <v>118.56</v>
      </c>
    </row>
    <row r="847" spans="1:5" x14ac:dyDescent="0.25">
      <c r="A847" s="2">
        <v>43917</v>
      </c>
      <c r="B847" s="1">
        <v>116.4</v>
      </c>
      <c r="C847" s="1">
        <v>120.02</v>
      </c>
      <c r="D847" s="1">
        <v>120.38</v>
      </c>
      <c r="E847" s="1">
        <v>115.12</v>
      </c>
    </row>
    <row r="848" spans="1:5" x14ac:dyDescent="0.25">
      <c r="A848" s="2">
        <v>43920</v>
      </c>
      <c r="B848" s="1">
        <v>118.78</v>
      </c>
      <c r="C848" s="1">
        <v>114</v>
      </c>
      <c r="D848" s="1">
        <v>118.78</v>
      </c>
      <c r="E848" s="1">
        <v>113.4</v>
      </c>
    </row>
    <row r="849" spans="1:5" x14ac:dyDescent="0.25">
      <c r="A849" s="2">
        <v>43921</v>
      </c>
      <c r="B849" s="1">
        <v>124</v>
      </c>
      <c r="C849" s="1">
        <v>120.78</v>
      </c>
      <c r="D849" s="1">
        <v>125.3</v>
      </c>
      <c r="E849" s="1">
        <v>119.98</v>
      </c>
    </row>
    <row r="850" spans="1:5" x14ac:dyDescent="0.25">
      <c r="A850" s="2">
        <v>43922</v>
      </c>
      <c r="B850" s="1">
        <v>122.8</v>
      </c>
      <c r="C850" s="1">
        <v>122</v>
      </c>
      <c r="D850" s="1">
        <v>124.18</v>
      </c>
      <c r="E850" s="1">
        <v>121.28</v>
      </c>
    </row>
    <row r="851" spans="1:5" x14ac:dyDescent="0.25">
      <c r="A851" s="2">
        <v>43923</v>
      </c>
      <c r="B851" s="1">
        <v>122.7</v>
      </c>
      <c r="C851" s="1">
        <v>124.64</v>
      </c>
      <c r="D851" s="1">
        <v>125.92</v>
      </c>
      <c r="E851" s="1">
        <v>118.74</v>
      </c>
    </row>
    <row r="852" spans="1:5" x14ac:dyDescent="0.25">
      <c r="A852" s="2">
        <v>43924</v>
      </c>
      <c r="B852" s="1">
        <v>124.84</v>
      </c>
      <c r="C852" s="1">
        <v>122.4</v>
      </c>
      <c r="D852" s="1">
        <v>124.98</v>
      </c>
      <c r="E852" s="1">
        <v>121.12</v>
      </c>
    </row>
    <row r="853" spans="1:5" x14ac:dyDescent="0.25">
      <c r="A853" s="2">
        <v>43927</v>
      </c>
      <c r="B853" s="1">
        <v>130</v>
      </c>
      <c r="C853" s="1">
        <v>126.04</v>
      </c>
      <c r="D853" s="1">
        <v>131.4</v>
      </c>
      <c r="E853" s="1">
        <v>124.62</v>
      </c>
    </row>
    <row r="854" spans="1:5" x14ac:dyDescent="0.25">
      <c r="A854" s="2">
        <v>43928</v>
      </c>
      <c r="B854" s="1">
        <v>132.24</v>
      </c>
      <c r="C854" s="1">
        <v>132.13999999999999</v>
      </c>
      <c r="D854" s="1">
        <v>132.78</v>
      </c>
      <c r="E854" s="1">
        <v>131.12</v>
      </c>
    </row>
    <row r="855" spans="1:5" x14ac:dyDescent="0.25">
      <c r="A855" s="2">
        <v>43929</v>
      </c>
      <c r="B855" s="1">
        <v>133</v>
      </c>
      <c r="C855" s="1">
        <v>131.12</v>
      </c>
      <c r="D855" s="1">
        <v>133</v>
      </c>
      <c r="E855" s="1">
        <v>129.13999999999999</v>
      </c>
    </row>
    <row r="856" spans="1:5" x14ac:dyDescent="0.25">
      <c r="A856" s="2">
        <v>43930</v>
      </c>
      <c r="B856" s="1">
        <v>133.46</v>
      </c>
      <c r="C856" s="1">
        <v>133.72</v>
      </c>
      <c r="D856" s="1">
        <v>134.6</v>
      </c>
      <c r="E856" s="1">
        <v>130.4</v>
      </c>
    </row>
    <row r="857" spans="1:5" x14ac:dyDescent="0.25">
      <c r="A857" s="2">
        <v>43931</v>
      </c>
      <c r="B857" s="1">
        <v>131.58000000000001</v>
      </c>
      <c r="C857" s="1">
        <v>132.02000000000001</v>
      </c>
      <c r="D857" s="1">
        <v>132.08000000000001</v>
      </c>
      <c r="E857" s="1">
        <v>131</v>
      </c>
    </row>
    <row r="858" spans="1:5" x14ac:dyDescent="0.25">
      <c r="A858" s="2">
        <v>43934</v>
      </c>
      <c r="B858" s="1">
        <v>129.91999999999999</v>
      </c>
      <c r="C858" s="1">
        <v>132.5</v>
      </c>
      <c r="D858" s="1">
        <v>132.58000000000001</v>
      </c>
      <c r="E858" s="1">
        <v>128.69999999999999</v>
      </c>
    </row>
    <row r="859" spans="1:5" x14ac:dyDescent="0.25">
      <c r="A859" s="2">
        <v>43935</v>
      </c>
      <c r="B859" s="1">
        <v>129.04</v>
      </c>
      <c r="C859" s="1">
        <v>130.72</v>
      </c>
      <c r="D859" s="1">
        <v>131.96</v>
      </c>
      <c r="E859" s="1">
        <v>129</v>
      </c>
    </row>
    <row r="860" spans="1:5" x14ac:dyDescent="0.25">
      <c r="A860" s="2">
        <v>43936</v>
      </c>
      <c r="B860" s="1">
        <v>125.32</v>
      </c>
      <c r="C860" s="1">
        <v>128.04</v>
      </c>
      <c r="D860" s="1">
        <v>128.9</v>
      </c>
      <c r="E860" s="1">
        <v>124.2</v>
      </c>
    </row>
    <row r="861" spans="1:5" x14ac:dyDescent="0.25">
      <c r="A861" s="2">
        <v>43937</v>
      </c>
      <c r="B861" s="1">
        <v>125.5</v>
      </c>
      <c r="C861" s="1">
        <v>125.66</v>
      </c>
      <c r="D861" s="1">
        <v>127.48</v>
      </c>
      <c r="E861" s="1">
        <v>124.58</v>
      </c>
    </row>
    <row r="862" spans="1:5" x14ac:dyDescent="0.25">
      <c r="A862" s="2">
        <v>43938</v>
      </c>
      <c r="B862" s="1">
        <v>126.1</v>
      </c>
      <c r="C862" s="1">
        <v>127.3</v>
      </c>
      <c r="D862" s="1">
        <v>127.98</v>
      </c>
      <c r="E862" s="1">
        <v>125.52</v>
      </c>
    </row>
    <row r="863" spans="1:5" x14ac:dyDescent="0.25">
      <c r="A863" s="2">
        <v>43941</v>
      </c>
      <c r="B863" s="1">
        <v>127.5</v>
      </c>
      <c r="C863" s="1">
        <v>125.58</v>
      </c>
      <c r="D863" s="1">
        <v>128.36000000000001</v>
      </c>
      <c r="E863" s="1">
        <v>125.56</v>
      </c>
    </row>
    <row r="864" spans="1:5" x14ac:dyDescent="0.25">
      <c r="A864" s="2">
        <v>43942</v>
      </c>
      <c r="B864" s="1">
        <v>124.88</v>
      </c>
      <c r="C864" s="1">
        <v>126</v>
      </c>
      <c r="D864" s="1">
        <v>126.36</v>
      </c>
      <c r="E864" s="1">
        <v>124.3</v>
      </c>
    </row>
    <row r="865" spans="1:5" x14ac:dyDescent="0.25">
      <c r="A865" s="2">
        <v>43943</v>
      </c>
      <c r="B865" s="1">
        <v>125.5</v>
      </c>
      <c r="C865" s="1">
        <v>124.44</v>
      </c>
      <c r="D865" s="1">
        <v>127.48</v>
      </c>
      <c r="E865" s="1">
        <v>124.44</v>
      </c>
    </row>
    <row r="866" spans="1:5" x14ac:dyDescent="0.25">
      <c r="A866" s="2">
        <v>43944</v>
      </c>
      <c r="B866" s="1">
        <v>127.46</v>
      </c>
      <c r="C866" s="1">
        <v>126.3</v>
      </c>
      <c r="D866" s="1">
        <v>128.34</v>
      </c>
      <c r="E866" s="1">
        <v>125.4</v>
      </c>
    </row>
    <row r="867" spans="1:5" x14ac:dyDescent="0.25">
      <c r="A867" s="2">
        <v>43945</v>
      </c>
      <c r="B867" s="1">
        <v>124.84</v>
      </c>
      <c r="C867" s="1">
        <v>127.58</v>
      </c>
      <c r="D867" s="1">
        <v>127.58</v>
      </c>
      <c r="E867" s="1">
        <v>124.4</v>
      </c>
    </row>
    <row r="868" spans="1:5" x14ac:dyDescent="0.25">
      <c r="A868" s="2">
        <v>43948</v>
      </c>
      <c r="B868" s="1">
        <v>123.16</v>
      </c>
      <c r="C868" s="1">
        <v>124.72</v>
      </c>
      <c r="D868" s="1">
        <v>125.88</v>
      </c>
      <c r="E868" s="1">
        <v>123.16</v>
      </c>
    </row>
    <row r="869" spans="1:5" x14ac:dyDescent="0.25">
      <c r="A869" s="2">
        <v>43949</v>
      </c>
      <c r="B869" s="1">
        <v>125.6</v>
      </c>
      <c r="C869" s="1">
        <v>123</v>
      </c>
      <c r="D869" s="1">
        <v>126.46</v>
      </c>
      <c r="E869" s="1">
        <v>122.4</v>
      </c>
    </row>
    <row r="870" spans="1:5" x14ac:dyDescent="0.25">
      <c r="A870" s="2">
        <v>43950</v>
      </c>
      <c r="B870" s="1">
        <v>127.1</v>
      </c>
      <c r="C870" s="1">
        <v>126.02</v>
      </c>
      <c r="D870" s="1">
        <v>128.30000000000001</v>
      </c>
      <c r="E870" s="1">
        <v>125.08</v>
      </c>
    </row>
    <row r="871" spans="1:5" x14ac:dyDescent="0.25">
      <c r="A871" s="2">
        <v>43951</v>
      </c>
      <c r="B871" s="1">
        <v>128.34</v>
      </c>
      <c r="C871" s="1">
        <v>127.64</v>
      </c>
      <c r="D871" s="1">
        <v>128.4</v>
      </c>
      <c r="E871" s="1">
        <v>125.94</v>
      </c>
    </row>
    <row r="872" spans="1:5" x14ac:dyDescent="0.25">
      <c r="A872" s="2">
        <v>43955</v>
      </c>
      <c r="B872" s="1">
        <v>124.8</v>
      </c>
      <c r="C872" s="1">
        <v>127.68</v>
      </c>
      <c r="D872" s="1">
        <v>127.68</v>
      </c>
      <c r="E872" s="1">
        <v>123.9</v>
      </c>
    </row>
    <row r="873" spans="1:5" x14ac:dyDescent="0.25">
      <c r="A873" s="2">
        <v>43956</v>
      </c>
      <c r="B873" s="1">
        <v>125.08</v>
      </c>
      <c r="C873" s="1">
        <v>125.98</v>
      </c>
      <c r="D873" s="1">
        <v>126.4</v>
      </c>
      <c r="E873" s="1">
        <v>124.7</v>
      </c>
    </row>
    <row r="874" spans="1:5" x14ac:dyDescent="0.25">
      <c r="A874" s="2">
        <v>43957</v>
      </c>
      <c r="B874" s="1">
        <v>124.06</v>
      </c>
      <c r="C874" s="1">
        <v>125.8</v>
      </c>
      <c r="D874" s="1">
        <v>126.1</v>
      </c>
      <c r="E874" s="1">
        <v>124.06</v>
      </c>
    </row>
    <row r="875" spans="1:5" x14ac:dyDescent="0.25">
      <c r="A875" s="2">
        <v>43958</v>
      </c>
      <c r="B875" s="1">
        <v>124.9</v>
      </c>
      <c r="C875" s="1">
        <v>124.5</v>
      </c>
      <c r="D875" s="1">
        <v>126.58</v>
      </c>
      <c r="E875" s="1">
        <v>124.12</v>
      </c>
    </row>
    <row r="876" spans="1:5" x14ac:dyDescent="0.25">
      <c r="A876" s="2">
        <v>43959</v>
      </c>
      <c r="B876" s="1">
        <v>125</v>
      </c>
      <c r="C876" s="1">
        <v>125.22</v>
      </c>
      <c r="D876" s="1">
        <v>125.58</v>
      </c>
      <c r="E876" s="1">
        <v>123.92</v>
      </c>
    </row>
    <row r="877" spans="1:5" x14ac:dyDescent="0.25">
      <c r="A877" s="2">
        <v>43963</v>
      </c>
      <c r="B877" s="1">
        <v>122.1</v>
      </c>
      <c r="C877" s="1">
        <v>124.3</v>
      </c>
      <c r="D877" s="1">
        <v>124.48</v>
      </c>
      <c r="E877" s="1">
        <v>122.1</v>
      </c>
    </row>
    <row r="878" spans="1:5" x14ac:dyDescent="0.25">
      <c r="A878" s="2">
        <v>43964</v>
      </c>
      <c r="B878" s="1">
        <v>118.24</v>
      </c>
      <c r="C878" s="1">
        <v>122.02</v>
      </c>
      <c r="D878" s="1">
        <v>122.12</v>
      </c>
      <c r="E878" s="1">
        <v>118.24</v>
      </c>
    </row>
    <row r="879" spans="1:5" x14ac:dyDescent="0.25">
      <c r="A879" s="2">
        <v>43965</v>
      </c>
      <c r="B879" s="1">
        <v>117.28</v>
      </c>
      <c r="C879" s="1">
        <v>118.1</v>
      </c>
      <c r="D879" s="1">
        <v>118.92</v>
      </c>
      <c r="E879" s="1">
        <v>116.02</v>
      </c>
    </row>
    <row r="880" spans="1:5" x14ac:dyDescent="0.25">
      <c r="A880" s="2">
        <v>43966</v>
      </c>
      <c r="B880" s="1">
        <v>118.4</v>
      </c>
      <c r="C880" s="1">
        <v>118.32</v>
      </c>
      <c r="D880" s="1">
        <v>120.22</v>
      </c>
      <c r="E880" s="1">
        <v>117.52</v>
      </c>
    </row>
    <row r="881" spans="1:5" x14ac:dyDescent="0.25">
      <c r="A881" s="2">
        <v>43969</v>
      </c>
      <c r="B881" s="1">
        <v>124.64</v>
      </c>
      <c r="C881" s="1">
        <v>119.98</v>
      </c>
      <c r="D881" s="1">
        <v>124.64</v>
      </c>
      <c r="E881" s="1">
        <v>119.5</v>
      </c>
    </row>
    <row r="882" spans="1:5" x14ac:dyDescent="0.25">
      <c r="A882" s="2">
        <v>43970</v>
      </c>
      <c r="B882" s="1">
        <v>125.02</v>
      </c>
      <c r="C882" s="1">
        <v>124.04</v>
      </c>
      <c r="D882" s="1">
        <v>126.26</v>
      </c>
      <c r="E882" s="1">
        <v>123.2</v>
      </c>
    </row>
    <row r="883" spans="1:5" x14ac:dyDescent="0.25">
      <c r="A883" s="2">
        <v>43971</v>
      </c>
      <c r="B883" s="1">
        <v>128.1</v>
      </c>
      <c r="C883" s="1">
        <v>125.02</v>
      </c>
      <c r="D883" s="1">
        <v>128.6</v>
      </c>
      <c r="E883" s="1">
        <v>124.4</v>
      </c>
    </row>
    <row r="884" spans="1:5" x14ac:dyDescent="0.25">
      <c r="A884" s="2">
        <v>43972</v>
      </c>
      <c r="B884" s="1">
        <v>125.7</v>
      </c>
      <c r="C884" s="1">
        <v>128.02000000000001</v>
      </c>
      <c r="D884" s="1">
        <v>129.28</v>
      </c>
      <c r="E884" s="1">
        <v>125.06</v>
      </c>
    </row>
    <row r="885" spans="1:5" x14ac:dyDescent="0.25">
      <c r="A885" s="2">
        <v>43973</v>
      </c>
      <c r="B885" s="1">
        <v>128.28</v>
      </c>
      <c r="C885" s="1">
        <v>125.02</v>
      </c>
      <c r="D885" s="1">
        <v>128.36000000000001</v>
      </c>
      <c r="E885" s="1">
        <v>124.32</v>
      </c>
    </row>
    <row r="886" spans="1:5" x14ac:dyDescent="0.25">
      <c r="A886" s="2">
        <v>43976</v>
      </c>
      <c r="B886" s="1">
        <v>132.19999999999999</v>
      </c>
      <c r="C886" s="1">
        <v>128.5</v>
      </c>
      <c r="D886" s="1">
        <v>132.47999999999999</v>
      </c>
      <c r="E886" s="1">
        <v>128.44</v>
      </c>
    </row>
    <row r="887" spans="1:5" x14ac:dyDescent="0.25">
      <c r="A887" s="2">
        <v>43977</v>
      </c>
      <c r="B887" s="1">
        <v>134</v>
      </c>
      <c r="C887" s="1">
        <v>132.9</v>
      </c>
      <c r="D887" s="1">
        <v>136.44</v>
      </c>
      <c r="E887" s="1">
        <v>132.19999999999999</v>
      </c>
    </row>
    <row r="888" spans="1:5" x14ac:dyDescent="0.25">
      <c r="A888" s="2">
        <v>43978</v>
      </c>
      <c r="B888" s="1">
        <v>135.69999999999999</v>
      </c>
      <c r="C888" s="1">
        <v>134.02000000000001</v>
      </c>
      <c r="D888" s="1">
        <v>138.26</v>
      </c>
      <c r="E888" s="1">
        <v>134.02000000000001</v>
      </c>
    </row>
    <row r="889" spans="1:5" x14ac:dyDescent="0.25">
      <c r="A889" s="2">
        <v>43979</v>
      </c>
      <c r="B889" s="1">
        <v>138.80000000000001</v>
      </c>
      <c r="C889" s="1">
        <v>137.96</v>
      </c>
      <c r="D889" s="1">
        <v>139.26</v>
      </c>
      <c r="E889" s="1">
        <v>135.94</v>
      </c>
    </row>
    <row r="890" spans="1:5" x14ac:dyDescent="0.25">
      <c r="A890" s="2">
        <v>43980</v>
      </c>
      <c r="B890" s="1">
        <v>137.76</v>
      </c>
      <c r="C890" s="1">
        <v>139.16</v>
      </c>
      <c r="D890" s="1">
        <v>139.16</v>
      </c>
      <c r="E890" s="1">
        <v>134.72</v>
      </c>
    </row>
    <row r="891" spans="1:5" x14ac:dyDescent="0.25">
      <c r="A891" s="2">
        <v>43983</v>
      </c>
      <c r="B891" s="1">
        <v>137.72</v>
      </c>
      <c r="C891" s="1">
        <v>138.30000000000001</v>
      </c>
      <c r="D891" s="1">
        <v>139</v>
      </c>
      <c r="E891" s="1">
        <v>136.80000000000001</v>
      </c>
    </row>
    <row r="892" spans="1:5" x14ac:dyDescent="0.25">
      <c r="A892" s="2">
        <v>43984</v>
      </c>
      <c r="B892" s="1">
        <v>138.16</v>
      </c>
      <c r="C892" s="1">
        <v>137.4</v>
      </c>
      <c r="D892" s="1">
        <v>138.24</v>
      </c>
      <c r="E892" s="1">
        <v>136.36000000000001</v>
      </c>
    </row>
    <row r="893" spans="1:5" x14ac:dyDescent="0.25">
      <c r="A893" s="2">
        <v>43985</v>
      </c>
      <c r="B893" s="1">
        <v>139.88</v>
      </c>
      <c r="C893" s="1">
        <v>138.47999999999999</v>
      </c>
      <c r="D893" s="1">
        <v>140.74</v>
      </c>
      <c r="E893" s="1">
        <v>137.68</v>
      </c>
    </row>
    <row r="894" spans="1:5" x14ac:dyDescent="0.25">
      <c r="A894" s="2">
        <v>43986</v>
      </c>
      <c r="B894" s="1">
        <v>138.86000000000001</v>
      </c>
      <c r="C894" s="1">
        <v>140.38</v>
      </c>
      <c r="D894" s="1">
        <v>140.88</v>
      </c>
      <c r="E894" s="1">
        <v>136.72</v>
      </c>
    </row>
    <row r="895" spans="1:5" x14ac:dyDescent="0.25">
      <c r="A895" s="2">
        <v>43987</v>
      </c>
      <c r="B895" s="1">
        <v>142</v>
      </c>
      <c r="C895" s="1">
        <v>138.88</v>
      </c>
      <c r="D895" s="1">
        <v>144.16</v>
      </c>
      <c r="E895" s="1">
        <v>138.22</v>
      </c>
    </row>
    <row r="896" spans="1:5" x14ac:dyDescent="0.25">
      <c r="A896" s="2">
        <v>43990</v>
      </c>
      <c r="B896" s="1">
        <v>137.58000000000001</v>
      </c>
      <c r="C896" s="1">
        <v>139.88</v>
      </c>
      <c r="D896" s="1">
        <v>140</v>
      </c>
      <c r="E896" s="1">
        <v>137.1</v>
      </c>
    </row>
    <row r="897" spans="1:5" x14ac:dyDescent="0.25">
      <c r="A897" s="2">
        <v>43991</v>
      </c>
      <c r="B897" s="1">
        <v>137</v>
      </c>
      <c r="C897" s="1">
        <v>138.02000000000001</v>
      </c>
      <c r="D897" s="1">
        <v>138.78</v>
      </c>
      <c r="E897" s="1">
        <v>135.91999999999999</v>
      </c>
    </row>
    <row r="898" spans="1:5" x14ac:dyDescent="0.25">
      <c r="A898" s="2">
        <v>43992</v>
      </c>
      <c r="B898" s="1">
        <v>138.66</v>
      </c>
      <c r="C898" s="1">
        <v>137</v>
      </c>
      <c r="D898" s="1">
        <v>139.30000000000001</v>
      </c>
      <c r="E898" s="1">
        <v>136.12</v>
      </c>
    </row>
    <row r="899" spans="1:5" x14ac:dyDescent="0.25">
      <c r="A899" s="2">
        <v>43993</v>
      </c>
      <c r="B899" s="1">
        <v>135.6</v>
      </c>
      <c r="C899" s="1">
        <v>137.30000000000001</v>
      </c>
      <c r="D899" s="1">
        <v>137.46</v>
      </c>
      <c r="E899" s="1">
        <v>134.82</v>
      </c>
    </row>
    <row r="900" spans="1:5" x14ac:dyDescent="0.25">
      <c r="A900" s="2">
        <v>43997</v>
      </c>
      <c r="B900" s="1">
        <v>131.5</v>
      </c>
      <c r="C900" s="1">
        <v>134.22</v>
      </c>
      <c r="D900" s="1">
        <v>134.5</v>
      </c>
      <c r="E900" s="1">
        <v>130.91999999999999</v>
      </c>
    </row>
    <row r="901" spans="1:5" x14ac:dyDescent="0.25">
      <c r="A901" s="2">
        <v>43998</v>
      </c>
      <c r="B901" s="1">
        <v>133.36000000000001</v>
      </c>
      <c r="C901" s="1">
        <v>132.36000000000001</v>
      </c>
      <c r="D901" s="1">
        <v>134.9</v>
      </c>
      <c r="E901" s="1">
        <v>132.36000000000001</v>
      </c>
    </row>
    <row r="902" spans="1:5" x14ac:dyDescent="0.25">
      <c r="A902" s="2">
        <v>43999</v>
      </c>
      <c r="B902" s="1">
        <v>137.28</v>
      </c>
      <c r="C902" s="1">
        <v>134.66</v>
      </c>
      <c r="D902" s="1">
        <v>137.72</v>
      </c>
      <c r="E902" s="1">
        <v>134.16</v>
      </c>
    </row>
    <row r="903" spans="1:5" x14ac:dyDescent="0.25">
      <c r="A903" s="2">
        <v>44000</v>
      </c>
      <c r="B903" s="1">
        <v>137.82</v>
      </c>
      <c r="C903" s="1">
        <v>136.6</v>
      </c>
      <c r="D903" s="1">
        <v>139</v>
      </c>
      <c r="E903" s="1">
        <v>136.16</v>
      </c>
    </row>
    <row r="904" spans="1:5" x14ac:dyDescent="0.25">
      <c r="A904" s="2">
        <v>44001</v>
      </c>
      <c r="B904" s="1">
        <v>138.86000000000001</v>
      </c>
      <c r="C904" s="1">
        <v>138.41999999999999</v>
      </c>
      <c r="D904" s="1">
        <v>139.6</v>
      </c>
      <c r="E904" s="1">
        <v>138.02000000000001</v>
      </c>
    </row>
    <row r="905" spans="1:5" x14ac:dyDescent="0.25">
      <c r="A905" s="2">
        <v>44004</v>
      </c>
      <c r="B905" s="1">
        <v>138.32</v>
      </c>
      <c r="C905" s="1">
        <v>138.6</v>
      </c>
      <c r="D905" s="1">
        <v>138.86000000000001</v>
      </c>
      <c r="E905" s="1">
        <v>136.34</v>
      </c>
    </row>
    <row r="906" spans="1:5" x14ac:dyDescent="0.25">
      <c r="A906" s="2">
        <v>44005</v>
      </c>
      <c r="B906" s="1">
        <v>138.9</v>
      </c>
      <c r="C906" s="1">
        <v>138.4</v>
      </c>
      <c r="D906" s="1">
        <v>140.13999999999999</v>
      </c>
      <c r="E906" s="1">
        <v>138.02000000000001</v>
      </c>
    </row>
    <row r="907" spans="1:5" x14ac:dyDescent="0.25">
      <c r="A907" s="2">
        <v>44007</v>
      </c>
      <c r="B907" s="1">
        <v>138.34</v>
      </c>
      <c r="C907" s="1">
        <v>138.06</v>
      </c>
      <c r="D907" s="1">
        <v>138.38</v>
      </c>
      <c r="E907" s="1">
        <v>136.5</v>
      </c>
    </row>
    <row r="908" spans="1:5" x14ac:dyDescent="0.25">
      <c r="A908" s="2">
        <v>44008</v>
      </c>
      <c r="B908" s="1">
        <v>137.28</v>
      </c>
      <c r="C908" s="1">
        <v>138.4</v>
      </c>
      <c r="D908" s="1">
        <v>138.96</v>
      </c>
      <c r="E908" s="1">
        <v>136.78</v>
      </c>
    </row>
    <row r="909" spans="1:5" x14ac:dyDescent="0.25">
      <c r="A909" s="2">
        <v>44011</v>
      </c>
      <c r="B909" s="1">
        <v>139.02000000000001</v>
      </c>
      <c r="C909" s="1">
        <v>136.9</v>
      </c>
      <c r="D909" s="1">
        <v>139.32</v>
      </c>
      <c r="E909" s="1">
        <v>136.86000000000001</v>
      </c>
    </row>
    <row r="910" spans="1:5" x14ac:dyDescent="0.25">
      <c r="A910" s="2">
        <v>44012</v>
      </c>
      <c r="B910" s="1">
        <v>140.88</v>
      </c>
      <c r="C910" s="1">
        <v>139.44</v>
      </c>
      <c r="D910" s="1">
        <v>141.46</v>
      </c>
      <c r="E910" s="1">
        <v>138.86000000000001</v>
      </c>
    </row>
    <row r="911" spans="1:5" x14ac:dyDescent="0.25">
      <c r="A911" s="2">
        <v>44014</v>
      </c>
      <c r="B911" s="1">
        <v>141.1</v>
      </c>
      <c r="C911" s="1">
        <v>141.1</v>
      </c>
      <c r="D911" s="1">
        <v>141.4</v>
      </c>
      <c r="E911" s="1">
        <v>140.1</v>
      </c>
    </row>
    <row r="912" spans="1:5" x14ac:dyDescent="0.25">
      <c r="A912" s="2">
        <v>44015</v>
      </c>
      <c r="B912" s="1">
        <v>143.19999999999999</v>
      </c>
      <c r="C912" s="1">
        <v>141.28</v>
      </c>
      <c r="D912" s="1">
        <v>143.82</v>
      </c>
      <c r="E912" s="1">
        <v>140.62</v>
      </c>
    </row>
    <row r="913" spans="1:5" x14ac:dyDescent="0.25">
      <c r="A913" s="2">
        <v>44018</v>
      </c>
      <c r="B913" s="1">
        <v>143.97999999999999</v>
      </c>
      <c r="C913" s="1">
        <v>144.04</v>
      </c>
      <c r="D913" s="1">
        <v>144.97999999999999</v>
      </c>
      <c r="E913" s="1">
        <v>143.32</v>
      </c>
    </row>
    <row r="914" spans="1:5" x14ac:dyDescent="0.25">
      <c r="A914" s="2">
        <v>44019</v>
      </c>
      <c r="B914" s="1">
        <v>143.30000000000001</v>
      </c>
      <c r="C914" s="1">
        <v>144.94</v>
      </c>
      <c r="D914" s="1">
        <v>144.94</v>
      </c>
      <c r="E914" s="1">
        <v>143.02000000000001</v>
      </c>
    </row>
    <row r="915" spans="1:5" x14ac:dyDescent="0.25">
      <c r="A915" s="2">
        <v>44020</v>
      </c>
      <c r="B915" s="1">
        <v>142.78</v>
      </c>
      <c r="C915" s="1">
        <v>142.94</v>
      </c>
      <c r="D915" s="1">
        <v>143.46</v>
      </c>
      <c r="E915" s="1">
        <v>141.78</v>
      </c>
    </row>
    <row r="916" spans="1:5" x14ac:dyDescent="0.25">
      <c r="A916" s="2">
        <v>44021</v>
      </c>
      <c r="B916" s="1">
        <v>140.22</v>
      </c>
      <c r="C916" s="1">
        <v>142.44</v>
      </c>
      <c r="D916" s="1">
        <v>142.82</v>
      </c>
      <c r="E916" s="1">
        <v>138.91999999999999</v>
      </c>
    </row>
    <row r="917" spans="1:5" x14ac:dyDescent="0.25">
      <c r="A917" s="2">
        <v>44022</v>
      </c>
      <c r="B917" s="1">
        <v>135.63999999999999</v>
      </c>
      <c r="C917" s="1">
        <v>136.72</v>
      </c>
      <c r="D917" s="1">
        <v>136.86000000000001</v>
      </c>
      <c r="E917" s="1">
        <v>134.36000000000001</v>
      </c>
    </row>
    <row r="918" spans="1:5" x14ac:dyDescent="0.25">
      <c r="A918" s="2">
        <v>44025</v>
      </c>
      <c r="B918" s="1">
        <v>135.63999999999999</v>
      </c>
      <c r="C918" s="1">
        <v>135.68</v>
      </c>
      <c r="D918" s="1">
        <v>138.19999999999999</v>
      </c>
      <c r="E918" s="1">
        <v>135</v>
      </c>
    </row>
    <row r="919" spans="1:5" x14ac:dyDescent="0.25">
      <c r="A919" s="2">
        <v>44026</v>
      </c>
      <c r="B919" s="1">
        <v>137.1</v>
      </c>
      <c r="C919" s="1">
        <v>135.5</v>
      </c>
      <c r="D919" s="1">
        <v>137.9</v>
      </c>
      <c r="E919" s="1">
        <v>133.4</v>
      </c>
    </row>
    <row r="920" spans="1:5" x14ac:dyDescent="0.25">
      <c r="A920" s="2">
        <v>44027</v>
      </c>
      <c r="B920" s="1">
        <v>138.72</v>
      </c>
      <c r="C920" s="1">
        <v>137.16</v>
      </c>
      <c r="D920" s="1">
        <v>139.26</v>
      </c>
      <c r="E920" s="1">
        <v>136.68</v>
      </c>
    </row>
    <row r="921" spans="1:5" x14ac:dyDescent="0.25">
      <c r="A921" s="2">
        <v>44028</v>
      </c>
      <c r="B921" s="1">
        <v>138.30000000000001</v>
      </c>
      <c r="C921" s="1">
        <v>137.86000000000001</v>
      </c>
      <c r="D921" s="1">
        <v>138.96</v>
      </c>
      <c r="E921" s="1">
        <v>136.6</v>
      </c>
    </row>
    <row r="922" spans="1:5" x14ac:dyDescent="0.25">
      <c r="A922" s="2">
        <v>44029</v>
      </c>
      <c r="B922" s="1">
        <v>137.74</v>
      </c>
      <c r="C922" s="1">
        <v>138.30000000000001</v>
      </c>
      <c r="D922" s="1">
        <v>138.91999999999999</v>
      </c>
      <c r="E922" s="1">
        <v>136.94</v>
      </c>
    </row>
    <row r="923" spans="1:5" x14ac:dyDescent="0.25">
      <c r="A923" s="2">
        <v>44032</v>
      </c>
      <c r="B923" s="1">
        <v>138.47999999999999</v>
      </c>
      <c r="C923" s="1">
        <v>137.06</v>
      </c>
      <c r="D923" s="1">
        <v>139.26</v>
      </c>
      <c r="E923" s="1">
        <v>136.68</v>
      </c>
    </row>
    <row r="924" spans="1:5" x14ac:dyDescent="0.25">
      <c r="A924" s="2">
        <v>44033</v>
      </c>
      <c r="B924" s="1">
        <v>139.6</v>
      </c>
      <c r="C924" s="1">
        <v>138.5</v>
      </c>
      <c r="D924" s="1">
        <v>141.28</v>
      </c>
      <c r="E924" s="1">
        <v>138.19999999999999</v>
      </c>
    </row>
    <row r="925" spans="1:5" x14ac:dyDescent="0.25">
      <c r="A925" s="2">
        <v>44034</v>
      </c>
      <c r="B925" s="1">
        <v>141.18</v>
      </c>
      <c r="C925" s="1">
        <v>139.96</v>
      </c>
      <c r="D925" s="1">
        <v>142.08000000000001</v>
      </c>
      <c r="E925" s="1">
        <v>139.18</v>
      </c>
    </row>
    <row r="926" spans="1:5" x14ac:dyDescent="0.25">
      <c r="A926" s="2">
        <v>44035</v>
      </c>
      <c r="B926" s="1">
        <v>141.66</v>
      </c>
      <c r="C926" s="1">
        <v>141.54</v>
      </c>
      <c r="D926" s="1">
        <v>143.9</v>
      </c>
      <c r="E926" s="1">
        <v>140.84</v>
      </c>
    </row>
    <row r="927" spans="1:5" x14ac:dyDescent="0.25">
      <c r="A927" s="2">
        <v>44036</v>
      </c>
      <c r="B927" s="1">
        <v>143.84</v>
      </c>
      <c r="C927" s="1">
        <v>141</v>
      </c>
      <c r="D927" s="1">
        <v>144.5</v>
      </c>
      <c r="E927" s="1">
        <v>140.22</v>
      </c>
    </row>
    <row r="928" spans="1:5" x14ac:dyDescent="0.25">
      <c r="A928" s="2">
        <v>44039</v>
      </c>
      <c r="B928" s="1">
        <v>145.69999999999999</v>
      </c>
      <c r="C928" s="1">
        <v>144.46</v>
      </c>
      <c r="D928" s="1">
        <v>145.97999999999999</v>
      </c>
      <c r="E928" s="1">
        <v>143.46</v>
      </c>
    </row>
    <row r="929" spans="1:5" x14ac:dyDescent="0.25">
      <c r="A929" s="2">
        <v>44040</v>
      </c>
      <c r="B929" s="1">
        <v>146.86000000000001</v>
      </c>
      <c r="C929" s="1">
        <v>145.88</v>
      </c>
      <c r="D929" s="1">
        <v>149.19999999999999</v>
      </c>
      <c r="E929" s="1">
        <v>145.38</v>
      </c>
    </row>
    <row r="930" spans="1:5" x14ac:dyDescent="0.25">
      <c r="A930" s="2">
        <v>44041</v>
      </c>
      <c r="B930" s="1">
        <v>147.04</v>
      </c>
      <c r="C930" s="1">
        <v>146.52000000000001</v>
      </c>
      <c r="D930" s="1">
        <v>147.84</v>
      </c>
      <c r="E930" s="1">
        <v>144.5</v>
      </c>
    </row>
    <row r="931" spans="1:5" x14ac:dyDescent="0.25">
      <c r="A931" s="2">
        <v>44042</v>
      </c>
      <c r="B931" s="1">
        <v>145.28</v>
      </c>
      <c r="C931" s="1">
        <v>147.16</v>
      </c>
      <c r="D931" s="1">
        <v>147.36000000000001</v>
      </c>
      <c r="E931" s="1">
        <v>142.78</v>
      </c>
    </row>
    <row r="932" spans="1:5" x14ac:dyDescent="0.25">
      <c r="A932" s="2">
        <v>44043</v>
      </c>
      <c r="B932" s="1">
        <v>145.72</v>
      </c>
      <c r="C932" s="1">
        <v>145.88</v>
      </c>
      <c r="D932" s="1">
        <v>146</v>
      </c>
      <c r="E932" s="1">
        <v>142.58000000000001</v>
      </c>
    </row>
    <row r="933" spans="1:5" x14ac:dyDescent="0.25">
      <c r="A933" s="2">
        <v>44046</v>
      </c>
      <c r="B933" s="1">
        <v>144.68</v>
      </c>
      <c r="C933" s="1">
        <v>145.52000000000001</v>
      </c>
      <c r="D933" s="1">
        <v>146.80000000000001</v>
      </c>
      <c r="E933" s="1">
        <v>144.52000000000001</v>
      </c>
    </row>
    <row r="934" spans="1:5" x14ac:dyDescent="0.25">
      <c r="A934" s="2">
        <v>44047</v>
      </c>
      <c r="B934" s="1">
        <v>149.1</v>
      </c>
      <c r="C934" s="1">
        <v>145</v>
      </c>
      <c r="D934" s="1">
        <v>149.62</v>
      </c>
      <c r="E934" s="1">
        <v>144.52000000000001</v>
      </c>
    </row>
    <row r="935" spans="1:5" x14ac:dyDescent="0.25">
      <c r="A935" s="2">
        <v>44048</v>
      </c>
      <c r="B935" s="1">
        <v>148.69999999999999</v>
      </c>
      <c r="C935" s="1">
        <v>149.54</v>
      </c>
      <c r="D935" s="1">
        <v>149.68</v>
      </c>
      <c r="E935" s="1">
        <v>148.08000000000001</v>
      </c>
    </row>
    <row r="936" spans="1:5" x14ac:dyDescent="0.25">
      <c r="A936" s="2">
        <v>44049</v>
      </c>
      <c r="B936" s="1">
        <v>149.16</v>
      </c>
      <c r="C936" s="1">
        <v>148.69999999999999</v>
      </c>
      <c r="D936" s="1">
        <v>150.5</v>
      </c>
      <c r="E936" s="1">
        <v>147.72</v>
      </c>
    </row>
    <row r="937" spans="1:5" x14ac:dyDescent="0.25">
      <c r="A937" s="2">
        <v>44050</v>
      </c>
      <c r="B937" s="1">
        <v>149.5</v>
      </c>
      <c r="C937" s="1">
        <v>149.22</v>
      </c>
      <c r="D937" s="1">
        <v>149.82</v>
      </c>
      <c r="E937" s="1">
        <v>146.52000000000001</v>
      </c>
    </row>
    <row r="938" spans="1:5" x14ac:dyDescent="0.25">
      <c r="A938" s="2">
        <v>44053</v>
      </c>
      <c r="B938" s="1">
        <v>154.4</v>
      </c>
      <c r="C938" s="1">
        <v>149.22</v>
      </c>
      <c r="D938" s="1">
        <v>154.74</v>
      </c>
      <c r="E938" s="1">
        <v>149.22</v>
      </c>
    </row>
    <row r="939" spans="1:5" x14ac:dyDescent="0.25">
      <c r="A939" s="2">
        <v>44054</v>
      </c>
      <c r="B939" s="1">
        <v>157.94</v>
      </c>
      <c r="C939" s="1">
        <v>154.6</v>
      </c>
      <c r="D939" s="1">
        <v>159.84</v>
      </c>
      <c r="E939" s="1">
        <v>153.84</v>
      </c>
    </row>
    <row r="940" spans="1:5" x14ac:dyDescent="0.25">
      <c r="A940" s="2">
        <v>44055</v>
      </c>
      <c r="B940" s="1">
        <v>162.97999999999999</v>
      </c>
      <c r="C940" s="1">
        <v>157.52000000000001</v>
      </c>
      <c r="D940" s="1">
        <v>163.04</v>
      </c>
      <c r="E940" s="1">
        <v>157.26</v>
      </c>
    </row>
    <row r="941" spans="1:5" x14ac:dyDescent="0.25">
      <c r="A941" s="2">
        <v>44056</v>
      </c>
      <c r="B941" s="1">
        <v>159.76</v>
      </c>
      <c r="C941" s="1">
        <v>163.24</v>
      </c>
      <c r="D941" s="1">
        <v>166.98</v>
      </c>
      <c r="E941" s="1">
        <v>159.28</v>
      </c>
    </row>
    <row r="942" spans="1:5" x14ac:dyDescent="0.25">
      <c r="A942" s="2">
        <v>44057</v>
      </c>
      <c r="B942" s="1">
        <v>160.47999999999999</v>
      </c>
      <c r="C942" s="1">
        <v>160.26</v>
      </c>
      <c r="D942" s="1">
        <v>160.47999999999999</v>
      </c>
      <c r="E942" s="1">
        <v>158.91999999999999</v>
      </c>
    </row>
    <row r="943" spans="1:5" x14ac:dyDescent="0.25">
      <c r="A943" s="2">
        <v>44060</v>
      </c>
      <c r="B943" s="1">
        <v>159.69999999999999</v>
      </c>
      <c r="C943" s="1">
        <v>161.34</v>
      </c>
      <c r="D943" s="1">
        <v>161.86000000000001</v>
      </c>
      <c r="E943" s="1">
        <v>157.72</v>
      </c>
    </row>
    <row r="944" spans="1:5" x14ac:dyDescent="0.25">
      <c r="A944" s="2">
        <v>44061</v>
      </c>
      <c r="B944" s="1">
        <v>159.68</v>
      </c>
      <c r="C944" s="1">
        <v>159.97999999999999</v>
      </c>
      <c r="D944" s="1">
        <v>161.78</v>
      </c>
      <c r="E944" s="1">
        <v>158.76</v>
      </c>
    </row>
    <row r="945" spans="1:5" x14ac:dyDescent="0.25">
      <c r="A945" s="2">
        <v>44062</v>
      </c>
      <c r="B945" s="1">
        <v>160.32</v>
      </c>
      <c r="C945" s="1">
        <v>160.12</v>
      </c>
      <c r="D945" s="1">
        <v>162.18</v>
      </c>
      <c r="E945" s="1">
        <v>159.34</v>
      </c>
    </row>
    <row r="946" spans="1:5" x14ac:dyDescent="0.25">
      <c r="A946" s="2">
        <v>44063</v>
      </c>
      <c r="B946" s="1">
        <v>160.96</v>
      </c>
      <c r="C946" s="1">
        <v>159.86000000000001</v>
      </c>
      <c r="D946" s="1">
        <v>161.86000000000001</v>
      </c>
      <c r="E946" s="1">
        <v>159.08000000000001</v>
      </c>
    </row>
    <row r="947" spans="1:5" x14ac:dyDescent="0.25">
      <c r="A947" s="2">
        <v>44064</v>
      </c>
      <c r="B947" s="1">
        <v>159.91999999999999</v>
      </c>
      <c r="C947" s="1">
        <v>161.18</v>
      </c>
      <c r="D947" s="1">
        <v>161.34</v>
      </c>
      <c r="E947" s="1">
        <v>158.08000000000001</v>
      </c>
    </row>
    <row r="948" spans="1:5" x14ac:dyDescent="0.25">
      <c r="A948" s="2">
        <v>44067</v>
      </c>
      <c r="B948" s="1">
        <v>160.18</v>
      </c>
      <c r="C948" s="1">
        <v>160.04</v>
      </c>
      <c r="D948" s="1">
        <v>161.97999999999999</v>
      </c>
      <c r="E948" s="1">
        <v>159.32</v>
      </c>
    </row>
    <row r="949" spans="1:5" x14ac:dyDescent="0.25">
      <c r="A949" s="2">
        <v>44068</v>
      </c>
      <c r="B949" s="1">
        <v>160.62</v>
      </c>
      <c r="C949" s="1">
        <v>160.22</v>
      </c>
      <c r="D949" s="1">
        <v>160.94</v>
      </c>
      <c r="E949" s="1">
        <v>159.28</v>
      </c>
    </row>
    <row r="950" spans="1:5" x14ac:dyDescent="0.25">
      <c r="A950" s="2">
        <v>44069</v>
      </c>
      <c r="B950" s="1">
        <v>159.80000000000001</v>
      </c>
      <c r="C950" s="1">
        <v>160.74</v>
      </c>
      <c r="D950" s="1">
        <v>161.30000000000001</v>
      </c>
      <c r="E950" s="1">
        <v>158.82</v>
      </c>
    </row>
    <row r="951" spans="1:5" x14ac:dyDescent="0.25">
      <c r="A951" s="2">
        <v>44070</v>
      </c>
      <c r="B951" s="1">
        <v>158.82</v>
      </c>
      <c r="C951" s="1">
        <v>159.84</v>
      </c>
      <c r="D951" s="1">
        <v>160.94</v>
      </c>
      <c r="E951" s="1">
        <v>157.54</v>
      </c>
    </row>
    <row r="952" spans="1:5" x14ac:dyDescent="0.25">
      <c r="A952" s="2">
        <v>44071</v>
      </c>
      <c r="B952" s="1">
        <v>156.1</v>
      </c>
      <c r="C952" s="1">
        <v>159.66</v>
      </c>
      <c r="D952" s="1">
        <v>159.66</v>
      </c>
      <c r="E952" s="1">
        <v>155.38</v>
      </c>
    </row>
    <row r="953" spans="1:5" x14ac:dyDescent="0.25">
      <c r="A953" s="2">
        <v>44074</v>
      </c>
      <c r="B953" s="1">
        <v>154.47999999999999</v>
      </c>
      <c r="C953" s="1">
        <v>156.4</v>
      </c>
      <c r="D953" s="1">
        <v>157.63999999999999</v>
      </c>
      <c r="E953" s="1">
        <v>154.08000000000001</v>
      </c>
    </row>
    <row r="954" spans="1:5" x14ac:dyDescent="0.25">
      <c r="A954" s="2">
        <v>44075</v>
      </c>
      <c r="B954" s="1">
        <v>161.28</v>
      </c>
      <c r="C954" s="1">
        <v>155.5</v>
      </c>
      <c r="D954" s="1">
        <v>161.76</v>
      </c>
      <c r="E954" s="1">
        <v>152.4</v>
      </c>
    </row>
    <row r="955" spans="1:5" x14ac:dyDescent="0.25">
      <c r="A955" s="2">
        <v>44076</v>
      </c>
      <c r="B955" s="1">
        <v>161.9</v>
      </c>
      <c r="C955" s="1">
        <v>161.22</v>
      </c>
      <c r="D955" s="1">
        <v>163.38</v>
      </c>
      <c r="E955" s="1">
        <v>160.47999999999999</v>
      </c>
    </row>
    <row r="956" spans="1:5" x14ac:dyDescent="0.25">
      <c r="A956" s="2">
        <v>44077</v>
      </c>
      <c r="B956" s="1">
        <v>161.91999999999999</v>
      </c>
      <c r="C956" s="1">
        <v>161.26</v>
      </c>
      <c r="D956" s="1">
        <v>163.74</v>
      </c>
      <c r="E956" s="1">
        <v>161.06</v>
      </c>
    </row>
    <row r="957" spans="1:5" x14ac:dyDescent="0.25">
      <c r="A957" s="2">
        <v>44078</v>
      </c>
      <c r="B957" s="1">
        <v>162.5</v>
      </c>
      <c r="C957" s="1">
        <v>161.5</v>
      </c>
      <c r="D957" s="1">
        <v>162.94</v>
      </c>
      <c r="E957" s="1">
        <v>160.22</v>
      </c>
    </row>
    <row r="958" spans="1:5" x14ac:dyDescent="0.25">
      <c r="A958" s="2">
        <v>44081</v>
      </c>
      <c r="B958" s="1">
        <v>160.19999999999999</v>
      </c>
      <c r="C958" s="1">
        <v>161.80000000000001</v>
      </c>
      <c r="D958" s="1">
        <v>162.47999999999999</v>
      </c>
      <c r="E958" s="1">
        <v>159.44</v>
      </c>
    </row>
    <row r="959" spans="1:5" x14ac:dyDescent="0.25">
      <c r="A959" s="2">
        <v>44082</v>
      </c>
      <c r="B959" s="1">
        <v>158.97999999999999</v>
      </c>
      <c r="C959" s="1">
        <v>160.02000000000001</v>
      </c>
      <c r="D959" s="1">
        <v>161</v>
      </c>
      <c r="E959" s="1">
        <v>158.52000000000001</v>
      </c>
    </row>
    <row r="960" spans="1:5" x14ac:dyDescent="0.25">
      <c r="A960" s="2">
        <v>44083</v>
      </c>
      <c r="B960" s="1">
        <v>159.86000000000001</v>
      </c>
      <c r="C960" s="1">
        <v>158.52000000000001</v>
      </c>
      <c r="D960" s="1">
        <v>160.56</v>
      </c>
      <c r="E960" s="1">
        <v>158.1</v>
      </c>
    </row>
    <row r="961" spans="1:5" x14ac:dyDescent="0.25">
      <c r="A961" s="2">
        <v>44084</v>
      </c>
      <c r="B961" s="1">
        <v>160.44</v>
      </c>
      <c r="C961" s="1">
        <v>159.34</v>
      </c>
      <c r="D961" s="1">
        <v>161.96</v>
      </c>
      <c r="E961" s="1">
        <v>156.88</v>
      </c>
    </row>
    <row r="962" spans="1:5" x14ac:dyDescent="0.25">
      <c r="A962" s="2">
        <v>44085</v>
      </c>
      <c r="B962" s="1">
        <v>162.97999999999999</v>
      </c>
      <c r="C962" s="1">
        <v>160.30000000000001</v>
      </c>
      <c r="D962" s="1">
        <v>164.66</v>
      </c>
      <c r="E962" s="1">
        <v>159.02000000000001</v>
      </c>
    </row>
    <row r="963" spans="1:5" x14ac:dyDescent="0.25">
      <c r="A963" s="2">
        <v>44088</v>
      </c>
      <c r="B963" s="1">
        <v>166.6</v>
      </c>
      <c r="C963" s="1">
        <v>164</v>
      </c>
      <c r="D963" s="1">
        <v>167.1</v>
      </c>
      <c r="E963" s="1">
        <v>162.84</v>
      </c>
    </row>
    <row r="964" spans="1:5" x14ac:dyDescent="0.25">
      <c r="A964" s="2">
        <v>44089</v>
      </c>
      <c r="B964" s="1">
        <v>168.98</v>
      </c>
      <c r="C964" s="1">
        <v>167.4</v>
      </c>
      <c r="D964" s="1">
        <v>169.44</v>
      </c>
      <c r="E964" s="1">
        <v>165.96</v>
      </c>
    </row>
    <row r="965" spans="1:5" x14ac:dyDescent="0.25">
      <c r="A965" s="2">
        <v>44090</v>
      </c>
      <c r="B965" s="1">
        <v>167.2</v>
      </c>
      <c r="C965" s="1">
        <v>167.5</v>
      </c>
      <c r="D965" s="1">
        <v>169.08</v>
      </c>
      <c r="E965" s="1">
        <v>165.64</v>
      </c>
    </row>
    <row r="966" spans="1:5" x14ac:dyDescent="0.25">
      <c r="A966" s="2">
        <v>44091</v>
      </c>
      <c r="B966" s="1">
        <v>168.3</v>
      </c>
      <c r="C966" s="1">
        <v>166.72</v>
      </c>
      <c r="D966" s="1">
        <v>168.96</v>
      </c>
      <c r="E966" s="1">
        <v>166.1</v>
      </c>
    </row>
    <row r="967" spans="1:5" x14ac:dyDescent="0.25">
      <c r="A967" s="2">
        <v>44092</v>
      </c>
      <c r="B967" s="1">
        <v>166.68</v>
      </c>
      <c r="C967" s="1">
        <v>168.5</v>
      </c>
      <c r="D967" s="1">
        <v>168.72</v>
      </c>
      <c r="E967" s="1">
        <v>165.42</v>
      </c>
    </row>
    <row r="968" spans="1:5" x14ac:dyDescent="0.25">
      <c r="A968" s="2">
        <v>44095</v>
      </c>
      <c r="B968" s="1">
        <v>166.42</v>
      </c>
      <c r="C968" s="1">
        <v>166.04</v>
      </c>
      <c r="D968" s="1">
        <v>167.48</v>
      </c>
      <c r="E968" s="1">
        <v>164.72</v>
      </c>
    </row>
    <row r="969" spans="1:5" x14ac:dyDescent="0.25">
      <c r="A969" s="2">
        <v>44096</v>
      </c>
      <c r="B969" s="1">
        <v>166.72</v>
      </c>
      <c r="C969" s="1">
        <v>165.62</v>
      </c>
      <c r="D969" s="1">
        <v>168.1</v>
      </c>
      <c r="E969" s="1">
        <v>165.4</v>
      </c>
    </row>
    <row r="970" spans="1:5" x14ac:dyDescent="0.25">
      <c r="A970" s="2">
        <v>44097</v>
      </c>
      <c r="B970" s="1">
        <v>165.1</v>
      </c>
      <c r="C970" s="1">
        <v>167</v>
      </c>
      <c r="D970" s="1">
        <v>168.86</v>
      </c>
      <c r="E970" s="1">
        <v>165</v>
      </c>
    </row>
    <row r="971" spans="1:5" x14ac:dyDescent="0.25">
      <c r="A971" s="2">
        <v>44098</v>
      </c>
      <c r="B971" s="1">
        <v>167.52</v>
      </c>
      <c r="C971" s="1">
        <v>165.52</v>
      </c>
      <c r="D971" s="1">
        <v>168.28</v>
      </c>
      <c r="E971" s="1">
        <v>163.26</v>
      </c>
    </row>
    <row r="972" spans="1:5" x14ac:dyDescent="0.25">
      <c r="A972" s="2">
        <v>44099</v>
      </c>
      <c r="B972" s="1">
        <v>168.58</v>
      </c>
      <c r="C972" s="1">
        <v>167.96</v>
      </c>
      <c r="D972" s="1">
        <v>169</v>
      </c>
      <c r="E972" s="1">
        <v>166.54</v>
      </c>
    </row>
    <row r="973" spans="1:5" x14ac:dyDescent="0.25">
      <c r="A973" s="2">
        <v>44102</v>
      </c>
      <c r="B973" s="1">
        <v>171.86</v>
      </c>
      <c r="C973" s="1">
        <v>168.7</v>
      </c>
      <c r="D973" s="1">
        <v>172</v>
      </c>
      <c r="E973" s="1">
        <v>168.36</v>
      </c>
    </row>
    <row r="974" spans="1:5" x14ac:dyDescent="0.25">
      <c r="A974" s="2">
        <v>44103</v>
      </c>
      <c r="B974" s="1">
        <v>175</v>
      </c>
      <c r="C974" s="1">
        <v>171.6</v>
      </c>
      <c r="D974" s="1">
        <v>175.16</v>
      </c>
      <c r="E974" s="1">
        <v>171.06</v>
      </c>
    </row>
    <row r="975" spans="1:5" x14ac:dyDescent="0.25">
      <c r="A975" s="2">
        <v>44104</v>
      </c>
      <c r="B975" s="1">
        <v>172</v>
      </c>
      <c r="C975" s="1">
        <v>174.54</v>
      </c>
      <c r="D975" s="1">
        <v>175.98</v>
      </c>
      <c r="E975" s="1">
        <v>171.52</v>
      </c>
    </row>
    <row r="976" spans="1:5" x14ac:dyDescent="0.25">
      <c r="A976" s="2">
        <v>44105</v>
      </c>
      <c r="B976" s="1">
        <v>171.52</v>
      </c>
      <c r="C976" s="1">
        <v>172.6</v>
      </c>
      <c r="D976" s="1">
        <v>174</v>
      </c>
      <c r="E976" s="1">
        <v>171</v>
      </c>
    </row>
    <row r="977" spans="1:5" x14ac:dyDescent="0.25">
      <c r="A977" s="2">
        <v>44106</v>
      </c>
      <c r="B977" s="1">
        <v>173.46</v>
      </c>
      <c r="C977" s="1">
        <v>171.1</v>
      </c>
      <c r="D977" s="1">
        <v>174.6</v>
      </c>
      <c r="E977" s="1">
        <v>171</v>
      </c>
    </row>
    <row r="978" spans="1:5" x14ac:dyDescent="0.25">
      <c r="A978" s="2">
        <v>44109</v>
      </c>
      <c r="B978" s="1">
        <v>173.9</v>
      </c>
      <c r="C978" s="1">
        <v>173.92</v>
      </c>
      <c r="D978" s="1">
        <v>174.76</v>
      </c>
      <c r="E978" s="1">
        <v>171.94</v>
      </c>
    </row>
    <row r="979" spans="1:5" x14ac:dyDescent="0.25">
      <c r="A979" s="2">
        <v>44110</v>
      </c>
      <c r="B979" s="1">
        <v>173.2</v>
      </c>
      <c r="C979" s="1">
        <v>173.62</v>
      </c>
      <c r="D979" s="1">
        <v>174.78</v>
      </c>
      <c r="E979" s="1">
        <v>172.36</v>
      </c>
    </row>
    <row r="980" spans="1:5" x14ac:dyDescent="0.25">
      <c r="A980" s="2">
        <v>44111</v>
      </c>
      <c r="B980" s="1">
        <v>172.48</v>
      </c>
      <c r="C980" s="1">
        <v>173.5</v>
      </c>
      <c r="D980" s="1">
        <v>174.36</v>
      </c>
      <c r="E980" s="1">
        <v>170.84</v>
      </c>
    </row>
    <row r="981" spans="1:5" x14ac:dyDescent="0.25">
      <c r="A981" s="2">
        <v>44112</v>
      </c>
      <c r="B981" s="1">
        <v>174.28</v>
      </c>
      <c r="C981" s="1">
        <v>172.32</v>
      </c>
      <c r="D981" s="1">
        <v>175.4</v>
      </c>
      <c r="E981" s="1">
        <v>172.1</v>
      </c>
    </row>
    <row r="982" spans="1:5" x14ac:dyDescent="0.25">
      <c r="A982" s="2">
        <v>44113</v>
      </c>
      <c r="B982" s="1">
        <v>169.22</v>
      </c>
      <c r="C982" s="1">
        <v>170.44</v>
      </c>
      <c r="D982" s="1">
        <v>171.86</v>
      </c>
      <c r="E982" s="1">
        <v>167.02</v>
      </c>
    </row>
    <row r="983" spans="1:5" x14ac:dyDescent="0.25">
      <c r="A983" s="2">
        <v>44116</v>
      </c>
      <c r="B983" s="1">
        <v>173.28</v>
      </c>
      <c r="C983" s="1">
        <v>169.26</v>
      </c>
      <c r="D983" s="1">
        <v>173.52</v>
      </c>
      <c r="E983" s="1">
        <v>169</v>
      </c>
    </row>
    <row r="984" spans="1:5" x14ac:dyDescent="0.25">
      <c r="A984" s="2">
        <v>44117</v>
      </c>
      <c r="B984" s="1">
        <v>168.28</v>
      </c>
      <c r="C984" s="1">
        <v>172.72</v>
      </c>
      <c r="D984" s="1">
        <v>173.3</v>
      </c>
      <c r="E984" s="1">
        <v>167.8</v>
      </c>
    </row>
    <row r="985" spans="1:5" x14ac:dyDescent="0.25">
      <c r="A985" s="2">
        <v>44118</v>
      </c>
      <c r="B985" s="1">
        <v>169.68</v>
      </c>
      <c r="C985" s="1">
        <v>168.66</v>
      </c>
      <c r="D985" s="1">
        <v>170.5</v>
      </c>
      <c r="E985" s="1">
        <v>167.12</v>
      </c>
    </row>
    <row r="986" spans="1:5" x14ac:dyDescent="0.25">
      <c r="A986" s="2">
        <v>44119</v>
      </c>
      <c r="B986" s="1">
        <v>170.74</v>
      </c>
      <c r="C986" s="1">
        <v>169.7</v>
      </c>
      <c r="D986" s="1">
        <v>171.38</v>
      </c>
      <c r="E986" s="1">
        <v>168.68</v>
      </c>
    </row>
    <row r="987" spans="1:5" x14ac:dyDescent="0.25">
      <c r="A987" s="2">
        <v>44120</v>
      </c>
      <c r="B987" s="1">
        <v>170.56</v>
      </c>
      <c r="C987" s="1">
        <v>170.76</v>
      </c>
      <c r="D987" s="1">
        <v>171.9</v>
      </c>
      <c r="E987" s="1">
        <v>169.64</v>
      </c>
    </row>
    <row r="988" spans="1:5" x14ac:dyDescent="0.25">
      <c r="A988" s="2">
        <v>44123</v>
      </c>
      <c r="B988" s="1">
        <v>170.14</v>
      </c>
      <c r="C988" s="1">
        <v>170.88</v>
      </c>
      <c r="D988" s="1">
        <v>171.7</v>
      </c>
      <c r="E988" s="1">
        <v>168.02</v>
      </c>
    </row>
    <row r="989" spans="1:5" x14ac:dyDescent="0.25">
      <c r="A989" s="2">
        <v>44124</v>
      </c>
      <c r="B989" s="1">
        <v>172.34</v>
      </c>
      <c r="C989" s="1">
        <v>169.74</v>
      </c>
      <c r="D989" s="1">
        <v>172.62</v>
      </c>
      <c r="E989" s="1">
        <v>169.74</v>
      </c>
    </row>
    <row r="990" spans="1:5" x14ac:dyDescent="0.25">
      <c r="A990" s="2">
        <v>44125</v>
      </c>
      <c r="B990" s="1">
        <v>171.22</v>
      </c>
      <c r="C990" s="1">
        <v>172.86</v>
      </c>
      <c r="D990" s="1">
        <v>173.34</v>
      </c>
      <c r="E990" s="1">
        <v>170.4</v>
      </c>
    </row>
    <row r="991" spans="1:5" x14ac:dyDescent="0.25">
      <c r="A991" s="2">
        <v>44126</v>
      </c>
      <c r="B991" s="1">
        <v>180.24</v>
      </c>
      <c r="C991" s="1">
        <v>170.7</v>
      </c>
      <c r="D991" s="1">
        <v>182.22</v>
      </c>
      <c r="E991" s="1">
        <v>170.7</v>
      </c>
    </row>
    <row r="992" spans="1:5" x14ac:dyDescent="0.25">
      <c r="A992" s="2">
        <v>44127</v>
      </c>
      <c r="B992" s="1">
        <v>179.5</v>
      </c>
      <c r="C992" s="1">
        <v>180.4</v>
      </c>
      <c r="D992" s="1">
        <v>181.92</v>
      </c>
      <c r="E992" s="1">
        <v>178.7</v>
      </c>
    </row>
    <row r="993" spans="1:5" x14ac:dyDescent="0.25">
      <c r="A993" s="2">
        <v>44130</v>
      </c>
      <c r="B993" s="1">
        <v>179.64</v>
      </c>
      <c r="C993" s="1">
        <v>179.88</v>
      </c>
      <c r="D993" s="1">
        <v>181</v>
      </c>
      <c r="E993" s="1">
        <v>178.02</v>
      </c>
    </row>
    <row r="994" spans="1:5" x14ac:dyDescent="0.25">
      <c r="A994" s="2">
        <v>44131</v>
      </c>
      <c r="B994" s="1">
        <v>180.62</v>
      </c>
      <c r="C994" s="1">
        <v>179.8</v>
      </c>
      <c r="D994" s="1">
        <v>184.18</v>
      </c>
      <c r="E994" s="1">
        <v>179.24</v>
      </c>
    </row>
    <row r="995" spans="1:5" x14ac:dyDescent="0.25">
      <c r="A995" s="2">
        <v>44132</v>
      </c>
      <c r="B995" s="1">
        <v>178.84</v>
      </c>
      <c r="C995" s="1">
        <v>181.16</v>
      </c>
      <c r="D995" s="1">
        <v>181.84</v>
      </c>
      <c r="E995" s="1">
        <v>175.62</v>
      </c>
    </row>
    <row r="996" spans="1:5" x14ac:dyDescent="0.25">
      <c r="A996" s="2">
        <v>44133</v>
      </c>
      <c r="B996" s="1">
        <v>181.08</v>
      </c>
      <c r="C996" s="1">
        <v>179.44</v>
      </c>
      <c r="D996" s="1">
        <v>182.5</v>
      </c>
      <c r="E996" s="1">
        <v>177.36</v>
      </c>
    </row>
    <row r="997" spans="1:5" x14ac:dyDescent="0.25">
      <c r="A997" s="2">
        <v>44134</v>
      </c>
      <c r="B997" s="1">
        <v>185.1</v>
      </c>
      <c r="C997" s="1">
        <v>180</v>
      </c>
      <c r="D997" s="1">
        <v>186.4</v>
      </c>
      <c r="E997" s="1">
        <v>177.8</v>
      </c>
    </row>
    <row r="998" spans="1:5" x14ac:dyDescent="0.25">
      <c r="A998" s="2">
        <v>44137</v>
      </c>
      <c r="B998" s="1">
        <v>188.2</v>
      </c>
      <c r="C998" s="1">
        <v>185.1</v>
      </c>
      <c r="D998" s="1">
        <v>189.24</v>
      </c>
      <c r="E998" s="1">
        <v>183.24</v>
      </c>
    </row>
    <row r="999" spans="1:5" x14ac:dyDescent="0.25">
      <c r="A999" s="2">
        <v>44138</v>
      </c>
      <c r="B999" s="1">
        <v>190.6</v>
      </c>
      <c r="C999" s="1">
        <v>190.08</v>
      </c>
      <c r="D999" s="1">
        <v>191.32</v>
      </c>
      <c r="E999" s="1">
        <v>188.2</v>
      </c>
    </row>
    <row r="1000" spans="1:5" x14ac:dyDescent="0.25">
      <c r="A1000" s="2">
        <v>44140</v>
      </c>
      <c r="B1000" s="1">
        <v>186.54</v>
      </c>
      <c r="C1000" s="1">
        <v>193.44</v>
      </c>
      <c r="D1000" s="1">
        <v>194.24</v>
      </c>
      <c r="E1000" s="1">
        <v>185.7</v>
      </c>
    </row>
    <row r="1001" spans="1:5" x14ac:dyDescent="0.25">
      <c r="A1001" s="2">
        <v>44141</v>
      </c>
      <c r="B1001" s="1">
        <v>189.5</v>
      </c>
      <c r="C1001" s="1">
        <v>186</v>
      </c>
      <c r="D1001" s="1">
        <v>189.58</v>
      </c>
      <c r="E1001" s="1">
        <v>184</v>
      </c>
    </row>
    <row r="1002" spans="1:5" x14ac:dyDescent="0.25">
      <c r="A1002" s="2">
        <v>44144</v>
      </c>
      <c r="B1002" s="1">
        <v>191.88</v>
      </c>
      <c r="C1002" s="1">
        <v>190.9</v>
      </c>
      <c r="D1002" s="1">
        <v>193.66</v>
      </c>
      <c r="E1002" s="1">
        <v>188</v>
      </c>
    </row>
    <row r="1003" spans="1:5" x14ac:dyDescent="0.25">
      <c r="A1003" s="2">
        <v>44145</v>
      </c>
      <c r="B1003" s="1">
        <v>192.42</v>
      </c>
      <c r="C1003" s="1">
        <v>192.34</v>
      </c>
      <c r="D1003" s="1">
        <v>193.1</v>
      </c>
      <c r="E1003" s="1">
        <v>190.38</v>
      </c>
    </row>
    <row r="1004" spans="1:5" x14ac:dyDescent="0.25">
      <c r="A1004" s="2">
        <v>44146</v>
      </c>
      <c r="B1004" s="1">
        <v>194.44</v>
      </c>
      <c r="C1004" s="1">
        <v>191.62</v>
      </c>
      <c r="D1004" s="1">
        <v>195.1</v>
      </c>
      <c r="E1004" s="1">
        <v>191.62</v>
      </c>
    </row>
    <row r="1005" spans="1:5" x14ac:dyDescent="0.25">
      <c r="A1005" s="2">
        <v>44147</v>
      </c>
      <c r="B1005" s="1">
        <v>193.48</v>
      </c>
      <c r="C1005" s="1">
        <v>193</v>
      </c>
      <c r="D1005" s="1">
        <v>194.98</v>
      </c>
      <c r="E1005" s="1">
        <v>191.72</v>
      </c>
    </row>
    <row r="1006" spans="1:5" x14ac:dyDescent="0.25">
      <c r="A1006" s="2">
        <v>44148</v>
      </c>
      <c r="B1006" s="1">
        <v>197.72</v>
      </c>
      <c r="C1006" s="1">
        <v>192.7</v>
      </c>
      <c r="D1006" s="1">
        <v>198.52</v>
      </c>
      <c r="E1006" s="1">
        <v>192.7</v>
      </c>
    </row>
    <row r="1007" spans="1:5" x14ac:dyDescent="0.25">
      <c r="A1007" s="2">
        <v>44151</v>
      </c>
      <c r="B1007" s="1">
        <v>202.58</v>
      </c>
      <c r="C1007" s="1">
        <v>199</v>
      </c>
      <c r="D1007" s="1">
        <v>202.86</v>
      </c>
      <c r="E1007" s="1">
        <v>198</v>
      </c>
    </row>
    <row r="1008" spans="1:5" x14ac:dyDescent="0.25">
      <c r="A1008" s="2">
        <v>44152</v>
      </c>
      <c r="B1008" s="1">
        <v>196.06</v>
      </c>
      <c r="C1008" s="1">
        <v>202.64</v>
      </c>
      <c r="D1008" s="1">
        <v>202.76</v>
      </c>
      <c r="E1008" s="1">
        <v>193.8</v>
      </c>
    </row>
    <row r="1009" spans="1:5" x14ac:dyDescent="0.25">
      <c r="A1009" s="2">
        <v>44153</v>
      </c>
      <c r="B1009" s="1">
        <v>192.6</v>
      </c>
      <c r="C1009" s="1">
        <v>195.2</v>
      </c>
      <c r="D1009" s="1">
        <v>196.18</v>
      </c>
      <c r="E1009" s="1">
        <v>190.72</v>
      </c>
    </row>
    <row r="1010" spans="1:5" x14ac:dyDescent="0.25">
      <c r="A1010" s="2">
        <v>44154</v>
      </c>
      <c r="B1010" s="1">
        <v>191</v>
      </c>
      <c r="C1010" s="1">
        <v>192</v>
      </c>
      <c r="D1010" s="1">
        <v>193.8</v>
      </c>
      <c r="E1010" s="1">
        <v>190.2</v>
      </c>
    </row>
    <row r="1011" spans="1:5" x14ac:dyDescent="0.25">
      <c r="A1011" s="2">
        <v>44155</v>
      </c>
      <c r="B1011" s="1">
        <v>191.34</v>
      </c>
      <c r="C1011" s="1">
        <v>191.5</v>
      </c>
      <c r="D1011" s="1">
        <v>192.2</v>
      </c>
      <c r="E1011" s="1">
        <v>189.76</v>
      </c>
    </row>
    <row r="1012" spans="1:5" x14ac:dyDescent="0.25">
      <c r="A1012" s="2">
        <v>44158</v>
      </c>
      <c r="B1012" s="1">
        <v>190.34</v>
      </c>
      <c r="C1012" s="1">
        <v>191.5</v>
      </c>
      <c r="D1012" s="1">
        <v>193.9</v>
      </c>
      <c r="E1012" s="1">
        <v>188.7</v>
      </c>
    </row>
    <row r="1013" spans="1:5" x14ac:dyDescent="0.25">
      <c r="A1013" s="2">
        <v>44159</v>
      </c>
      <c r="B1013" s="1">
        <v>193.44</v>
      </c>
      <c r="C1013" s="1">
        <v>190.22</v>
      </c>
      <c r="D1013" s="1">
        <v>193.9</v>
      </c>
      <c r="E1013" s="1">
        <v>189.76</v>
      </c>
    </row>
    <row r="1014" spans="1:5" x14ac:dyDescent="0.25">
      <c r="A1014" s="2">
        <v>44160</v>
      </c>
      <c r="B1014" s="1">
        <v>194.46</v>
      </c>
      <c r="C1014" s="1">
        <v>193.98</v>
      </c>
      <c r="D1014" s="1">
        <v>195.6</v>
      </c>
      <c r="E1014" s="1">
        <v>191.7</v>
      </c>
    </row>
    <row r="1015" spans="1:5" x14ac:dyDescent="0.25">
      <c r="A1015" s="2">
        <v>44161</v>
      </c>
      <c r="B1015" s="1">
        <v>197.14</v>
      </c>
      <c r="C1015" s="1">
        <v>194.5</v>
      </c>
      <c r="D1015" s="1">
        <v>198.22</v>
      </c>
      <c r="E1015" s="1">
        <v>193.98</v>
      </c>
    </row>
    <row r="1016" spans="1:5" x14ac:dyDescent="0.25">
      <c r="A1016" s="2">
        <v>44162</v>
      </c>
      <c r="B1016" s="1">
        <v>198.38</v>
      </c>
      <c r="C1016" s="1">
        <v>196.84</v>
      </c>
      <c r="D1016" s="1">
        <v>199.48</v>
      </c>
      <c r="E1016" s="1">
        <v>196.1</v>
      </c>
    </row>
    <row r="1017" spans="1:5" x14ac:dyDescent="0.25">
      <c r="A1017" s="2">
        <v>44165</v>
      </c>
      <c r="B1017" s="1">
        <v>192.62</v>
      </c>
      <c r="C1017" s="1">
        <v>197.98</v>
      </c>
      <c r="D1017" s="1">
        <v>198.46</v>
      </c>
      <c r="E1017" s="1">
        <v>191.24</v>
      </c>
    </row>
    <row r="1018" spans="1:5" x14ac:dyDescent="0.25">
      <c r="A1018" s="2">
        <v>44166</v>
      </c>
      <c r="B1018" s="1">
        <v>196.34</v>
      </c>
      <c r="C1018" s="1">
        <v>193.94</v>
      </c>
      <c r="D1018" s="1">
        <v>198.2</v>
      </c>
      <c r="E1018" s="1">
        <v>193.02</v>
      </c>
    </row>
    <row r="1019" spans="1:5" x14ac:dyDescent="0.25">
      <c r="A1019" s="2">
        <v>44167</v>
      </c>
      <c r="B1019" s="1">
        <v>194.76</v>
      </c>
      <c r="C1019" s="1">
        <v>196.3</v>
      </c>
      <c r="D1019" s="1">
        <v>203.5</v>
      </c>
      <c r="E1019" s="1">
        <v>193.2</v>
      </c>
    </row>
    <row r="1020" spans="1:5" x14ac:dyDescent="0.25">
      <c r="A1020" s="2">
        <v>44168</v>
      </c>
      <c r="B1020" s="1">
        <v>191</v>
      </c>
      <c r="C1020" s="1">
        <v>192.42</v>
      </c>
      <c r="D1020" s="1">
        <v>194.9</v>
      </c>
      <c r="E1020" s="1">
        <v>189.26</v>
      </c>
    </row>
    <row r="1021" spans="1:5" x14ac:dyDescent="0.25">
      <c r="A1021" s="2">
        <v>44169</v>
      </c>
      <c r="B1021" s="1">
        <v>192.38</v>
      </c>
      <c r="C1021" s="1">
        <v>191.92</v>
      </c>
      <c r="D1021" s="1">
        <v>193.56</v>
      </c>
      <c r="E1021" s="1">
        <v>189.02</v>
      </c>
    </row>
    <row r="1022" spans="1:5" x14ac:dyDescent="0.25">
      <c r="A1022" s="2">
        <v>44172</v>
      </c>
      <c r="B1022" s="1">
        <v>196.44</v>
      </c>
      <c r="C1022" s="1">
        <v>192.28</v>
      </c>
      <c r="D1022" s="1">
        <v>198.98</v>
      </c>
      <c r="E1022" s="1">
        <v>191.1</v>
      </c>
    </row>
    <row r="1023" spans="1:5" x14ac:dyDescent="0.25">
      <c r="A1023" s="2">
        <v>44173</v>
      </c>
      <c r="B1023" s="1">
        <v>198.3</v>
      </c>
      <c r="C1023" s="1">
        <v>196.98</v>
      </c>
      <c r="D1023" s="1">
        <v>200</v>
      </c>
      <c r="E1023" s="1">
        <v>196.04</v>
      </c>
    </row>
    <row r="1024" spans="1:5" x14ac:dyDescent="0.25">
      <c r="A1024" s="2">
        <v>44174</v>
      </c>
      <c r="B1024" s="1">
        <v>197.26</v>
      </c>
      <c r="C1024" s="1">
        <v>198.5</v>
      </c>
      <c r="D1024" s="1">
        <v>201.22</v>
      </c>
      <c r="E1024" s="1">
        <v>196.78</v>
      </c>
    </row>
    <row r="1025" spans="1:5" x14ac:dyDescent="0.25">
      <c r="A1025" s="2">
        <v>44175</v>
      </c>
      <c r="B1025" s="1">
        <v>201.1</v>
      </c>
      <c r="C1025" s="1">
        <v>197.8</v>
      </c>
      <c r="D1025" s="1">
        <v>201.4</v>
      </c>
      <c r="E1025" s="1">
        <v>197.5</v>
      </c>
    </row>
    <row r="1026" spans="1:5" x14ac:dyDescent="0.25">
      <c r="A1026" s="2">
        <v>44176</v>
      </c>
      <c r="B1026" s="1">
        <v>204.5</v>
      </c>
      <c r="C1026" s="1">
        <v>200.54</v>
      </c>
      <c r="D1026" s="1">
        <v>205.52</v>
      </c>
      <c r="E1026" s="1">
        <v>200.54</v>
      </c>
    </row>
    <row r="1027" spans="1:5" x14ac:dyDescent="0.25">
      <c r="A1027" s="2">
        <v>44179</v>
      </c>
      <c r="B1027" s="1">
        <v>211.1</v>
      </c>
      <c r="C1027" s="1">
        <v>206</v>
      </c>
      <c r="D1027" s="1">
        <v>212.8</v>
      </c>
      <c r="E1027" s="1">
        <v>205.28</v>
      </c>
    </row>
    <row r="1028" spans="1:5" x14ac:dyDescent="0.25">
      <c r="A1028" s="2">
        <v>44180</v>
      </c>
      <c r="B1028" s="1">
        <v>211.32</v>
      </c>
      <c r="C1028" s="1">
        <v>210.12</v>
      </c>
      <c r="D1028" s="1">
        <v>214.48</v>
      </c>
      <c r="E1028" s="1">
        <v>207.32</v>
      </c>
    </row>
    <row r="1029" spans="1:5" x14ac:dyDescent="0.25">
      <c r="A1029" s="2">
        <v>44181</v>
      </c>
      <c r="B1029" s="1">
        <v>214.44</v>
      </c>
      <c r="C1029" s="1">
        <v>212.9</v>
      </c>
      <c r="D1029" s="1">
        <v>215.94</v>
      </c>
      <c r="E1029" s="1">
        <v>211.8</v>
      </c>
    </row>
    <row r="1030" spans="1:5" x14ac:dyDescent="0.25">
      <c r="A1030" s="2">
        <v>44182</v>
      </c>
      <c r="B1030" s="1">
        <v>213.18</v>
      </c>
      <c r="C1030" s="1">
        <v>214.9</v>
      </c>
      <c r="D1030" s="1">
        <v>216.4</v>
      </c>
      <c r="E1030" s="1">
        <v>211.64</v>
      </c>
    </row>
    <row r="1031" spans="1:5" x14ac:dyDescent="0.25">
      <c r="A1031" s="2">
        <v>44183</v>
      </c>
      <c r="B1031" s="1">
        <v>213.34</v>
      </c>
      <c r="C1031" s="1">
        <v>213.14</v>
      </c>
      <c r="D1031" s="1">
        <v>214.48</v>
      </c>
      <c r="E1031" s="1">
        <v>210.24</v>
      </c>
    </row>
    <row r="1032" spans="1:5" x14ac:dyDescent="0.25">
      <c r="A1032" s="2">
        <v>44186</v>
      </c>
      <c r="B1032" s="1">
        <v>210.4</v>
      </c>
      <c r="C1032" s="1">
        <v>213</v>
      </c>
      <c r="D1032" s="1">
        <v>214.4</v>
      </c>
      <c r="E1032" s="1">
        <v>206.5</v>
      </c>
    </row>
    <row r="1033" spans="1:5" x14ac:dyDescent="0.25">
      <c r="A1033" s="2">
        <v>44187</v>
      </c>
      <c r="B1033" s="1">
        <v>217.2</v>
      </c>
      <c r="C1033" s="1">
        <v>210</v>
      </c>
      <c r="D1033" s="1">
        <v>217.9</v>
      </c>
      <c r="E1033" s="1">
        <v>209.08</v>
      </c>
    </row>
    <row r="1034" spans="1:5" x14ac:dyDescent="0.25">
      <c r="A1034" s="2">
        <v>44188</v>
      </c>
      <c r="B1034" s="1">
        <v>218.22</v>
      </c>
      <c r="C1034" s="1">
        <v>216.98</v>
      </c>
      <c r="D1034" s="1">
        <v>219.5</v>
      </c>
      <c r="E1034" s="1">
        <v>216.22</v>
      </c>
    </row>
    <row r="1035" spans="1:5" x14ac:dyDescent="0.25">
      <c r="A1035" s="2">
        <v>44189</v>
      </c>
      <c r="B1035" s="1">
        <v>219.8</v>
      </c>
      <c r="C1035" s="1">
        <v>218.98</v>
      </c>
      <c r="D1035" s="1">
        <v>220.64</v>
      </c>
      <c r="E1035" s="1">
        <v>217.4</v>
      </c>
    </row>
    <row r="1036" spans="1:5" x14ac:dyDescent="0.25">
      <c r="A1036" s="2">
        <v>44190</v>
      </c>
      <c r="B1036" s="1">
        <v>224.36</v>
      </c>
      <c r="C1036" s="1">
        <v>220</v>
      </c>
      <c r="D1036" s="1">
        <v>225.44</v>
      </c>
      <c r="E1036" s="1">
        <v>220</v>
      </c>
    </row>
    <row r="1037" spans="1:5" x14ac:dyDescent="0.25">
      <c r="A1037" s="2">
        <v>44193</v>
      </c>
      <c r="B1037" s="1">
        <v>220.4</v>
      </c>
      <c r="C1037" s="1">
        <v>218.3</v>
      </c>
      <c r="D1037" s="1">
        <v>221.48</v>
      </c>
      <c r="E1037" s="1">
        <v>218.1</v>
      </c>
    </row>
    <row r="1038" spans="1:5" x14ac:dyDescent="0.25">
      <c r="A1038" s="2">
        <v>44194</v>
      </c>
      <c r="B1038" s="1">
        <v>209.8</v>
      </c>
      <c r="C1038" s="1">
        <v>219.58</v>
      </c>
      <c r="D1038" s="1">
        <v>220.74</v>
      </c>
      <c r="E1038" s="1">
        <v>207.42</v>
      </c>
    </row>
    <row r="1039" spans="1:5" x14ac:dyDescent="0.25">
      <c r="A1039" s="2">
        <v>44195</v>
      </c>
      <c r="B1039" s="1">
        <v>208.84</v>
      </c>
      <c r="C1039" s="1">
        <v>210.02</v>
      </c>
      <c r="D1039" s="1">
        <v>211.82</v>
      </c>
      <c r="E1039" s="1">
        <v>205.56</v>
      </c>
    </row>
    <row r="1040" spans="1:5" x14ac:dyDescent="0.25">
      <c r="A1040" s="2">
        <v>44200</v>
      </c>
      <c r="B1040" s="1">
        <v>214.2</v>
      </c>
      <c r="C1040" s="1">
        <v>208.92</v>
      </c>
      <c r="D1040" s="1">
        <v>216.78</v>
      </c>
      <c r="E1040" s="1">
        <v>208.92</v>
      </c>
    </row>
    <row r="1041" spans="1:5" x14ac:dyDescent="0.25">
      <c r="A1041" s="2">
        <v>44201</v>
      </c>
      <c r="B1041" s="1">
        <v>216.86</v>
      </c>
      <c r="C1041" s="1">
        <v>214.1</v>
      </c>
      <c r="D1041" s="1">
        <v>217.3</v>
      </c>
      <c r="E1041" s="1">
        <v>213.76</v>
      </c>
    </row>
    <row r="1042" spans="1:5" x14ac:dyDescent="0.25">
      <c r="A1042" s="2">
        <v>44202</v>
      </c>
      <c r="B1042" s="1">
        <v>215.86</v>
      </c>
      <c r="C1042" s="1">
        <v>217.3</v>
      </c>
      <c r="D1042" s="1">
        <v>218.32</v>
      </c>
      <c r="E1042" s="1">
        <v>213.9</v>
      </c>
    </row>
    <row r="1043" spans="1:5" x14ac:dyDescent="0.25">
      <c r="A1043" s="2">
        <v>44204</v>
      </c>
      <c r="B1043" s="1">
        <v>225.36</v>
      </c>
      <c r="C1043" s="1">
        <v>216.8</v>
      </c>
      <c r="D1043" s="1">
        <v>226.6</v>
      </c>
      <c r="E1043" s="1">
        <v>215.34</v>
      </c>
    </row>
    <row r="1044" spans="1:5" x14ac:dyDescent="0.25">
      <c r="A1044" s="2">
        <v>44207</v>
      </c>
      <c r="B1044" s="1">
        <v>219.36</v>
      </c>
      <c r="C1044" s="1">
        <v>224.72</v>
      </c>
      <c r="D1044" s="1">
        <v>226.26</v>
      </c>
      <c r="E1044" s="1">
        <v>215.38</v>
      </c>
    </row>
    <row r="1045" spans="1:5" x14ac:dyDescent="0.25">
      <c r="A1045" s="2">
        <v>44208</v>
      </c>
      <c r="B1045" s="1">
        <v>218.38</v>
      </c>
      <c r="C1045" s="1">
        <v>219.6</v>
      </c>
      <c r="D1045" s="1">
        <v>221</v>
      </c>
      <c r="E1045" s="1">
        <v>216.2</v>
      </c>
    </row>
    <row r="1046" spans="1:5" x14ac:dyDescent="0.25">
      <c r="A1046" s="2">
        <v>44209</v>
      </c>
      <c r="B1046" s="1">
        <v>214.68</v>
      </c>
      <c r="C1046" s="1">
        <v>218.76</v>
      </c>
      <c r="D1046" s="1">
        <v>219.2</v>
      </c>
      <c r="E1046" s="1">
        <v>211.88</v>
      </c>
    </row>
    <row r="1047" spans="1:5" x14ac:dyDescent="0.25">
      <c r="A1047" s="2">
        <v>44210</v>
      </c>
      <c r="B1047" s="1">
        <v>222.82</v>
      </c>
      <c r="C1047" s="1">
        <v>213.02</v>
      </c>
      <c r="D1047" s="1">
        <v>225.24</v>
      </c>
      <c r="E1047" s="1">
        <v>211.34</v>
      </c>
    </row>
    <row r="1048" spans="1:5" x14ac:dyDescent="0.25">
      <c r="A1048" s="2">
        <v>44211</v>
      </c>
      <c r="B1048" s="1">
        <v>219.52</v>
      </c>
      <c r="C1048" s="1">
        <v>222</v>
      </c>
      <c r="D1048" s="1">
        <v>226.3</v>
      </c>
      <c r="E1048" s="1">
        <v>218.1</v>
      </c>
    </row>
    <row r="1049" spans="1:5" x14ac:dyDescent="0.25">
      <c r="A1049" s="2">
        <v>44214</v>
      </c>
      <c r="B1049" s="1">
        <v>219.06</v>
      </c>
      <c r="C1049" s="1">
        <v>221.56</v>
      </c>
      <c r="D1049" s="1">
        <v>221.92</v>
      </c>
      <c r="E1049" s="1">
        <v>217.76</v>
      </c>
    </row>
    <row r="1050" spans="1:5" x14ac:dyDescent="0.25">
      <c r="A1050" s="2">
        <v>44215</v>
      </c>
      <c r="B1050" s="1">
        <v>219.2</v>
      </c>
      <c r="C1050" s="1">
        <v>220.96</v>
      </c>
      <c r="D1050" s="1">
        <v>222</v>
      </c>
      <c r="E1050" s="1">
        <v>217.72</v>
      </c>
    </row>
    <row r="1051" spans="1:5" x14ac:dyDescent="0.25">
      <c r="A1051" s="2">
        <v>44216</v>
      </c>
      <c r="B1051" s="1">
        <v>223.88</v>
      </c>
      <c r="C1051" s="1">
        <v>220.52</v>
      </c>
      <c r="D1051" s="1">
        <v>224.5</v>
      </c>
      <c r="E1051" s="1">
        <v>218.88</v>
      </c>
    </row>
    <row r="1052" spans="1:5" x14ac:dyDescent="0.25">
      <c r="A1052" s="2">
        <v>44217</v>
      </c>
      <c r="B1052" s="1">
        <v>222.9</v>
      </c>
      <c r="C1052" s="1">
        <v>224.8</v>
      </c>
      <c r="D1052" s="1">
        <v>225.7</v>
      </c>
      <c r="E1052" s="1">
        <v>219.5</v>
      </c>
    </row>
    <row r="1053" spans="1:5" x14ac:dyDescent="0.25">
      <c r="A1053" s="2">
        <v>44218</v>
      </c>
      <c r="B1053" s="1">
        <v>220.62</v>
      </c>
      <c r="C1053" s="1">
        <v>221.5</v>
      </c>
      <c r="D1053" s="1">
        <v>222.18</v>
      </c>
      <c r="E1053" s="1">
        <v>216.42</v>
      </c>
    </row>
    <row r="1054" spans="1:5" x14ac:dyDescent="0.25">
      <c r="A1054" s="2">
        <v>44221</v>
      </c>
      <c r="B1054" s="1">
        <v>220.32</v>
      </c>
      <c r="C1054" s="1">
        <v>221.8</v>
      </c>
      <c r="D1054" s="1">
        <v>222.2</v>
      </c>
      <c r="E1054" s="1">
        <v>218</v>
      </c>
    </row>
    <row r="1055" spans="1:5" x14ac:dyDescent="0.25">
      <c r="A1055" s="2">
        <v>44222</v>
      </c>
      <c r="B1055" s="1">
        <v>219.18</v>
      </c>
      <c r="C1055" s="1">
        <v>220.3</v>
      </c>
      <c r="D1055" s="1">
        <v>222.28</v>
      </c>
      <c r="E1055" s="1">
        <v>218</v>
      </c>
    </row>
    <row r="1056" spans="1:5" x14ac:dyDescent="0.25">
      <c r="A1056" s="2">
        <v>44223</v>
      </c>
      <c r="B1056" s="1">
        <v>217.78</v>
      </c>
      <c r="C1056" s="1">
        <v>220.1</v>
      </c>
      <c r="D1056" s="1">
        <v>221.4</v>
      </c>
      <c r="E1056" s="1">
        <v>216.6</v>
      </c>
    </row>
    <row r="1057" spans="1:5" x14ac:dyDescent="0.25">
      <c r="A1057" s="2">
        <v>44224</v>
      </c>
      <c r="B1057" s="1">
        <v>215.06</v>
      </c>
      <c r="C1057" s="1">
        <v>216.6</v>
      </c>
      <c r="D1057" s="1">
        <v>217.18</v>
      </c>
      <c r="E1057" s="1">
        <v>212.98</v>
      </c>
    </row>
    <row r="1058" spans="1:5" x14ac:dyDescent="0.25">
      <c r="A1058" s="2">
        <v>44225</v>
      </c>
      <c r="B1058" s="1">
        <v>210.42</v>
      </c>
      <c r="C1058" s="1">
        <v>215.02</v>
      </c>
      <c r="D1058" s="1">
        <v>215.02</v>
      </c>
      <c r="E1058" s="1">
        <v>209.1</v>
      </c>
    </row>
    <row r="1059" spans="1:5" x14ac:dyDescent="0.25">
      <c r="A1059" s="2">
        <v>44228</v>
      </c>
      <c r="B1059" s="1">
        <v>211.7</v>
      </c>
      <c r="C1059" s="1">
        <v>211.54</v>
      </c>
      <c r="D1059" s="1">
        <v>213.82</v>
      </c>
      <c r="E1059" s="1">
        <v>210.04</v>
      </c>
    </row>
    <row r="1060" spans="1:5" x14ac:dyDescent="0.25">
      <c r="A1060" s="2">
        <v>44229</v>
      </c>
      <c r="B1060" s="1">
        <v>212.4</v>
      </c>
      <c r="C1060" s="1">
        <v>212.02</v>
      </c>
      <c r="D1060" s="1">
        <v>215.38</v>
      </c>
      <c r="E1060" s="1">
        <v>211.82</v>
      </c>
    </row>
    <row r="1061" spans="1:5" x14ac:dyDescent="0.25">
      <c r="A1061" s="2">
        <v>44230</v>
      </c>
      <c r="B1061" s="1">
        <v>213.4</v>
      </c>
      <c r="C1061" s="1">
        <v>213.08</v>
      </c>
      <c r="D1061" s="1">
        <v>214.18</v>
      </c>
      <c r="E1061" s="1">
        <v>211.56</v>
      </c>
    </row>
    <row r="1062" spans="1:5" x14ac:dyDescent="0.25">
      <c r="A1062" s="2">
        <v>44231</v>
      </c>
      <c r="B1062" s="1">
        <v>212.52</v>
      </c>
      <c r="C1062" s="1">
        <v>213.4</v>
      </c>
      <c r="D1062" s="1">
        <v>214.58</v>
      </c>
      <c r="E1062" s="1">
        <v>210.9</v>
      </c>
    </row>
    <row r="1063" spans="1:5" x14ac:dyDescent="0.25">
      <c r="A1063" s="2">
        <v>44232</v>
      </c>
      <c r="B1063" s="1">
        <v>211.16</v>
      </c>
      <c r="C1063" s="1">
        <v>213</v>
      </c>
      <c r="D1063" s="1">
        <v>213.26</v>
      </c>
      <c r="E1063" s="1">
        <v>209.12</v>
      </c>
    </row>
    <row r="1064" spans="1:5" x14ac:dyDescent="0.25">
      <c r="A1064" s="2">
        <v>44235</v>
      </c>
      <c r="B1064" s="1">
        <v>213.06</v>
      </c>
      <c r="C1064" s="1">
        <v>211.82</v>
      </c>
      <c r="D1064" s="1">
        <v>213.1</v>
      </c>
      <c r="E1064" s="1">
        <v>210.34</v>
      </c>
    </row>
    <row r="1065" spans="1:5" x14ac:dyDescent="0.25">
      <c r="A1065" s="2">
        <v>44236</v>
      </c>
      <c r="B1065" s="1">
        <v>207.7</v>
      </c>
      <c r="C1065" s="1">
        <v>213.02</v>
      </c>
      <c r="D1065" s="1">
        <v>214.3</v>
      </c>
      <c r="E1065" s="1">
        <v>205.7</v>
      </c>
    </row>
    <row r="1066" spans="1:5" x14ac:dyDescent="0.25">
      <c r="A1066" s="2">
        <v>44237</v>
      </c>
      <c r="B1066" s="1">
        <v>207.24</v>
      </c>
      <c r="C1066" s="1">
        <v>208.52</v>
      </c>
      <c r="D1066" s="1">
        <v>208.82</v>
      </c>
      <c r="E1066" s="1">
        <v>204.74</v>
      </c>
    </row>
    <row r="1067" spans="1:5" x14ac:dyDescent="0.25">
      <c r="A1067" s="2">
        <v>44238</v>
      </c>
      <c r="B1067" s="1">
        <v>206.5</v>
      </c>
      <c r="C1067" s="1">
        <v>207.72</v>
      </c>
      <c r="D1067" s="1">
        <v>209.98</v>
      </c>
      <c r="E1067" s="1">
        <v>205.8</v>
      </c>
    </row>
    <row r="1068" spans="1:5" x14ac:dyDescent="0.25">
      <c r="A1068" s="2">
        <v>44239</v>
      </c>
      <c r="B1068" s="1">
        <v>208.2</v>
      </c>
      <c r="C1068" s="1">
        <v>206.5</v>
      </c>
      <c r="D1068" s="1">
        <v>208.32</v>
      </c>
      <c r="E1068" s="1">
        <v>200.64</v>
      </c>
    </row>
    <row r="1069" spans="1:5" x14ac:dyDescent="0.25">
      <c r="A1069" s="2">
        <v>44242</v>
      </c>
      <c r="B1069" s="1">
        <v>207.44</v>
      </c>
      <c r="C1069" s="1">
        <v>208.82</v>
      </c>
      <c r="D1069" s="1">
        <v>209.92</v>
      </c>
      <c r="E1069" s="1">
        <v>205.08</v>
      </c>
    </row>
    <row r="1070" spans="1:5" x14ac:dyDescent="0.25">
      <c r="A1070" s="2">
        <v>44243</v>
      </c>
      <c r="B1070" s="1">
        <v>208.12</v>
      </c>
      <c r="C1070" s="1">
        <v>208.48</v>
      </c>
      <c r="D1070" s="1">
        <v>209.42</v>
      </c>
      <c r="E1070" s="1">
        <v>206.18</v>
      </c>
    </row>
    <row r="1071" spans="1:5" x14ac:dyDescent="0.25">
      <c r="A1071" s="2">
        <v>44244</v>
      </c>
      <c r="B1071" s="1">
        <v>207.36</v>
      </c>
      <c r="C1071" s="1">
        <v>208.12</v>
      </c>
      <c r="D1071" s="1">
        <v>209.6</v>
      </c>
      <c r="E1071" s="1">
        <v>204.5</v>
      </c>
    </row>
  </sheetData>
  <mergeCells count="2">
    <mergeCell ref="M35:X40"/>
    <mergeCell ref="M1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Лист1!Прошлые_данные___NLMK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KirdykNew</dc:creator>
  <cp:lastModifiedBy>Adm</cp:lastModifiedBy>
  <dcterms:created xsi:type="dcterms:W3CDTF">2021-08-15T14:06:50Z</dcterms:created>
  <dcterms:modified xsi:type="dcterms:W3CDTF">2021-08-16T14:25:59Z</dcterms:modified>
</cp:coreProperties>
</file>