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ЭтаКнига" defaultThemeVersion="16401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5" i="1" l="1" a="1"/>
  <c r="O5" i="1"/>
  <c r="O6" i="1" a="1"/>
  <c r="O6" i="1" s="1"/>
  <c r="O7" i="1" a="1"/>
  <c r="O7" i="1"/>
  <c r="O8" i="1" a="1"/>
  <c r="O8" i="1" s="1"/>
  <c r="O9" i="1" a="1"/>
  <c r="O9" i="1"/>
  <c r="O10" i="1" a="1"/>
  <c r="O10" i="1" s="1"/>
  <c r="O11" i="1" a="1"/>
  <c r="O11" i="1"/>
  <c r="O12" i="1" a="1"/>
  <c r="O12" i="1" s="1"/>
  <c r="O13" i="1" a="1"/>
  <c r="O13" i="1"/>
  <c r="O14" i="1" a="1"/>
  <c r="O14" i="1" s="1"/>
  <c r="O15" i="1" a="1"/>
  <c r="O15" i="1"/>
  <c r="O16" i="1" a="1"/>
  <c r="O16" i="1" s="1"/>
  <c r="O17" i="1" a="1"/>
  <c r="O17" i="1"/>
  <c r="O18" i="1" a="1"/>
  <c r="O18" i="1" s="1"/>
  <c r="O19" i="1" a="1"/>
  <c r="O19" i="1"/>
  <c r="O20" i="1" a="1"/>
  <c r="O20" i="1" s="1"/>
  <c r="O21" i="1" a="1"/>
  <c r="O21" i="1"/>
  <c r="O22" i="1" a="1"/>
  <c r="O22" i="1" s="1"/>
  <c r="O23" i="1" a="1"/>
  <c r="O23" i="1"/>
  <c r="O24" i="1" a="1"/>
  <c r="O24" i="1" s="1"/>
  <c r="O25" i="1" a="1"/>
  <c r="O25" i="1"/>
  <c r="O26" i="1" a="1"/>
  <c r="O26" i="1" s="1"/>
  <c r="O27" i="1" a="1"/>
  <c r="O27" i="1"/>
  <c r="O28" i="1" a="1"/>
  <c r="O28" i="1" s="1"/>
  <c r="O29" i="1" a="1"/>
  <c r="O29" i="1"/>
  <c r="O30" i="1" a="1"/>
  <c r="O30" i="1" s="1"/>
  <c r="O31" i="1" a="1"/>
  <c r="O31" i="1" s="1"/>
  <c r="O32" i="1" a="1"/>
  <c r="O32" i="1" s="1"/>
  <c r="O33" i="1" a="1"/>
  <c r="O33" i="1"/>
  <c r="O34" i="1" a="1"/>
  <c r="O34" i="1" s="1"/>
  <c r="O35" i="1" a="1"/>
  <c r="O35" i="1"/>
  <c r="O36" i="1" a="1"/>
  <c r="O36" i="1" s="1"/>
  <c r="O37" i="1" a="1"/>
  <c r="O37" i="1"/>
  <c r="O38" i="1" a="1"/>
  <c r="O38" i="1" s="1"/>
  <c r="O39" i="1" a="1"/>
  <c r="O39" i="1"/>
  <c r="O40" i="1" a="1"/>
  <c r="O40" i="1" s="1"/>
  <c r="O41" i="1" a="1"/>
  <c r="O41" i="1"/>
  <c r="O42" i="1" a="1"/>
  <c r="O42" i="1" s="1"/>
  <c r="O43" i="1" a="1"/>
  <c r="O43" i="1"/>
  <c r="O44" i="1" a="1"/>
  <c r="O44" i="1" s="1"/>
  <c r="O45" i="1" a="1"/>
  <c r="O45" i="1"/>
  <c r="O46" i="1" a="1"/>
  <c r="O46" i="1" s="1"/>
  <c r="O47" i="1" a="1"/>
  <c r="O47" i="1"/>
  <c r="O48" i="1" a="1"/>
  <c r="O48" i="1" s="1"/>
  <c r="O49" i="1" a="1"/>
  <c r="O49" i="1"/>
  <c r="O50" i="1" a="1"/>
  <c r="O50" i="1" s="1"/>
  <c r="O51" i="1" a="1"/>
  <c r="O51" i="1"/>
  <c r="O52" i="1" a="1"/>
  <c r="O52" i="1" s="1"/>
  <c r="O53" i="1" a="1"/>
  <c r="O53" i="1"/>
  <c r="O54" i="1" a="1"/>
  <c r="O54" i="1" s="1"/>
  <c r="O55" i="1" a="1"/>
  <c r="O55" i="1"/>
  <c r="O56" i="1" a="1"/>
  <c r="O56" i="1" s="1"/>
  <c r="O57" i="1" a="1"/>
  <c r="O57" i="1"/>
  <c r="O58" i="1" a="1"/>
  <c r="O58" i="1" s="1"/>
  <c r="O59" i="1" a="1"/>
  <c r="O59" i="1"/>
  <c r="O60" i="1" a="1"/>
  <c r="O60" i="1" s="1"/>
  <c r="O61" i="1" a="1"/>
  <c r="O61" i="1"/>
  <c r="O62" i="1" a="1"/>
  <c r="O62" i="1" s="1"/>
  <c r="O63" i="1" a="1"/>
  <c r="O63" i="1"/>
  <c r="O64" i="1" a="1"/>
  <c r="O64" i="1" s="1"/>
  <c r="O65" i="1" a="1"/>
  <c r="O65" i="1"/>
  <c r="O66" i="1" a="1"/>
  <c r="O66" i="1" s="1"/>
  <c r="O67" i="1" a="1"/>
  <c r="O67" i="1"/>
  <c r="O68" i="1" a="1"/>
  <c r="O68" i="1" s="1"/>
  <c r="O69" i="1" a="1"/>
  <c r="O69" i="1" s="1"/>
  <c r="O70" i="1" a="1"/>
  <c r="O70" i="1" s="1"/>
  <c r="O71" i="1" a="1"/>
  <c r="O71" i="1"/>
  <c r="O72" i="1" a="1"/>
  <c r="O72" i="1" s="1"/>
  <c r="O73" i="1" a="1"/>
  <c r="O73" i="1"/>
  <c r="O4" i="1" a="1"/>
  <c r="O4" i="1" s="1"/>
  <c r="R9" i="1" l="1" a="1"/>
  <c r="R9" i="1" s="1"/>
  <c r="R14" i="1" a="1"/>
  <c r="R14" i="1" s="1"/>
  <c r="R23" i="1" a="1"/>
  <c r="R23" i="1" s="1"/>
  <c r="R32" i="1" a="1"/>
  <c r="R32" i="1" s="1"/>
  <c r="R41" i="1" a="1"/>
  <c r="R41" i="1" s="1"/>
  <c r="R46" i="1" a="1"/>
  <c r="R46" i="1" s="1"/>
  <c r="R51" i="1" a="1"/>
  <c r="R51" i="1" s="1"/>
  <c r="R60" i="1" a="1"/>
  <c r="R60" i="1" s="1"/>
  <c r="R70" i="1" a="1"/>
  <c r="R70" i="1" s="1"/>
  <c r="R19" i="1" a="1"/>
  <c r="R19" i="1" s="1"/>
  <c r="R28" i="1" a="1"/>
  <c r="R28" i="1" s="1"/>
  <c r="R37" i="1" a="1"/>
  <c r="R37" i="1" s="1"/>
  <c r="R65" i="1" a="1"/>
  <c r="R65" i="1" s="1"/>
  <c r="R15" i="1" a="1"/>
  <c r="R15" i="1" s="1"/>
  <c r="R38" i="1" a="1"/>
  <c r="R38" i="1" s="1"/>
  <c r="R61" i="1" a="1"/>
  <c r="R61" i="1" s="1"/>
  <c r="R5" i="1" a="1"/>
  <c r="R5" i="1" s="1"/>
  <c r="R10" i="1" a="1"/>
  <c r="R10" i="1" s="1"/>
  <c r="R11" i="1" a="1"/>
  <c r="R11" i="1" s="1"/>
  <c r="R20" i="1" a="1"/>
  <c r="R20" i="1" s="1"/>
  <c r="R29" i="1" a="1"/>
  <c r="R29" i="1" s="1"/>
  <c r="R34" i="1" a="1"/>
  <c r="R34" i="1" s="1"/>
  <c r="R43" i="1" a="1"/>
  <c r="R43" i="1" s="1"/>
  <c r="R48" i="1" a="1"/>
  <c r="R48" i="1" s="1"/>
  <c r="R57" i="1" a="1"/>
  <c r="R57" i="1" s="1"/>
  <c r="R62" i="1" a="1"/>
  <c r="R62" i="1" s="1"/>
  <c r="R50" i="1" a="1"/>
  <c r="R50" i="1" s="1"/>
  <c r="R18" i="1" a="1"/>
  <c r="R18" i="1" s="1"/>
  <c r="R45" i="1" a="1"/>
  <c r="R45" i="1" s="1"/>
  <c r="R69" i="1" a="1"/>
  <c r="R69" i="1" s="1"/>
  <c r="R71" i="1" a="1"/>
  <c r="R71" i="1" s="1"/>
  <c r="R24" i="1" a="1"/>
  <c r="R24" i="1" s="1"/>
  <c r="R47" i="1" a="1"/>
  <c r="R47" i="1" s="1"/>
  <c r="R66" i="1" a="1"/>
  <c r="R66" i="1" s="1"/>
  <c r="R7" i="1" a="1"/>
  <c r="R7" i="1" s="1"/>
  <c r="R16" i="1" a="1"/>
  <c r="R16" i="1" s="1"/>
  <c r="R25" i="1" a="1"/>
  <c r="R25" i="1" s="1"/>
  <c r="R30" i="1" a="1"/>
  <c r="R30" i="1" s="1"/>
  <c r="R39" i="1" a="1"/>
  <c r="R39" i="1" s="1"/>
  <c r="R53" i="1" a="1"/>
  <c r="R53" i="1" s="1"/>
  <c r="R58" i="1" a="1"/>
  <c r="R58" i="1" s="1"/>
  <c r="R67" i="1" a="1"/>
  <c r="R67" i="1" s="1"/>
  <c r="R73" i="1" a="1"/>
  <c r="R73" i="1" s="1"/>
  <c r="R22" i="1" a="1"/>
  <c r="R22" i="1" s="1"/>
  <c r="R40" i="1" a="1"/>
  <c r="R40" i="1" s="1"/>
  <c r="R13" i="1" a="1"/>
  <c r="R13" i="1" s="1"/>
  <c r="R36" i="1" a="1"/>
  <c r="R36" i="1" s="1"/>
  <c r="R55" i="1" a="1"/>
  <c r="R55" i="1" s="1"/>
  <c r="R42" i="1" a="1"/>
  <c r="R42" i="1" s="1"/>
  <c r="R6" i="1" a="1"/>
  <c r="R6" i="1" s="1"/>
  <c r="R33" i="1" a="1"/>
  <c r="R33" i="1" s="1"/>
  <c r="R52" i="1" a="1"/>
  <c r="R52" i="1" s="1"/>
  <c r="R72" i="1" a="1"/>
  <c r="R72" i="1" s="1"/>
  <c r="R12" i="1" a="1"/>
  <c r="R12" i="1" s="1"/>
  <c r="R21" i="1" a="1"/>
  <c r="R21" i="1" s="1"/>
  <c r="R26" i="1" a="1"/>
  <c r="R26" i="1" s="1"/>
  <c r="R35" i="1" a="1"/>
  <c r="R35" i="1" s="1"/>
  <c r="R44" i="1" a="1"/>
  <c r="R44" i="1" s="1"/>
  <c r="R49" i="1" a="1"/>
  <c r="R49" i="1" s="1"/>
  <c r="R54" i="1" a="1"/>
  <c r="R54" i="1" s="1"/>
  <c r="R63" i="1" a="1"/>
  <c r="R63" i="1" s="1"/>
  <c r="R68" i="1" a="1"/>
  <c r="R68" i="1" s="1"/>
  <c r="R4" i="1" a="1"/>
  <c r="R4" i="1" s="1"/>
  <c r="R31" i="1" a="1"/>
  <c r="R31" i="1" s="1"/>
  <c r="R59" i="1" a="1"/>
  <c r="R59" i="1" s="1"/>
  <c r="R8" i="1" a="1"/>
  <c r="R8" i="1" s="1"/>
  <c r="R17" i="1" a="1"/>
  <c r="R17" i="1" s="1"/>
  <c r="R27" i="1" a="1"/>
  <c r="R27" i="1" s="1"/>
  <c r="R64" i="1" a="1"/>
  <c r="R64" i="1" s="1"/>
  <c r="R56" i="1" a="1"/>
  <c r="R56" i="1" s="1"/>
</calcChain>
</file>

<file path=xl/sharedStrings.xml><?xml version="1.0" encoding="utf-8"?>
<sst xmlns="http://schemas.openxmlformats.org/spreadsheetml/2006/main" count="45" uniqueCount="18">
  <si>
    <t>rthy</t>
  </si>
  <si>
    <t>f</t>
  </si>
  <si>
    <t>gh</t>
  </si>
  <si>
    <t>h</t>
  </si>
  <si>
    <t>fg</t>
  </si>
  <si>
    <t>fgh</t>
  </si>
  <si>
    <t>hfg</t>
  </si>
  <si>
    <t>gfh</t>
  </si>
  <si>
    <t>ttx456s</t>
  </si>
  <si>
    <t>43,ttx456s(343097845 34dfg fd4,), 09dg(23487v y7 673t2,),</t>
  </si>
  <si>
    <t xml:space="preserve">5 ttx456s </t>
  </si>
  <si>
    <t>fgh(435dfg ttx456s,),ttx456s(343097845 34dfg fd4,),</t>
  </si>
  <si>
    <t>hfg 73 3ttx456s(343097845 34dfg fd4,),</t>
  </si>
  <si>
    <t>ttx456s(343097845 34dfg fd445345,), gfh</t>
  </si>
  <si>
    <t>43,ttx456s(343097845 34dfg fd2,), 09dg(23487v y7 673t2,),</t>
  </si>
  <si>
    <t xml:space="preserve">fm , ttx456s(343097845 34dfg fd3,), hfydd(dfdj ju48457 h748d,), 446d(43sfe,),ttx456s(343097845 34dfg fd7,), </t>
  </si>
  <si>
    <t>Синий столбец - это конечный результат</t>
  </si>
  <si>
    <t>Как сделать то же самое, без промежуточных столбцов, просто указав целевую ячейку и диапазон.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</si>
</sst>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0" xfId="0" applyFill="1"/>
    <xf numFmtId="0" fontId="0" fillId="0" borderId="0" xfId="0" applyAlignment="1">
      <alignment horizontal="left"/>
    </xf>
    <xf numFmtId="0" fontId="0" fillId="0" borderId="1" xfId="0" applyBorder="1"/>
    <xf numFmtId="0" fontId="0" fillId="0" borderId="1" xfId="0" applyBorder="1" applyAlignment="1">
      <alignment horizontal="left"/>
    </xf>
    <xf numFmtId="0" fontId="0" fillId="3" borderId="0" xfId="0" applyFill="1"/>
    <xf numFmtId="0" fontId="0" fillId="4" borderId="0" xfId="0" applyFill="1"/>
    <xf numFmtId="0" fontId="0" fillId="0" borderId="0" xfId="0" applyBorder="1" applyAlignment="1">
      <alignment horizontal="left"/>
    </xf>
    <xf numFmtId="0" fontId="0" fillId="5" borderId="0" xfId="0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238125</xdr:colOff>
      <xdr:row>5</xdr:row>
      <xdr:rowOff>0</xdr:rowOff>
    </xdr:from>
    <xdr:to>
      <xdr:col>13</xdr:col>
      <xdr:colOff>190500</xdr:colOff>
      <xdr:row>7</xdr:row>
      <xdr:rowOff>152400</xdr:rowOff>
    </xdr:to>
    <xdr:grpSp>
      <xdr:nvGrpSpPr>
        <xdr:cNvPr id="2" name="Группа 1"/>
        <xdr:cNvGrpSpPr/>
      </xdr:nvGrpSpPr>
      <xdr:grpSpPr>
        <a:xfrm>
          <a:off x="4286250" y="952500"/>
          <a:ext cx="3000375" cy="533400"/>
          <a:chOff x="3286125" y="952500"/>
          <a:chExt cx="3000375" cy="533400"/>
        </a:xfrm>
      </xdr:grpSpPr>
      <xdr:cxnSp macro="">
        <xdr:nvCxnSpPr>
          <xdr:cNvPr id="3" name="Прямая со стрелкой 2"/>
          <xdr:cNvCxnSpPr/>
        </xdr:nvCxnSpPr>
        <xdr:spPr>
          <a:xfrm>
            <a:off x="3286125" y="1485900"/>
            <a:ext cx="2990850" cy="0"/>
          </a:xfrm>
          <a:prstGeom prst="straightConnector1">
            <a:avLst/>
          </a:prstGeom>
          <a:ln w="28575"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" name="Прямая со стрелкой 3"/>
          <xdr:cNvCxnSpPr/>
        </xdr:nvCxnSpPr>
        <xdr:spPr>
          <a:xfrm>
            <a:off x="3295650" y="1295400"/>
            <a:ext cx="2990850" cy="0"/>
          </a:xfrm>
          <a:prstGeom prst="straightConnector1">
            <a:avLst/>
          </a:prstGeom>
          <a:ln w="28575"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" name="Прямая со стрелкой 4"/>
          <xdr:cNvCxnSpPr/>
        </xdr:nvCxnSpPr>
        <xdr:spPr>
          <a:xfrm>
            <a:off x="3295650" y="1114425"/>
            <a:ext cx="2990850" cy="0"/>
          </a:xfrm>
          <a:prstGeom prst="straightConnector1">
            <a:avLst/>
          </a:prstGeom>
          <a:ln w="28575"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" name="Прямая со стрелкой 5"/>
          <xdr:cNvCxnSpPr/>
        </xdr:nvCxnSpPr>
        <xdr:spPr>
          <a:xfrm>
            <a:off x="3286125" y="952500"/>
            <a:ext cx="2990850" cy="0"/>
          </a:xfrm>
          <a:prstGeom prst="straightConnector1">
            <a:avLst/>
          </a:prstGeom>
          <a:ln w="28575"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2:Y73"/>
  <sheetViews>
    <sheetView tabSelected="1" workbookViewId="0">
      <selection activeCell="Z25" sqref="Z24:Z25"/>
    </sheetView>
  </sheetViews>
  <sheetFormatPr defaultRowHeight="15" x14ac:dyDescent="0.25"/>
  <cols>
    <col min="1" max="3" width="5" customWidth="1"/>
    <col min="4" max="7" width="9.140625" style="2"/>
    <col min="17" max="17" width="11.7109375" customWidth="1"/>
  </cols>
  <sheetData>
    <row r="2" spans="1:25" x14ac:dyDescent="0.25">
      <c r="R2" t="s">
        <v>16</v>
      </c>
      <c r="Y2" t="s">
        <v>17</v>
      </c>
    </row>
    <row r="3" spans="1:25" x14ac:dyDescent="0.25">
      <c r="N3" s="3" t="s">
        <v>8</v>
      </c>
      <c r="W3" s="3" t="s">
        <v>8</v>
      </c>
    </row>
    <row r="4" spans="1:25" x14ac:dyDescent="0.25">
      <c r="A4">
        <v>1</v>
      </c>
      <c r="B4">
        <v>1</v>
      </c>
      <c r="C4">
        <v>1</v>
      </c>
      <c r="D4" s="4">
        <v>433</v>
      </c>
      <c r="E4" s="4"/>
      <c r="F4" s="7"/>
      <c r="G4" s="7"/>
      <c r="O4" s="1" t="str">
        <f t="array" ref="O4">IF(ISERROR(SEARCH("ttx456s",$D4&amp;$E4))=TRUE,"",IF(ISERROR($A4&amp;$B4&amp;$C4&amp;MID($D4,SEARCH("ttx456s(",$D4&amp;$E4,1)+3,SEARCH(")",RIGHT($D4&amp;$E4,LEN($D4&amp;$E4)-FIND("ttx456s",$D4&amp;$E4)-1),1)-1)),"",$A4&amp;$B4&amp;$C4&amp;MID($D4&amp;$E4,SEARCH("ttx456s(",$D4&amp;$E4,1)+7,SEARCH(")",RIGHT($D4&amp;$E4,LEN($D4&amp;$E4)-FIND("ttx456s",$D4&amp;$E4)-1),1)-4)))</f>
        <v/>
      </c>
      <c r="R4" s="8" t="str">
        <f t="array" ref="R4">IFERROR(INDEX(O:O,SMALL(IF((O$4:O$3000&lt;&gt;0)*(O$4:O$3000&lt;&gt;" ")*(O$4:O$3000&lt;&gt;""),ROW(O$4:O$3000)),ROW(A1))),"")</f>
        <v>111(343097845 34dfg fd4,),</v>
      </c>
      <c r="X4" s="5"/>
    </row>
    <row r="5" spans="1:25" x14ac:dyDescent="0.25">
      <c r="A5">
        <v>1</v>
      </c>
      <c r="B5">
        <v>1</v>
      </c>
      <c r="C5">
        <v>1</v>
      </c>
      <c r="D5" s="4">
        <v>5434</v>
      </c>
      <c r="E5" s="4"/>
      <c r="F5" s="7"/>
      <c r="G5" s="7"/>
      <c r="O5" s="1" t="str">
        <f t="array" ref="O5">IF(ISERROR(SEARCH("ttx456s",$D5&amp;$E5))=TRUE,"",IF(ISERROR($A5&amp;$B5&amp;$C5&amp;MID($D5,SEARCH("ttx456s(",$D5&amp;$E5,1)+3,SEARCH(")",RIGHT($D5&amp;$E5,LEN($D5&amp;$E5)-FIND("ttx456s",$D5&amp;$E5)-1),1)-1)),"",$A5&amp;$B5&amp;$C5&amp;MID($D5&amp;$E5,SEARCH("ttx456s(",$D5&amp;$E5,1)+7,SEARCH(")",RIGHT($D5&amp;$E5,LEN($D5&amp;$E5)-FIND("ttx456s",$D5&amp;$E5)-1),1)-4)))</f>
        <v/>
      </c>
      <c r="R5" s="8" t="str">
        <f t="array" ref="R5">IFERROR(INDEX(O:O,SMALL(IF((O$4:O$3000&lt;&gt;0)*(O$4:O$3000&lt;&gt;" ")*(O$4:O$3000&lt;&gt;""),ROW(O$4:O$3000)),ROW(A2))),"")</f>
        <v>111(343097845 34dfg fd2,),</v>
      </c>
      <c r="X5" s="5"/>
    </row>
    <row r="6" spans="1:25" x14ac:dyDescent="0.25">
      <c r="A6">
        <v>1</v>
      </c>
      <c r="B6">
        <v>1</v>
      </c>
      <c r="C6">
        <v>1</v>
      </c>
      <c r="D6" s="4" t="s">
        <v>10</v>
      </c>
      <c r="E6" s="4"/>
      <c r="F6" s="7"/>
      <c r="G6" s="7"/>
      <c r="O6" s="1" t="str">
        <f t="array" ref="O6">IF(ISERROR(SEARCH("ttx456s",$D6&amp;$E6))=TRUE,"",IF(ISERROR($A6&amp;$B6&amp;$C6&amp;MID($D6,SEARCH("ttx456s(",$D6&amp;$E6,1)+3,SEARCH(")",RIGHT($D6&amp;$E6,LEN($D6&amp;$E6)-FIND("ttx456s",$D6&amp;$E6)-1),1)-1)),"",$A6&amp;$B6&amp;$C6&amp;MID($D6&amp;$E6,SEARCH("ttx456s(",$D6&amp;$E6,1)+7,SEARCH(")",RIGHT($D6&amp;$E6,LEN($D6&amp;$E6)-FIND("ttx456s",$D6&amp;$E6)-1),1)-4)))</f>
        <v/>
      </c>
      <c r="R6" s="8" t="str">
        <f t="array" ref="R6">IFERROR(INDEX(O:O,SMALL(IF((O$4:O$3000&lt;&gt;0)*(O$4:O$3000&lt;&gt;" ")*(O$4:O$3000&lt;&gt;""),ROW(O$4:O$3000)),ROW(A3))),"")</f>
        <v>111(343097845 34dfg fd3,),</v>
      </c>
      <c r="X6" s="5"/>
    </row>
    <row r="7" spans="1:25" x14ac:dyDescent="0.25">
      <c r="A7">
        <v>1</v>
      </c>
      <c r="B7">
        <v>1</v>
      </c>
      <c r="C7">
        <v>1</v>
      </c>
      <c r="D7" s="4">
        <v>34</v>
      </c>
      <c r="E7" s="4"/>
      <c r="F7" s="7"/>
      <c r="G7" s="7"/>
      <c r="O7" s="1" t="str">
        <f t="array" ref="O7">IF(ISERROR(SEARCH("ttx456s",$D7&amp;$E7))=TRUE,"",IF(ISERROR($A7&amp;$B7&amp;$C7&amp;MID($D7,SEARCH("ttx456s(",$D7&amp;$E7,1)+3,SEARCH(")",RIGHT($D7&amp;$E7,LEN($D7&amp;$E7)-FIND("ttx456s",$D7&amp;$E7)-1),1)-1)),"",$A7&amp;$B7&amp;$C7&amp;MID($D7&amp;$E7,SEARCH("ttx456s(",$D7&amp;$E7,1)+7,SEARCH(")",RIGHT($D7&amp;$E7,LEN($D7&amp;$E7)-FIND("ttx456s",$D7&amp;$E7)-1),1)-4)))</f>
        <v/>
      </c>
      <c r="R7" s="8" t="str">
        <f t="array" ref="R7">IFERROR(INDEX(O:O,SMALL(IF((O$4:O$3000&lt;&gt;0)*(O$4:O$3000&lt;&gt;" ")*(O$4:O$3000&lt;&gt;""),ROW(O$4:O$3000)),ROW(A4))),"")</f>
        <v>111(34</v>
      </c>
      <c r="X7" s="5"/>
    </row>
    <row r="8" spans="1:25" x14ac:dyDescent="0.25">
      <c r="A8">
        <v>1</v>
      </c>
      <c r="B8">
        <v>1</v>
      </c>
      <c r="C8">
        <v>1</v>
      </c>
      <c r="D8" s="4">
        <v>5</v>
      </c>
      <c r="E8" s="4"/>
      <c r="F8" s="7"/>
      <c r="G8" s="7"/>
      <c r="O8" s="1" t="str">
        <f t="array" ref="O8">IF(ISERROR(SEARCH("ttx456s",$D8&amp;$E8))=TRUE,"",IF(ISERROR($A8&amp;$B8&amp;$C8&amp;MID($D8,SEARCH("ttx456s(",$D8&amp;$E8,1)+3,SEARCH(")",RIGHT($D8&amp;$E8,LEN($D8&amp;$E8)-FIND("ttx456s",$D8&amp;$E8)-1),1)-1)),"",$A8&amp;$B8&amp;$C8&amp;MID($D8&amp;$E8,SEARCH("ttx456s(",$D8&amp;$E8,1)+7,SEARCH(")",RIGHT($D8&amp;$E8,LEN($D8&amp;$E8)-FIND("ttx456s",$D8&amp;$E8)-1),1)-4)))</f>
        <v/>
      </c>
      <c r="R8" s="8" t="str">
        <f t="array" ref="R8">IFERROR(INDEX(O:O,SMALL(IF((O$4:O$3000&lt;&gt;0)*(O$4:O$3000&lt;&gt;" ")*(O$4:O$3000&lt;&gt;""),ROW(O$4:O$3000)),ROW(A5))),"")</f>
        <v>111(343097845 34dfg fd4,),</v>
      </c>
      <c r="X8" s="5"/>
    </row>
    <row r="9" spans="1:25" x14ac:dyDescent="0.25">
      <c r="A9">
        <v>1</v>
      </c>
      <c r="B9">
        <v>1</v>
      </c>
      <c r="C9">
        <v>1</v>
      </c>
      <c r="D9" s="4">
        <v>45</v>
      </c>
      <c r="E9" s="4"/>
      <c r="F9" s="7"/>
      <c r="G9" s="7"/>
      <c r="O9" s="1" t="str">
        <f t="array" ref="O9">IF(ISERROR(SEARCH("ttx456s",$D9&amp;$E9))=TRUE,"",IF(ISERROR($A9&amp;$B9&amp;$C9&amp;MID($D9,SEARCH("ttx456s(",$D9&amp;$E9,1)+3,SEARCH(")",RIGHT($D9&amp;$E9,LEN($D9&amp;$E9)-FIND("ttx456s",$D9&amp;$E9)-1),1)-1)),"",$A9&amp;$B9&amp;$C9&amp;MID($D9&amp;$E9,SEARCH("ttx456s(",$D9&amp;$E9,1)+7,SEARCH(")",RIGHT($D9&amp;$E9,LEN($D9&amp;$E9)-FIND("ttx456s",$D9&amp;$E9)-1),1)-4)))</f>
        <v/>
      </c>
      <c r="R9" s="8" t="str">
        <f t="array" ref="R9">IFERROR(INDEX(O:O,SMALL(IF((O$4:O$3000&lt;&gt;0)*(O$4:O$3000&lt;&gt;" ")*(O$4:O$3000&lt;&gt;""),ROW(O$4:O$3000)),ROW(A6))),"")</f>
        <v>111(343097845 34dfg fd445345,),</v>
      </c>
      <c r="X9" s="5"/>
    </row>
    <row r="10" spans="1:25" x14ac:dyDescent="0.25">
      <c r="A10">
        <v>1</v>
      </c>
      <c r="B10">
        <v>1</v>
      </c>
      <c r="C10">
        <v>1</v>
      </c>
      <c r="D10" s="4" t="s">
        <v>9</v>
      </c>
      <c r="E10" s="4"/>
      <c r="F10" s="7"/>
      <c r="G10" s="7"/>
      <c r="O10" s="1" t="str">
        <f t="array" ref="O10">IF(ISERROR(SEARCH("ttx456s",$D10&amp;$E10))=TRUE,"",IF(ISERROR($A10&amp;$B10&amp;$C10&amp;MID($D10,SEARCH("ttx456s(",$D10&amp;$E10,1)+3,SEARCH(")",RIGHT($D10&amp;$E10,LEN($D10&amp;$E10)-FIND("ttx456s",$D10&amp;$E10)-1),1)-1)),"",$A10&amp;$B10&amp;$C10&amp;MID($D10&amp;$E10,SEARCH("ttx456s(",$D10&amp;$E10,1)+7,SEARCH(")",RIGHT($D10&amp;$E10,LEN($D10&amp;$E10)-FIND("ttx456s",$D10&amp;$E10)-1),1)-4)))</f>
        <v>111(343097845 34dfg fd4,),</v>
      </c>
      <c r="R10" s="8" t="str">
        <f t="array" ref="R10">IFERROR(INDEX(O:O,SMALL(IF((O$4:O$3000&lt;&gt;0)*(O$4:O$3000&lt;&gt;" ")*(O$4:O$3000&lt;&gt;""),ROW(O$4:O$3000)),ROW(A7))),"")</f>
        <v>111(343097845 34dfg fd445345,),</v>
      </c>
      <c r="X10" s="5"/>
    </row>
    <row r="11" spans="1:25" x14ac:dyDescent="0.25">
      <c r="A11">
        <v>1</v>
      </c>
      <c r="B11">
        <v>1</v>
      </c>
      <c r="C11">
        <v>1</v>
      </c>
      <c r="D11" s="4">
        <v>5</v>
      </c>
      <c r="E11" s="4"/>
      <c r="F11" s="7"/>
      <c r="G11" s="7"/>
      <c r="O11" s="1" t="str">
        <f t="array" ref="O11">IF(ISERROR(SEARCH("ttx456s",$D11&amp;$E11))=TRUE,"",IF(ISERROR($A11&amp;$B11&amp;$C11&amp;MID($D11,SEARCH("ttx456s(",$D11&amp;$E11,1)+3,SEARCH(")",RIGHT($D11&amp;$E11,LEN($D11&amp;$E11)-FIND("ttx456s",$D11&amp;$E11)-1),1)-1)),"",$A11&amp;$B11&amp;$C11&amp;MID($D11&amp;$E11,SEARCH("ttx456s(",$D11&amp;$E11,1)+7,SEARCH(")",RIGHT($D11&amp;$E11,LEN($D11&amp;$E11)-FIND("ttx456s",$D11&amp;$E11)-1),1)-4)))</f>
        <v/>
      </c>
      <c r="R11" s="8" t="str">
        <f t="array" ref="R11">IFERROR(INDEX(O:O,SMALL(IF((O$4:O$3000&lt;&gt;0)*(O$4:O$3000&lt;&gt;" ")*(O$4:O$3000&lt;&gt;""),ROW(O$4:O$3000)),ROW(A8))),"")</f>
        <v>111(343097845 34dfg fd445345,),</v>
      </c>
      <c r="X11" s="5"/>
    </row>
    <row r="12" spans="1:25" x14ac:dyDescent="0.25">
      <c r="A12">
        <v>1</v>
      </c>
      <c r="B12">
        <v>1</v>
      </c>
      <c r="C12">
        <v>1</v>
      </c>
      <c r="D12" s="4"/>
      <c r="E12" s="4"/>
      <c r="F12" s="7"/>
      <c r="G12" s="7"/>
      <c r="O12" s="1" t="str">
        <f t="array" ref="O12">IF(ISERROR(SEARCH("ttx456s",$D12&amp;$E12))=TRUE,"",IF(ISERROR($A12&amp;$B12&amp;$C12&amp;MID($D12,SEARCH("ttx456s(",$D12&amp;$E12,1)+3,SEARCH(")",RIGHT($D12&amp;$E12,LEN($D12&amp;$E12)-FIND("ttx456s",$D12&amp;$E12)-1),1)-1)),"",$A12&amp;$B12&amp;$C12&amp;MID($D12&amp;$E12,SEARCH("ttx456s(",$D12&amp;$E12,1)+7,SEARCH(")",RIGHT($D12&amp;$E12,LEN($D12&amp;$E12)-FIND("ttx456s",$D12&amp;$E12)-1),1)-4)))</f>
        <v/>
      </c>
      <c r="R12" s="8" t="str">
        <f t="array" ref="R12">IFERROR(INDEX(O:O,SMALL(IF((O$4:O$3000&lt;&gt;0)*(O$4:O$3000&lt;&gt;" ")*(O$4:O$3000&lt;&gt;""),ROW(O$4:O$3000)),ROW(A9))),"")</f>
        <v/>
      </c>
      <c r="X12" s="5"/>
    </row>
    <row r="13" spans="1:25" x14ac:dyDescent="0.25">
      <c r="A13">
        <v>1</v>
      </c>
      <c r="B13">
        <v>1</v>
      </c>
      <c r="C13">
        <v>1</v>
      </c>
      <c r="D13" s="4">
        <v>345</v>
      </c>
      <c r="E13" s="4"/>
      <c r="F13" s="7"/>
      <c r="G13" s="7"/>
      <c r="O13" s="1" t="str">
        <f t="array" ref="O13">IF(ISERROR(SEARCH("ttx456s",$D13&amp;$E13))=TRUE,"",IF(ISERROR($A13&amp;$B13&amp;$C13&amp;MID($D13,SEARCH("ttx456s(",$D13&amp;$E13,1)+3,SEARCH(")",RIGHT($D13&amp;$E13,LEN($D13&amp;$E13)-FIND("ttx456s",$D13&amp;$E13)-1),1)-1)),"",$A13&amp;$B13&amp;$C13&amp;MID($D13&amp;$E13,SEARCH("ttx456s(",$D13&amp;$E13,1)+7,SEARCH(")",RIGHT($D13&amp;$E13,LEN($D13&amp;$E13)-FIND("ttx456s",$D13&amp;$E13)-1),1)-4)))</f>
        <v/>
      </c>
      <c r="R13" s="8" t="str">
        <f t="array" ref="R13">IFERROR(INDEX(O:O,SMALL(IF((O$4:O$3000&lt;&gt;0)*(O$4:O$3000&lt;&gt;" ")*(O$4:O$3000&lt;&gt;""),ROW(O$4:O$3000)),ROW(A10))),"")</f>
        <v/>
      </c>
      <c r="X13" s="5"/>
    </row>
    <row r="14" spans="1:25" x14ac:dyDescent="0.25">
      <c r="A14">
        <v>1</v>
      </c>
      <c r="B14">
        <v>1</v>
      </c>
      <c r="C14">
        <v>1</v>
      </c>
      <c r="D14" s="4"/>
      <c r="E14" s="4"/>
      <c r="F14" s="7"/>
      <c r="G14" s="7"/>
      <c r="O14" s="1" t="str">
        <f t="array" ref="O14">IF(ISERROR(SEARCH("ttx456s",$D14&amp;$E14))=TRUE,"",IF(ISERROR($A14&amp;$B14&amp;$C14&amp;MID($D14,SEARCH("ttx456s(",$D14&amp;$E14,1)+3,SEARCH(")",RIGHT($D14&amp;$E14,LEN($D14&amp;$E14)-FIND("ttx456s",$D14&amp;$E14)-1),1)-1)),"",$A14&amp;$B14&amp;$C14&amp;MID($D14&amp;$E14,SEARCH("ttx456s(",$D14&amp;$E14,1)+7,SEARCH(")",RIGHT($D14&amp;$E14,LEN($D14&amp;$E14)-FIND("ttx456s",$D14&amp;$E14)-1),1)-4)))</f>
        <v/>
      </c>
      <c r="R14" s="8" t="str">
        <f t="array" ref="R14">IFERROR(INDEX(O:O,SMALL(IF((O$4:O$3000&lt;&gt;0)*(O$4:O$3000&lt;&gt;" ")*(O$4:O$3000&lt;&gt;""),ROW(O$4:O$3000)),ROW(A11))),"")</f>
        <v/>
      </c>
      <c r="X14" s="5"/>
    </row>
    <row r="15" spans="1:25" x14ac:dyDescent="0.25">
      <c r="A15">
        <v>1</v>
      </c>
      <c r="B15">
        <v>1</v>
      </c>
      <c r="C15">
        <v>1</v>
      </c>
      <c r="D15" s="4"/>
      <c r="E15" s="4" t="s">
        <v>14</v>
      </c>
      <c r="F15" s="7"/>
      <c r="G15" s="7"/>
      <c r="O15" s="1" t="str">
        <f t="array" ref="O15">IF(ISERROR(SEARCH("ttx456s",$D15&amp;$E15))=TRUE,"",IF(ISERROR($A15&amp;$B15&amp;$C15&amp;MID($D15,SEARCH("ttx456s(",$D15&amp;$E15,1)+3,SEARCH(")",RIGHT($D15&amp;$E15,LEN($D15&amp;$E15)-FIND("ttx456s",$D15&amp;$E15)-1),1)-1)),"",$A15&amp;$B15&amp;$C15&amp;MID($D15&amp;$E15,SEARCH("ttx456s(",$D15&amp;$E15,1)+7,SEARCH(")",RIGHT($D15&amp;$E15,LEN($D15&amp;$E15)-FIND("ttx456s",$D15&amp;$E15)-1),1)-4)))</f>
        <v>111(343097845 34dfg fd2,),</v>
      </c>
      <c r="R15" s="8" t="str">
        <f t="array" ref="R15">IFERROR(INDEX(O:O,SMALL(IF((O$4:O$3000&lt;&gt;0)*(O$4:O$3000&lt;&gt;" ")*(O$4:O$3000&lt;&gt;""),ROW(O$4:O$3000)),ROW(A12))),"")</f>
        <v/>
      </c>
      <c r="X15" s="5"/>
    </row>
    <row r="16" spans="1:25" x14ac:dyDescent="0.25">
      <c r="A16">
        <v>1</v>
      </c>
      <c r="B16">
        <v>1</v>
      </c>
      <c r="C16">
        <v>1</v>
      </c>
      <c r="D16" s="4" t="s">
        <v>0</v>
      </c>
      <c r="E16" s="4"/>
      <c r="F16" s="7"/>
      <c r="G16" s="7"/>
      <c r="O16" s="1" t="str">
        <f t="array" ref="O16">IF(ISERROR(SEARCH("ttx456s",$D16&amp;$E16))=TRUE,"",IF(ISERROR($A16&amp;$B16&amp;$C16&amp;MID($D16,SEARCH("ttx456s(",$D16&amp;$E16,1)+3,SEARCH(")",RIGHT($D16&amp;$E16,LEN($D16&amp;$E16)-FIND("ttx456s",$D16&amp;$E16)-1),1)-1)),"",$A16&amp;$B16&amp;$C16&amp;MID($D16&amp;$E16,SEARCH("ttx456s(",$D16&amp;$E16,1)+7,SEARCH(")",RIGHT($D16&amp;$E16,LEN($D16&amp;$E16)-FIND("ttx456s",$D16&amp;$E16)-1),1)-4)))</f>
        <v/>
      </c>
      <c r="R16" s="8" t="str">
        <f t="array" ref="R16">IFERROR(INDEX(O:O,SMALL(IF((O$4:O$3000&lt;&gt;0)*(O$4:O$3000&lt;&gt;" ")*(O$4:O$3000&lt;&gt;""),ROW(O$4:O$3000)),ROW(A13))),"")</f>
        <v/>
      </c>
      <c r="X16" s="5"/>
    </row>
    <row r="17" spans="1:24" x14ac:dyDescent="0.25">
      <c r="A17">
        <v>1</v>
      </c>
      <c r="B17">
        <v>1</v>
      </c>
      <c r="C17">
        <v>1</v>
      </c>
      <c r="D17" s="4">
        <v>54</v>
      </c>
      <c r="E17" s="4"/>
      <c r="F17" s="7"/>
      <c r="G17" s="7"/>
      <c r="O17" s="1" t="str">
        <f t="array" ref="O17">IF(ISERROR(SEARCH("ttx456s",$D17&amp;$E17))=TRUE,"",IF(ISERROR($A17&amp;$B17&amp;$C17&amp;MID($D17,SEARCH("ttx456s(",$D17&amp;$E17,1)+3,SEARCH(")",RIGHT($D17&amp;$E17,LEN($D17&amp;$E17)-FIND("ttx456s",$D17&amp;$E17)-1),1)-1)),"",$A17&amp;$B17&amp;$C17&amp;MID($D17&amp;$E17,SEARCH("ttx456s(",$D17&amp;$E17,1)+7,SEARCH(")",RIGHT($D17&amp;$E17,LEN($D17&amp;$E17)-FIND("ttx456s",$D17&amp;$E17)-1),1)-4)))</f>
        <v/>
      </c>
      <c r="R17" s="8" t="str">
        <f t="array" ref="R17">IFERROR(INDEX(O:O,SMALL(IF((O$4:O$3000&lt;&gt;0)*(O$4:O$3000&lt;&gt;" ")*(O$4:O$3000&lt;&gt;""),ROW(O$4:O$3000)),ROW(A14))),"")</f>
        <v/>
      </c>
      <c r="X17" s="5"/>
    </row>
    <row r="18" spans="1:24" x14ac:dyDescent="0.25">
      <c r="A18">
        <v>1</v>
      </c>
      <c r="B18">
        <v>1</v>
      </c>
      <c r="C18">
        <v>1</v>
      </c>
      <c r="D18" s="4" t="s">
        <v>15</v>
      </c>
      <c r="E18" s="4"/>
      <c r="F18" s="7"/>
      <c r="G18" s="7"/>
      <c r="O18" s="1" t="str">
        <f t="array" ref="O18">IF(ISERROR(SEARCH("ttx456s",$D18&amp;$E18))=TRUE,"",IF(ISERROR($A18&amp;$B18&amp;$C18&amp;MID($D18,SEARCH("ttx456s(",$D18&amp;$E18,1)+3,SEARCH(")",RIGHT($D18&amp;$E18,LEN($D18&amp;$E18)-FIND("ttx456s",$D18&amp;$E18)-1),1)-1)),"",$A18&amp;$B18&amp;$C18&amp;MID($D18&amp;$E18,SEARCH("ttx456s(",$D18&amp;$E18,1)+7,SEARCH(")",RIGHT($D18&amp;$E18,LEN($D18&amp;$E18)-FIND("ttx456s",$D18&amp;$E18)-1),1)-4)))</f>
        <v>111(343097845 34dfg fd3,),</v>
      </c>
      <c r="R18" s="8" t="str">
        <f t="array" ref="R18">IFERROR(INDEX(O:O,SMALL(IF((O$4:O$3000&lt;&gt;0)*(O$4:O$3000&lt;&gt;" ")*(O$4:O$3000&lt;&gt;""),ROW(O$4:O$3000)),ROW(A15))),"")</f>
        <v/>
      </c>
      <c r="X18" s="5"/>
    </row>
    <row r="19" spans="1:24" x14ac:dyDescent="0.25">
      <c r="A19">
        <v>1</v>
      </c>
      <c r="B19">
        <v>1</v>
      </c>
      <c r="C19">
        <v>1</v>
      </c>
      <c r="D19" s="4" t="s">
        <v>2</v>
      </c>
      <c r="E19" s="4"/>
      <c r="F19" s="7"/>
      <c r="G19" s="7"/>
      <c r="O19" s="1" t="str">
        <f t="array" ref="O19">IF(ISERROR(SEARCH("ttx456s",$D19&amp;$E19))=TRUE,"",IF(ISERROR($A19&amp;$B19&amp;$C19&amp;MID($D19,SEARCH("ttx456s(",$D19&amp;$E19,1)+3,SEARCH(")",RIGHT($D19&amp;$E19,LEN($D19&amp;$E19)-FIND("ttx456s",$D19&amp;$E19)-1),1)-1)),"",$A19&amp;$B19&amp;$C19&amp;MID($D19&amp;$E19,SEARCH("ttx456s(",$D19&amp;$E19,1)+7,SEARCH(")",RIGHT($D19&amp;$E19,LEN($D19&amp;$E19)-FIND("ttx456s",$D19&amp;$E19)-1),1)-4)))</f>
        <v/>
      </c>
      <c r="R19" s="8" t="str">
        <f t="array" ref="R19">IFERROR(INDEX(O:O,SMALL(IF((O$4:O$3000&lt;&gt;0)*(O$4:O$3000&lt;&gt;" ")*(O$4:O$3000&lt;&gt;""),ROW(O$4:O$3000)),ROW(A16))),"")</f>
        <v/>
      </c>
      <c r="X19" s="5"/>
    </row>
    <row r="20" spans="1:24" x14ac:dyDescent="0.25">
      <c r="A20">
        <v>1</v>
      </c>
      <c r="B20">
        <v>1</v>
      </c>
      <c r="C20">
        <v>1</v>
      </c>
      <c r="D20" s="4" t="s">
        <v>3</v>
      </c>
      <c r="E20" s="4"/>
      <c r="F20" s="7"/>
      <c r="G20" s="7"/>
      <c r="O20" s="1" t="str">
        <f t="array" ref="O20">IF(ISERROR(SEARCH("ttx456s",$D20&amp;$E20))=TRUE,"",IF(ISERROR($A20&amp;$B20&amp;$C20&amp;MID($D20,SEARCH("ttx456s(",$D20&amp;$E20,1)+3,SEARCH(")",RIGHT($D20&amp;$E20,LEN($D20&amp;$E20)-FIND("ttx456s",$D20&amp;$E20)-1),1)-1)),"",$A20&amp;$B20&amp;$C20&amp;MID($D20&amp;$E20,SEARCH("ttx456s(",$D20&amp;$E20,1)+7,SEARCH(")",RIGHT($D20&amp;$E20,LEN($D20&amp;$E20)-FIND("ttx456s",$D20&amp;$E20)-1),1)-4)))</f>
        <v/>
      </c>
      <c r="R20" s="8" t="str">
        <f t="array" ref="R20">IFERROR(INDEX(O:O,SMALL(IF((O$4:O$3000&lt;&gt;0)*(O$4:O$3000&lt;&gt;" ")*(O$4:O$3000&lt;&gt;""),ROW(O$4:O$3000)),ROW(A17))),"")</f>
        <v/>
      </c>
      <c r="X20" s="5"/>
    </row>
    <row r="21" spans="1:24" x14ac:dyDescent="0.25">
      <c r="A21">
        <v>1</v>
      </c>
      <c r="B21">
        <v>1</v>
      </c>
      <c r="C21">
        <v>1</v>
      </c>
      <c r="D21" s="4" t="s">
        <v>4</v>
      </c>
      <c r="E21" s="4"/>
      <c r="F21" s="7"/>
      <c r="G21" s="7"/>
      <c r="O21" s="1" t="str">
        <f t="array" ref="O21">IF(ISERROR(SEARCH("ttx456s",$D21&amp;$E21))=TRUE,"",IF(ISERROR($A21&amp;$B21&amp;$C21&amp;MID($D21,SEARCH("ttx456s(",$D21&amp;$E21,1)+3,SEARCH(")",RIGHT($D21&amp;$E21,LEN($D21&amp;$E21)-FIND("ttx456s",$D21&amp;$E21)-1),1)-1)),"",$A21&amp;$B21&amp;$C21&amp;MID($D21&amp;$E21,SEARCH("ttx456s(",$D21&amp;$E21,1)+7,SEARCH(")",RIGHT($D21&amp;$E21,LEN($D21&amp;$E21)-FIND("ttx456s",$D21&amp;$E21)-1),1)-4)))</f>
        <v/>
      </c>
      <c r="R21" s="8" t="str">
        <f t="array" ref="R21">IFERROR(INDEX(O:O,SMALL(IF((O$4:O$3000&lt;&gt;0)*(O$4:O$3000&lt;&gt;" ")*(O$4:O$3000&lt;&gt;""),ROW(O$4:O$3000)),ROW(A18))),"")</f>
        <v/>
      </c>
      <c r="X21" s="5"/>
    </row>
    <row r="22" spans="1:24" x14ac:dyDescent="0.25">
      <c r="A22">
        <v>1</v>
      </c>
      <c r="B22">
        <v>1</v>
      </c>
      <c r="C22">
        <v>1</v>
      </c>
      <c r="D22" s="4"/>
      <c r="E22" s="4"/>
      <c r="F22" s="7"/>
      <c r="G22" s="7"/>
      <c r="O22" s="1" t="str">
        <f t="array" ref="O22">IF(ISERROR(SEARCH("ttx456s",$D22&amp;$E22))=TRUE,"",IF(ISERROR($A22&amp;$B22&amp;$C22&amp;MID($D22,SEARCH("ttx456s(",$D22&amp;$E22,1)+3,SEARCH(")",RIGHT($D22&amp;$E22,LEN($D22&amp;$E22)-FIND("ttx456s",$D22&amp;$E22)-1),1)-1)),"",$A22&amp;$B22&amp;$C22&amp;MID($D22&amp;$E22,SEARCH("ttx456s(",$D22&amp;$E22,1)+7,SEARCH(")",RIGHT($D22&amp;$E22,LEN($D22&amp;$E22)-FIND("ttx456s",$D22&amp;$E22)-1),1)-4)))</f>
        <v/>
      </c>
      <c r="R22" s="8" t="str">
        <f t="array" ref="R22">IFERROR(INDEX(O:O,SMALL(IF((O$4:O$3000&lt;&gt;0)*(O$4:O$3000&lt;&gt;" ")*(O$4:O$3000&lt;&gt;""),ROW(O$4:O$3000)),ROW(A19))),"")</f>
        <v/>
      </c>
      <c r="X22" s="5"/>
    </row>
    <row r="23" spans="1:24" x14ac:dyDescent="0.25">
      <c r="A23">
        <v>1</v>
      </c>
      <c r="B23">
        <v>1</v>
      </c>
      <c r="C23">
        <v>1</v>
      </c>
      <c r="D23" s="4" t="s">
        <v>5</v>
      </c>
      <c r="E23" s="4"/>
      <c r="F23" s="7"/>
      <c r="G23" s="7"/>
      <c r="O23" s="1" t="str">
        <f t="array" ref="O23">IF(ISERROR(SEARCH("ttx456s",$D23&amp;$E23))=TRUE,"",IF(ISERROR($A23&amp;$B23&amp;$C23&amp;MID($D23,SEARCH("ttx456s(",$D23&amp;$E23,1)+3,SEARCH(")",RIGHT($D23&amp;$E23,LEN($D23&amp;$E23)-FIND("ttx456s",$D23&amp;$E23)-1),1)-1)),"",$A23&amp;$B23&amp;$C23&amp;MID($D23&amp;$E23,SEARCH("ttx456s(",$D23&amp;$E23,1)+7,SEARCH(")",RIGHT($D23&amp;$E23,LEN($D23&amp;$E23)-FIND("ttx456s",$D23&amp;$E23)-1),1)-4)))</f>
        <v/>
      </c>
      <c r="R23" s="8" t="str">
        <f t="array" ref="R23">IFERROR(INDEX(O:O,SMALL(IF((O$4:O$3000&lt;&gt;0)*(O$4:O$3000&lt;&gt;" ")*(O$4:O$3000&lt;&gt;""),ROW(O$4:O$3000)),ROW(A20))),"")</f>
        <v/>
      </c>
      <c r="X23" s="5"/>
    </row>
    <row r="24" spans="1:24" x14ac:dyDescent="0.25">
      <c r="A24">
        <v>1</v>
      </c>
      <c r="B24">
        <v>1</v>
      </c>
      <c r="C24">
        <v>1</v>
      </c>
      <c r="D24" s="4" t="s">
        <v>5</v>
      </c>
      <c r="E24" s="4"/>
      <c r="F24" s="7"/>
      <c r="G24" s="7"/>
      <c r="O24" s="1" t="str">
        <f t="array" ref="O24">IF(ISERROR(SEARCH("ttx456s",$D24&amp;$E24))=TRUE,"",IF(ISERROR($A24&amp;$B24&amp;$C24&amp;MID($D24,SEARCH("ttx456s(",$D24&amp;$E24,1)+3,SEARCH(")",RIGHT($D24&amp;$E24,LEN($D24&amp;$E24)-FIND("ttx456s",$D24&amp;$E24)-1),1)-1)),"",$A24&amp;$B24&amp;$C24&amp;MID($D24&amp;$E24,SEARCH("ttx456s(",$D24&amp;$E24,1)+7,SEARCH(")",RIGHT($D24&amp;$E24,LEN($D24&amp;$E24)-FIND("ttx456s",$D24&amp;$E24)-1),1)-4)))</f>
        <v/>
      </c>
      <c r="R24" s="8" t="str">
        <f t="array" ref="R24">IFERROR(INDEX(O:O,SMALL(IF((O$4:O$3000&lt;&gt;0)*(O$4:O$3000&lt;&gt;" ")*(O$4:O$3000&lt;&gt;""),ROW(O$4:O$3000)),ROW(A21))),"")</f>
        <v/>
      </c>
      <c r="X24" s="5"/>
    </row>
    <row r="25" spans="1:24" x14ac:dyDescent="0.25">
      <c r="A25">
        <v>1</v>
      </c>
      <c r="B25">
        <v>1</v>
      </c>
      <c r="C25">
        <v>1</v>
      </c>
      <c r="D25" s="4" t="s">
        <v>3</v>
      </c>
      <c r="E25" s="4"/>
      <c r="F25" s="7"/>
      <c r="G25" s="7"/>
      <c r="O25" s="1" t="str">
        <f t="array" ref="O25">IF(ISERROR(SEARCH("ttx456s",$D25&amp;$E25))=TRUE,"",IF(ISERROR($A25&amp;$B25&amp;$C25&amp;MID($D25,SEARCH("ttx456s(",$D25&amp;$E25,1)+3,SEARCH(")",RIGHT($D25&amp;$E25,LEN($D25&amp;$E25)-FIND("ttx456s",$D25&amp;$E25)-1),1)-1)),"",$A25&amp;$B25&amp;$C25&amp;MID($D25&amp;$E25,SEARCH("ttx456s(",$D25&amp;$E25,1)+7,SEARCH(")",RIGHT($D25&amp;$E25,LEN($D25&amp;$E25)-FIND("ttx456s",$D25&amp;$E25)-1),1)-4)))</f>
        <v/>
      </c>
      <c r="R25" s="8" t="str">
        <f t="array" ref="R25">IFERROR(INDEX(O:O,SMALL(IF((O$4:O$3000&lt;&gt;0)*(O$4:O$3000&lt;&gt;" ")*(O$4:O$3000&lt;&gt;""),ROW(O$4:O$3000)),ROW(A22))),"")</f>
        <v/>
      </c>
      <c r="X25" s="5"/>
    </row>
    <row r="26" spans="1:24" x14ac:dyDescent="0.25">
      <c r="A26">
        <v>1</v>
      </c>
      <c r="B26">
        <v>1</v>
      </c>
      <c r="C26">
        <v>1</v>
      </c>
      <c r="D26" s="4" t="s">
        <v>5</v>
      </c>
      <c r="E26" s="4"/>
      <c r="F26" s="7"/>
      <c r="G26" s="7"/>
      <c r="O26" s="1" t="str">
        <f t="array" ref="O26">IF(ISERROR(SEARCH("ttx456s",$D26&amp;$E26))=TRUE,"",IF(ISERROR($A26&amp;$B26&amp;$C26&amp;MID($D26,SEARCH("ttx456s(",$D26&amp;$E26,1)+3,SEARCH(")",RIGHT($D26&amp;$E26,LEN($D26&amp;$E26)-FIND("ttx456s",$D26&amp;$E26)-1),1)-1)),"",$A26&amp;$B26&amp;$C26&amp;MID($D26&amp;$E26,SEARCH("ttx456s(",$D26&amp;$E26,1)+7,SEARCH(")",RIGHT($D26&amp;$E26,LEN($D26&amp;$E26)-FIND("ttx456s",$D26&amp;$E26)-1),1)-4)))</f>
        <v/>
      </c>
      <c r="R26" s="8" t="str">
        <f t="array" ref="R26">IFERROR(INDEX(O:O,SMALL(IF((O$4:O$3000&lt;&gt;0)*(O$4:O$3000&lt;&gt;" ")*(O$4:O$3000&lt;&gt;""),ROW(O$4:O$3000)),ROW(A23))),"")</f>
        <v/>
      </c>
      <c r="X26" s="5"/>
    </row>
    <row r="27" spans="1:24" x14ac:dyDescent="0.25">
      <c r="A27">
        <v>1</v>
      </c>
      <c r="B27">
        <v>1</v>
      </c>
      <c r="C27">
        <v>1</v>
      </c>
      <c r="D27" s="4" t="s">
        <v>11</v>
      </c>
      <c r="E27" s="4"/>
      <c r="F27" s="7"/>
      <c r="G27" s="7"/>
      <c r="O27" s="1" t="str">
        <f t="array" ref="O27">IF(ISERROR(SEARCH("ttx456s",$D27&amp;$E27))=TRUE,"",IF(ISERROR($A27&amp;$B27&amp;$C27&amp;MID($D27,SEARCH("ttx456s(",$D27&amp;$E27,1)+3,SEARCH(")",RIGHT($D27&amp;$E27,LEN($D27&amp;$E27)-FIND("ttx456s",$D27&amp;$E27)-1),1)-1)),"",$A27&amp;$B27&amp;$C27&amp;MID($D27&amp;$E27,SEARCH("ttx456s(",$D27&amp;$E27,1)+7,SEARCH(")",RIGHT($D27&amp;$E27,LEN($D27&amp;$E27)-FIND("ttx456s",$D27&amp;$E27)-1),1)-4)))</f>
        <v>111(34</v>
      </c>
      <c r="P27" s="6"/>
      <c r="R27" s="8" t="str">
        <f t="array" ref="R27">IFERROR(INDEX(O:O,SMALL(IF((O$4:O$3000&lt;&gt;0)*(O$4:O$3000&lt;&gt;" ")*(O$4:O$3000&lt;&gt;""),ROW(O$4:O$3000)),ROW(A24))),"")</f>
        <v/>
      </c>
      <c r="X27" s="5"/>
    </row>
    <row r="28" spans="1:24" x14ac:dyDescent="0.25">
      <c r="A28">
        <v>1</v>
      </c>
      <c r="B28">
        <v>1</v>
      </c>
      <c r="C28">
        <v>1</v>
      </c>
      <c r="D28" s="4" t="s">
        <v>3</v>
      </c>
      <c r="E28" s="4"/>
      <c r="F28" s="7"/>
      <c r="G28" s="7"/>
      <c r="O28" s="1" t="str">
        <f t="array" ref="O28">IF(ISERROR(SEARCH("ttx456s",$D28&amp;$E28))=TRUE,"",IF(ISERROR($A28&amp;$B28&amp;$C28&amp;MID($D28,SEARCH("ttx456s(",$D28&amp;$E28,1)+3,SEARCH(")",RIGHT($D28&amp;$E28,LEN($D28&amp;$E28)-FIND("ttx456s",$D28&amp;$E28)-1),1)-1)),"",$A28&amp;$B28&amp;$C28&amp;MID($D28&amp;$E28,SEARCH("ttx456s(",$D28&amp;$E28,1)+7,SEARCH(")",RIGHT($D28&amp;$E28,LEN($D28&amp;$E28)-FIND("ttx456s",$D28&amp;$E28)-1),1)-4)))</f>
        <v/>
      </c>
      <c r="R28" s="8" t="str">
        <f t="array" ref="R28">IFERROR(INDEX(O:O,SMALL(IF((O$4:O$3000&lt;&gt;0)*(O$4:O$3000&lt;&gt;" ")*(O$4:O$3000&lt;&gt;""),ROW(O$4:O$3000)),ROW(A25))),"")</f>
        <v/>
      </c>
      <c r="X28" s="5"/>
    </row>
    <row r="29" spans="1:24" x14ac:dyDescent="0.25">
      <c r="A29">
        <v>1</v>
      </c>
      <c r="B29">
        <v>1</v>
      </c>
      <c r="C29">
        <v>1</v>
      </c>
      <c r="D29" s="4" t="s">
        <v>5</v>
      </c>
      <c r="E29" s="4"/>
      <c r="F29" s="7"/>
      <c r="G29" s="7"/>
      <c r="O29" s="1" t="str">
        <f t="array" ref="O29">IF(ISERROR(SEARCH("ttx456s",$D29&amp;$E29))=TRUE,"",IF(ISERROR($A29&amp;$B29&amp;$C29&amp;MID($D29,SEARCH("ttx456s(",$D29&amp;$E29,1)+3,SEARCH(")",RIGHT($D29&amp;$E29,LEN($D29&amp;$E29)-FIND("ttx456s",$D29&amp;$E29)-1),1)-1)),"",$A29&amp;$B29&amp;$C29&amp;MID($D29&amp;$E29,SEARCH("ttx456s(",$D29&amp;$E29,1)+7,SEARCH(")",RIGHT($D29&amp;$E29,LEN($D29&amp;$E29)-FIND("ttx456s",$D29&amp;$E29)-1),1)-4)))</f>
        <v/>
      </c>
      <c r="R29" s="8" t="str">
        <f t="array" ref="R29">IFERROR(INDEX(O:O,SMALL(IF((O$4:O$3000&lt;&gt;0)*(O$4:O$3000&lt;&gt;" ")*(O$4:O$3000&lt;&gt;""),ROW(O$4:O$3000)),ROW(A26))),"")</f>
        <v/>
      </c>
      <c r="X29" s="5"/>
    </row>
    <row r="30" spans="1:24" x14ac:dyDescent="0.25">
      <c r="A30">
        <v>1</v>
      </c>
      <c r="B30">
        <v>1</v>
      </c>
      <c r="C30">
        <v>1</v>
      </c>
      <c r="D30" s="4" t="s">
        <v>5</v>
      </c>
      <c r="E30" s="4"/>
      <c r="F30" s="7"/>
      <c r="G30" s="7"/>
      <c r="O30" s="1" t="str">
        <f t="array" ref="O30">IF(ISERROR(SEARCH("ttx456s",$D30&amp;$E30))=TRUE,"",IF(ISERROR($A30&amp;$B30&amp;$C30&amp;MID($D30,SEARCH("ttx456s(",$D30&amp;$E30,1)+3,SEARCH(")",RIGHT($D30&amp;$E30,LEN($D30&amp;$E30)-FIND("ttx456s",$D30&amp;$E30)-1),1)-1)),"",$A30&amp;$B30&amp;$C30&amp;MID($D30&amp;$E30,SEARCH("ttx456s(",$D30&amp;$E30,1)+7,SEARCH(")",RIGHT($D30&amp;$E30,LEN($D30&amp;$E30)-FIND("ttx456s",$D30&amp;$E30)-1),1)-4)))</f>
        <v/>
      </c>
      <c r="R30" s="8" t="str">
        <f t="array" ref="R30">IFERROR(INDEX(O:O,SMALL(IF((O$4:O$3000&lt;&gt;0)*(O$4:O$3000&lt;&gt;" ")*(O$4:O$3000&lt;&gt;""),ROW(O$4:O$3000)),ROW(A27))),"")</f>
        <v/>
      </c>
      <c r="X30" s="5"/>
    </row>
    <row r="31" spans="1:24" x14ac:dyDescent="0.25">
      <c r="A31">
        <v>1</v>
      </c>
      <c r="B31">
        <v>1</v>
      </c>
      <c r="C31">
        <v>1</v>
      </c>
      <c r="D31" s="4" t="s">
        <v>12</v>
      </c>
      <c r="E31" s="4"/>
      <c r="F31" s="7"/>
      <c r="G31" s="7"/>
      <c r="O31" s="1" t="str">
        <f t="array" ref="O31">IF(ISERROR(SEARCH("ttx456s",$D31&amp;$E31))=TRUE,"",IF(ISERROR($A31&amp;$B31&amp;$C31&amp;MID($D31,SEARCH("ttx456s(",$D31&amp;$E31,1)+3,SEARCH(")",RIGHT($D31&amp;$E31,LEN($D31&amp;$E31)-FIND("ttx456s",$D31&amp;$E31)-1),1)-1)),"",$A31&amp;$B31&amp;$C31&amp;MID($D31&amp;$E31,SEARCH("ttx456s(",$D31&amp;$E31,1)+7,SEARCH(")",RIGHT($D31&amp;$E31,LEN($D31&amp;$E31)-FIND("ttx456s",$D31&amp;$E31)-1),1)-4)))</f>
        <v>111(343097845 34dfg fd4,),</v>
      </c>
      <c r="R31" s="8" t="str">
        <f t="array" ref="R31">IFERROR(INDEX(O:O,SMALL(IF((O$4:O$3000&lt;&gt;0)*(O$4:O$3000&lt;&gt;" ")*(O$4:O$3000&lt;&gt;""),ROW(O$4:O$3000)),ROW(A28))),"")</f>
        <v/>
      </c>
      <c r="X31" s="5"/>
    </row>
    <row r="32" spans="1:24" x14ac:dyDescent="0.25">
      <c r="A32">
        <v>1</v>
      </c>
      <c r="B32">
        <v>1</v>
      </c>
      <c r="C32">
        <v>1</v>
      </c>
      <c r="D32" s="4" t="s">
        <v>3</v>
      </c>
      <c r="E32" s="4"/>
      <c r="F32" s="7"/>
      <c r="G32" s="7"/>
      <c r="O32" s="1" t="str">
        <f t="array" ref="O32">IF(ISERROR(SEARCH("ttx456s",$D32&amp;$E32))=TRUE,"",IF(ISERROR($A32&amp;$B32&amp;$C32&amp;MID($D32,SEARCH("ttx456s(",$D32&amp;$E32,1)+3,SEARCH(")",RIGHT($D32&amp;$E32,LEN($D32&amp;$E32)-FIND("ttx456s",$D32&amp;$E32)-1),1)-1)),"",$A32&amp;$B32&amp;$C32&amp;MID($D32&amp;$E32,SEARCH("ttx456s(",$D32&amp;$E32,1)+7,SEARCH(")",RIGHT($D32&amp;$E32,LEN($D32&amp;$E32)-FIND("ttx456s",$D32&amp;$E32)-1),1)-4)))</f>
        <v/>
      </c>
      <c r="R32" s="8" t="str">
        <f t="array" ref="R32">IFERROR(INDEX(O:O,SMALL(IF((O$4:O$3000&lt;&gt;0)*(O$4:O$3000&lt;&gt;" ")*(O$4:O$3000&lt;&gt;""),ROW(O$4:O$3000)),ROW(A29))),"")</f>
        <v/>
      </c>
      <c r="X32" s="5"/>
    </row>
    <row r="33" spans="1:24" x14ac:dyDescent="0.25">
      <c r="A33">
        <v>1</v>
      </c>
      <c r="B33">
        <v>1</v>
      </c>
      <c r="C33">
        <v>1</v>
      </c>
      <c r="D33" s="4" t="s">
        <v>13</v>
      </c>
      <c r="E33" s="4"/>
      <c r="F33" s="7"/>
      <c r="G33" s="7"/>
      <c r="O33" s="1" t="str">
        <f t="array" ref="O33">IF(ISERROR(SEARCH("ttx456s",$D33&amp;$E33))=TRUE,"",IF(ISERROR($A33&amp;$B33&amp;$C33&amp;MID($D33,SEARCH("ttx456s(",$D33&amp;$E33,1)+3,SEARCH(")",RIGHT($D33&amp;$E33,LEN($D33&amp;$E33)-FIND("ttx456s",$D33&amp;$E33)-1),1)-1)),"",$A33&amp;$B33&amp;$C33&amp;MID($D33&amp;$E33,SEARCH("ttx456s(",$D33&amp;$E33,1)+7,SEARCH(")",RIGHT($D33&amp;$E33,LEN($D33&amp;$E33)-FIND("ttx456s",$D33&amp;$E33)-1),1)-4)))</f>
        <v>111(343097845 34dfg fd445345,),</v>
      </c>
      <c r="R33" s="8" t="str">
        <f t="array" ref="R33">IFERROR(INDEX(O:O,SMALL(IF((O$4:O$3000&lt;&gt;0)*(O$4:O$3000&lt;&gt;" ")*(O$4:O$3000&lt;&gt;""),ROW(O$4:O$3000)),ROW(A30))),"")</f>
        <v/>
      </c>
      <c r="X33" s="5"/>
    </row>
    <row r="34" spans="1:24" x14ac:dyDescent="0.25">
      <c r="A34">
        <v>1</v>
      </c>
      <c r="B34">
        <v>1</v>
      </c>
      <c r="C34">
        <v>1</v>
      </c>
      <c r="D34" s="4"/>
      <c r="E34" s="4"/>
      <c r="F34" s="7"/>
      <c r="G34" s="7"/>
      <c r="O34" s="1" t="str">
        <f t="array" ref="O34">IF(ISERROR(SEARCH("ttx456s",$D34&amp;$E34))=TRUE,"",IF(ISERROR($A34&amp;$B34&amp;$C34&amp;MID($D34,SEARCH("ttx456s(",$D34&amp;$E34,1)+3,SEARCH(")",RIGHT($D34&amp;$E34,LEN($D34&amp;$E34)-FIND("ttx456s",$D34&amp;$E34)-1),1)-1)),"",$A34&amp;$B34&amp;$C34&amp;MID($D34&amp;$E34,SEARCH("ttx456s(",$D34&amp;$E34,1)+7,SEARCH(")",RIGHT($D34&amp;$E34,LEN($D34&amp;$E34)-FIND("ttx456s",$D34&amp;$E34)-1),1)-4)))</f>
        <v/>
      </c>
      <c r="R34" s="8" t="str">
        <f t="array" ref="R34">IFERROR(INDEX(O:O,SMALL(IF((O$4:O$3000&lt;&gt;0)*(O$4:O$3000&lt;&gt;" ")*(O$4:O$3000&lt;&gt;""),ROW(O$4:O$3000)),ROW(A31))),"")</f>
        <v/>
      </c>
      <c r="X34" s="5"/>
    </row>
    <row r="35" spans="1:24" x14ac:dyDescent="0.25">
      <c r="A35">
        <v>1</v>
      </c>
      <c r="B35">
        <v>1</v>
      </c>
      <c r="C35">
        <v>1</v>
      </c>
      <c r="D35" s="4"/>
      <c r="E35" s="4"/>
      <c r="F35" s="7"/>
      <c r="G35" s="7"/>
      <c r="O35" s="1" t="str">
        <f t="array" ref="O35">IF(ISERROR(SEARCH("ttx456s",$D35&amp;$E35))=TRUE,"",IF(ISERROR($A35&amp;$B35&amp;$C35&amp;MID($D35,SEARCH("ttx456s(",$D35&amp;$E35,1)+3,SEARCH(")",RIGHT($D35&amp;$E35,LEN($D35&amp;$E35)-FIND("ttx456s",$D35&amp;$E35)-1),1)-1)),"",$A35&amp;$B35&amp;$C35&amp;MID($D35&amp;$E35,SEARCH("ttx456s(",$D35&amp;$E35,1)+7,SEARCH(")",RIGHT($D35&amp;$E35,LEN($D35&amp;$E35)-FIND("ttx456s",$D35&amp;$E35)-1),1)-4)))</f>
        <v/>
      </c>
      <c r="R35" s="8" t="str">
        <f t="array" ref="R35">IFERROR(INDEX(O:O,SMALL(IF((O$4:O$3000&lt;&gt;0)*(O$4:O$3000&lt;&gt;" ")*(O$4:O$3000&lt;&gt;""),ROW(O$4:O$3000)),ROW(A32))),"")</f>
        <v/>
      </c>
      <c r="X35" s="5"/>
    </row>
    <row r="36" spans="1:24" x14ac:dyDescent="0.25">
      <c r="A36">
        <v>1</v>
      </c>
      <c r="B36">
        <v>1</v>
      </c>
      <c r="C36">
        <v>1</v>
      </c>
      <c r="D36" s="4" t="s">
        <v>5</v>
      </c>
      <c r="E36" s="4"/>
      <c r="F36" s="7"/>
      <c r="G36" s="7"/>
      <c r="O36" s="1" t="str">
        <f t="array" ref="O36">IF(ISERROR(SEARCH("ttx456s",$D36&amp;$E36))=TRUE,"",IF(ISERROR($A36&amp;$B36&amp;$C36&amp;MID($D36,SEARCH("ttx456s(",$D36&amp;$E36,1)+3,SEARCH(")",RIGHT($D36&amp;$E36,LEN($D36&amp;$E36)-FIND("ttx456s",$D36&amp;$E36)-1),1)-1)),"",$A36&amp;$B36&amp;$C36&amp;MID($D36&amp;$E36,SEARCH("ttx456s(",$D36&amp;$E36,1)+7,SEARCH(")",RIGHT($D36&amp;$E36,LEN($D36&amp;$E36)-FIND("ttx456s",$D36&amp;$E36)-1),1)-4)))</f>
        <v/>
      </c>
      <c r="R36" s="8" t="str">
        <f t="array" ref="R36">IFERROR(INDEX(O:O,SMALL(IF((O$4:O$3000&lt;&gt;0)*(O$4:O$3000&lt;&gt;" ")*(O$4:O$3000&lt;&gt;""),ROW(O$4:O$3000)),ROW(A33))),"")</f>
        <v/>
      </c>
      <c r="X36" s="5"/>
    </row>
    <row r="37" spans="1:24" x14ac:dyDescent="0.25">
      <c r="A37">
        <v>1</v>
      </c>
      <c r="B37">
        <v>1</v>
      </c>
      <c r="C37">
        <v>1</v>
      </c>
      <c r="D37" s="4"/>
      <c r="E37" s="4"/>
      <c r="F37" s="7"/>
      <c r="G37" s="7"/>
      <c r="O37" s="1" t="str">
        <f t="array" ref="O37">IF(ISERROR(SEARCH("ttx456s",$D37&amp;$E37))=TRUE,"",IF(ISERROR($A37&amp;$B37&amp;$C37&amp;MID($D37,SEARCH("ttx456s(",$D37&amp;$E37,1)+3,SEARCH(")",RIGHT($D37&amp;$E37,LEN($D37&amp;$E37)-FIND("ttx456s",$D37&amp;$E37)-1),1)-1)),"",$A37&amp;$B37&amp;$C37&amp;MID($D37&amp;$E37,SEARCH("ttx456s(",$D37&amp;$E37,1)+7,SEARCH(")",RIGHT($D37&amp;$E37,LEN($D37&amp;$E37)-FIND("ttx456s",$D37&amp;$E37)-1),1)-4)))</f>
        <v/>
      </c>
      <c r="R37" s="8" t="str">
        <f t="array" ref="R37">IFERROR(INDEX(O:O,SMALL(IF((O$4:O$3000&lt;&gt;0)*(O$4:O$3000&lt;&gt;" ")*(O$4:O$3000&lt;&gt;""),ROW(O$4:O$3000)),ROW(A34))),"")</f>
        <v/>
      </c>
      <c r="X37" s="5"/>
    </row>
    <row r="38" spans="1:24" x14ac:dyDescent="0.25">
      <c r="A38">
        <v>1</v>
      </c>
      <c r="B38">
        <v>1</v>
      </c>
      <c r="C38">
        <v>1</v>
      </c>
      <c r="D38" s="4" t="s">
        <v>7</v>
      </c>
      <c r="E38" s="4"/>
      <c r="F38" s="7"/>
      <c r="G38" s="7"/>
      <c r="O38" s="1" t="str">
        <f t="array" ref="O38">IF(ISERROR(SEARCH("ttx456s",$D38&amp;$E38))=TRUE,"",IF(ISERROR($A38&amp;$B38&amp;$C38&amp;MID($D38,SEARCH("ttx456s(",$D38&amp;$E38,1)+3,SEARCH(")",RIGHT($D38&amp;$E38,LEN($D38&amp;$E38)-FIND("ttx456s",$D38&amp;$E38)-1),1)-1)),"",$A38&amp;$B38&amp;$C38&amp;MID($D38&amp;$E38,SEARCH("ttx456s(",$D38&amp;$E38,1)+7,SEARCH(")",RIGHT($D38&amp;$E38,LEN($D38&amp;$E38)-FIND("ttx456s",$D38&amp;$E38)-1),1)-4)))</f>
        <v/>
      </c>
      <c r="R38" s="8" t="str">
        <f t="array" ref="R38">IFERROR(INDEX(O:O,SMALL(IF((O$4:O$3000&lt;&gt;0)*(O$4:O$3000&lt;&gt;" ")*(O$4:O$3000&lt;&gt;""),ROW(O$4:O$3000)),ROW(A35))),"")</f>
        <v/>
      </c>
      <c r="X38" s="5"/>
    </row>
    <row r="39" spans="1:24" x14ac:dyDescent="0.25">
      <c r="A39">
        <v>1</v>
      </c>
      <c r="B39">
        <v>1</v>
      </c>
      <c r="C39">
        <v>1</v>
      </c>
      <c r="D39" s="4">
        <v>433</v>
      </c>
      <c r="E39" s="4"/>
      <c r="F39" s="7"/>
      <c r="G39" s="7"/>
      <c r="O39" s="1" t="str">
        <f t="array" ref="O39">IF(ISERROR(SEARCH("ttx456s",$D39&amp;$E39))=TRUE,"",IF(ISERROR($A39&amp;$B39&amp;$C39&amp;MID($D39,SEARCH("ttx456s(",$D39&amp;$E39,1)+3,SEARCH(")",RIGHT($D39&amp;$E39,LEN($D39&amp;$E39)-FIND("ttx456s",$D39&amp;$E39)-1),1)-1)),"",$A39&amp;$B39&amp;$C39&amp;MID($D39&amp;$E39,SEARCH("ttx456s(",$D39&amp;$E39,1)+7,SEARCH(")",RIGHT($D39&amp;$E39,LEN($D39&amp;$E39)-FIND("ttx456s",$D39&amp;$E39)-1),1)-4)))</f>
        <v/>
      </c>
      <c r="R39" s="8" t="str">
        <f t="array" ref="R39">IFERROR(INDEX(O:O,SMALL(IF((O$4:O$3000&lt;&gt;0)*(O$4:O$3000&lt;&gt;" ")*(O$4:O$3000&lt;&gt;""),ROW(O$4:O$3000)),ROW(A36))),"")</f>
        <v/>
      </c>
      <c r="X39" s="5"/>
    </row>
    <row r="40" spans="1:24" x14ac:dyDescent="0.25">
      <c r="A40">
        <v>1</v>
      </c>
      <c r="B40">
        <v>1</v>
      </c>
      <c r="C40">
        <v>1</v>
      </c>
      <c r="D40" s="4">
        <v>5434</v>
      </c>
      <c r="E40" s="4"/>
      <c r="F40" s="7"/>
      <c r="G40" s="7"/>
      <c r="O40" s="1" t="str">
        <f t="array" ref="O40">IF(ISERROR(SEARCH("ttx456s",$D40&amp;$E40))=TRUE,"",IF(ISERROR($A40&amp;$B40&amp;$C40&amp;MID($D40,SEARCH("ttx456s(",$D40&amp;$E40,1)+3,SEARCH(")",RIGHT($D40&amp;$E40,LEN($D40&amp;$E40)-FIND("ttx456s",$D40&amp;$E40)-1),1)-1)),"",$A40&amp;$B40&amp;$C40&amp;MID($D40&amp;$E40,SEARCH("ttx456s(",$D40&amp;$E40,1)+7,SEARCH(")",RIGHT($D40&amp;$E40,LEN($D40&amp;$E40)-FIND("ttx456s",$D40&amp;$E40)-1),1)-4)))</f>
        <v/>
      </c>
      <c r="R40" s="8" t="str">
        <f t="array" ref="R40">IFERROR(INDEX(O:O,SMALL(IF((O$4:O$3000&lt;&gt;0)*(O$4:O$3000&lt;&gt;" ")*(O$4:O$3000&lt;&gt;""),ROW(O$4:O$3000)),ROW(A37))),"")</f>
        <v/>
      </c>
      <c r="X40" s="5"/>
    </row>
    <row r="41" spans="1:24" x14ac:dyDescent="0.25">
      <c r="A41">
        <v>1</v>
      </c>
      <c r="B41">
        <v>1</v>
      </c>
      <c r="C41">
        <v>1</v>
      </c>
      <c r="D41" s="4">
        <v>5</v>
      </c>
      <c r="E41" s="4"/>
      <c r="F41" s="7"/>
      <c r="G41" s="7"/>
      <c r="O41" s="1" t="str">
        <f t="array" ref="O41">IF(ISERROR(SEARCH("ttx456s",$D41&amp;$E41))=TRUE,"",IF(ISERROR($A41&amp;$B41&amp;$C41&amp;MID($D41,SEARCH("ttx456s(",$D41&amp;$E41,1)+3,SEARCH(")",RIGHT($D41&amp;$E41,LEN($D41&amp;$E41)-FIND("ttx456s",$D41&amp;$E41)-1),1)-1)),"",$A41&amp;$B41&amp;$C41&amp;MID($D41&amp;$E41,SEARCH("ttx456s(",$D41&amp;$E41,1)+7,SEARCH(")",RIGHT($D41&amp;$E41,LEN($D41&amp;$E41)-FIND("ttx456s",$D41&amp;$E41)-1),1)-4)))</f>
        <v/>
      </c>
      <c r="R41" s="8" t="str">
        <f t="array" ref="R41">IFERROR(INDEX(O:O,SMALL(IF((O$4:O$3000&lt;&gt;0)*(O$4:O$3000&lt;&gt;" ")*(O$4:O$3000&lt;&gt;""),ROW(O$4:O$3000)),ROW(A38))),"")</f>
        <v/>
      </c>
      <c r="X41" s="5"/>
    </row>
    <row r="42" spans="1:24" x14ac:dyDescent="0.25">
      <c r="A42">
        <v>1</v>
      </c>
      <c r="B42">
        <v>1</v>
      </c>
      <c r="C42">
        <v>1</v>
      </c>
      <c r="D42" s="4">
        <v>34</v>
      </c>
      <c r="E42" s="4"/>
      <c r="F42" s="7"/>
      <c r="G42" s="7"/>
      <c r="O42" s="1" t="str">
        <f t="array" ref="O42">IF(ISERROR(SEARCH("ttx456s",$D42&amp;$E42))=TRUE,"",IF(ISERROR($A42&amp;$B42&amp;$C42&amp;MID($D42,SEARCH("ttx456s(",$D42&amp;$E42,1)+3,SEARCH(")",RIGHT($D42&amp;$E42,LEN($D42&amp;$E42)-FIND("ttx456s",$D42&amp;$E42)-1),1)-1)),"",$A42&amp;$B42&amp;$C42&amp;MID($D42&amp;$E42,SEARCH("ttx456s(",$D42&amp;$E42,1)+7,SEARCH(")",RIGHT($D42&amp;$E42,LEN($D42&amp;$E42)-FIND("ttx456s",$D42&amp;$E42)-1),1)-4)))</f>
        <v/>
      </c>
      <c r="R42" s="8" t="str">
        <f t="array" ref="R42">IFERROR(INDEX(O:O,SMALL(IF((O$4:O$3000&lt;&gt;0)*(O$4:O$3000&lt;&gt;" ")*(O$4:O$3000&lt;&gt;""),ROW(O$4:O$3000)),ROW(A39))),"")</f>
        <v/>
      </c>
      <c r="X42" s="5"/>
    </row>
    <row r="43" spans="1:24" x14ac:dyDescent="0.25">
      <c r="A43">
        <v>1</v>
      </c>
      <c r="B43">
        <v>1</v>
      </c>
      <c r="C43">
        <v>1</v>
      </c>
      <c r="D43" s="4">
        <v>5</v>
      </c>
      <c r="E43" s="4"/>
      <c r="F43" s="7"/>
      <c r="G43" s="7"/>
      <c r="O43" s="1" t="str">
        <f t="array" ref="O43">IF(ISERROR(SEARCH("ttx456s",$D43&amp;$E43))=TRUE,"",IF(ISERROR($A43&amp;$B43&amp;$C43&amp;MID($D43,SEARCH("ttx456s(",$D43&amp;$E43,1)+3,SEARCH(")",RIGHT($D43&amp;$E43,LEN($D43&amp;$E43)-FIND("ttx456s",$D43&amp;$E43)-1),1)-1)),"",$A43&amp;$B43&amp;$C43&amp;MID($D43&amp;$E43,SEARCH("ttx456s(",$D43&amp;$E43,1)+7,SEARCH(")",RIGHT($D43&amp;$E43,LEN($D43&amp;$E43)-FIND("ttx456s",$D43&amp;$E43)-1),1)-4)))</f>
        <v/>
      </c>
      <c r="R43" s="8" t="str">
        <f t="array" ref="R43">IFERROR(INDEX(O:O,SMALL(IF((O$4:O$3000&lt;&gt;0)*(O$4:O$3000&lt;&gt;" ")*(O$4:O$3000&lt;&gt;""),ROW(O$4:O$3000)),ROW(A40))),"")</f>
        <v/>
      </c>
      <c r="X43" s="5"/>
    </row>
    <row r="44" spans="1:24" x14ac:dyDescent="0.25">
      <c r="A44">
        <v>1</v>
      </c>
      <c r="B44">
        <v>1</v>
      </c>
      <c r="C44">
        <v>1</v>
      </c>
      <c r="D44" s="4">
        <v>45</v>
      </c>
      <c r="E44" s="4"/>
      <c r="F44" s="7"/>
      <c r="G44" s="7"/>
      <c r="O44" s="1" t="str">
        <f t="array" ref="O44">IF(ISERROR(SEARCH("ttx456s",$D44&amp;$E44))=TRUE,"",IF(ISERROR($A44&amp;$B44&amp;$C44&amp;MID($D44,SEARCH("ttx456s(",$D44&amp;$E44,1)+3,SEARCH(")",RIGHT($D44&amp;$E44,LEN($D44&amp;$E44)-FIND("ttx456s",$D44&amp;$E44)-1),1)-1)),"",$A44&amp;$B44&amp;$C44&amp;MID($D44&amp;$E44,SEARCH("ttx456s(",$D44&amp;$E44,1)+7,SEARCH(")",RIGHT($D44&amp;$E44,LEN($D44&amp;$E44)-FIND("ttx456s",$D44&amp;$E44)-1),1)-4)))</f>
        <v/>
      </c>
      <c r="R44" s="8" t="str">
        <f t="array" ref="R44">IFERROR(INDEX(O:O,SMALL(IF((O$4:O$3000&lt;&gt;0)*(O$4:O$3000&lt;&gt;" ")*(O$4:O$3000&lt;&gt;""),ROW(O$4:O$3000)),ROW(A41))),"")</f>
        <v/>
      </c>
      <c r="X44" s="5"/>
    </row>
    <row r="45" spans="1:24" x14ac:dyDescent="0.25">
      <c r="A45">
        <v>1</v>
      </c>
      <c r="B45">
        <v>1</v>
      </c>
      <c r="C45">
        <v>1</v>
      </c>
      <c r="D45" s="4">
        <v>43</v>
      </c>
      <c r="E45" s="4" t="s">
        <v>13</v>
      </c>
      <c r="F45" s="7"/>
      <c r="G45" s="7"/>
      <c r="O45" s="1" t="str">
        <f t="array" ref="O45">IF(ISERROR(SEARCH("ttx456s",$D45&amp;$E45))=TRUE,"",IF(ISERROR($A45&amp;$B45&amp;$C45&amp;MID($D45,SEARCH("ttx456s(",$D45&amp;$E45,1)+3,SEARCH(")",RIGHT($D45&amp;$E45,LEN($D45&amp;$E45)-FIND("ttx456s",$D45&amp;$E45)-1),1)-1)),"",$A45&amp;$B45&amp;$C45&amp;MID($D45&amp;$E45,SEARCH("ttx456s(",$D45&amp;$E45,1)+7,SEARCH(")",RIGHT($D45&amp;$E45,LEN($D45&amp;$E45)-FIND("ttx456s",$D45&amp;$E45)-1),1)-4)))</f>
        <v>111(343097845 34dfg fd445345,),</v>
      </c>
      <c r="R45" s="8" t="str">
        <f t="array" ref="R45">IFERROR(INDEX(O:O,SMALL(IF((O$4:O$3000&lt;&gt;0)*(O$4:O$3000&lt;&gt;" ")*(O$4:O$3000&lt;&gt;""),ROW(O$4:O$3000)),ROW(A42))),"")</f>
        <v/>
      </c>
      <c r="X45" s="5"/>
    </row>
    <row r="46" spans="1:24" x14ac:dyDescent="0.25">
      <c r="A46">
        <v>1</v>
      </c>
      <c r="B46">
        <v>1</v>
      </c>
      <c r="C46">
        <v>1</v>
      </c>
      <c r="D46" s="4">
        <v>5</v>
      </c>
      <c r="E46" s="4"/>
      <c r="F46" s="7"/>
      <c r="G46" s="7"/>
      <c r="O46" s="1" t="str">
        <f t="array" ref="O46">IF(ISERROR(SEARCH("ttx456s",$D46&amp;$E46))=TRUE,"",IF(ISERROR($A46&amp;$B46&amp;$C46&amp;MID($D46,SEARCH("ttx456s(",$D46&amp;$E46,1)+3,SEARCH(")",RIGHT($D46&amp;$E46,LEN($D46&amp;$E46)-FIND("ttx456s",$D46&amp;$E46)-1),1)-1)),"",$A46&amp;$B46&amp;$C46&amp;MID($D46&amp;$E46,SEARCH("ttx456s(",$D46&amp;$E46,1)+7,SEARCH(")",RIGHT($D46&amp;$E46,LEN($D46&amp;$E46)-FIND("ttx456s",$D46&amp;$E46)-1),1)-4)))</f>
        <v/>
      </c>
      <c r="R46" s="8" t="str">
        <f t="array" ref="R46">IFERROR(INDEX(O:O,SMALL(IF((O$4:O$3000&lt;&gt;0)*(O$4:O$3000&lt;&gt;" ")*(O$4:O$3000&lt;&gt;""),ROW(O$4:O$3000)),ROW(A43))),"")</f>
        <v/>
      </c>
      <c r="X46" s="5"/>
    </row>
    <row r="47" spans="1:24" x14ac:dyDescent="0.25">
      <c r="A47">
        <v>1</v>
      </c>
      <c r="B47">
        <v>1</v>
      </c>
      <c r="C47">
        <v>1</v>
      </c>
      <c r="D47" s="4"/>
      <c r="E47" s="4"/>
      <c r="F47" s="7"/>
      <c r="G47" s="7"/>
      <c r="O47" s="1" t="str">
        <f t="array" ref="O47">IF(ISERROR(SEARCH("ttx456s",$D47&amp;$E47))=TRUE,"",IF(ISERROR($A47&amp;$B47&amp;$C47&amp;MID($D47,SEARCH("ttx456s(",$D47&amp;$E47,1)+3,SEARCH(")",RIGHT($D47&amp;$E47,LEN($D47&amp;$E47)-FIND("ttx456s",$D47&amp;$E47)-1),1)-1)),"",$A47&amp;$B47&amp;$C47&amp;MID($D47&amp;$E47,SEARCH("ttx456s(",$D47&amp;$E47,1)+7,SEARCH(")",RIGHT($D47&amp;$E47,LEN($D47&amp;$E47)-FIND("ttx456s",$D47&amp;$E47)-1),1)-4)))</f>
        <v/>
      </c>
      <c r="R47" s="8" t="str">
        <f t="array" ref="R47">IFERROR(INDEX(O:O,SMALL(IF((O$4:O$3000&lt;&gt;0)*(O$4:O$3000&lt;&gt;" ")*(O$4:O$3000&lt;&gt;""),ROW(O$4:O$3000)),ROW(A44))),"")</f>
        <v/>
      </c>
      <c r="X47" s="5"/>
    </row>
    <row r="48" spans="1:24" x14ac:dyDescent="0.25">
      <c r="A48">
        <v>1</v>
      </c>
      <c r="B48">
        <v>1</v>
      </c>
      <c r="C48">
        <v>1</v>
      </c>
      <c r="D48" s="4">
        <v>345</v>
      </c>
      <c r="E48" s="4"/>
      <c r="F48" s="7"/>
      <c r="G48" s="7"/>
      <c r="O48" s="1" t="str">
        <f t="array" ref="O48">IF(ISERROR(SEARCH("ttx456s",$D48&amp;$E48))=TRUE,"",IF(ISERROR($A48&amp;$B48&amp;$C48&amp;MID($D48,SEARCH("ttx456s(",$D48&amp;$E48,1)+3,SEARCH(")",RIGHT($D48&amp;$E48,LEN($D48&amp;$E48)-FIND("ttx456s",$D48&amp;$E48)-1),1)-1)),"",$A48&amp;$B48&amp;$C48&amp;MID($D48&amp;$E48,SEARCH("ttx456s(",$D48&amp;$E48,1)+7,SEARCH(")",RIGHT($D48&amp;$E48,LEN($D48&amp;$E48)-FIND("ttx456s",$D48&amp;$E48)-1),1)-4)))</f>
        <v/>
      </c>
      <c r="R48" s="8" t="str">
        <f t="array" ref="R48">IFERROR(INDEX(O:O,SMALL(IF((O$4:O$3000&lt;&gt;0)*(O$4:O$3000&lt;&gt;" ")*(O$4:O$3000&lt;&gt;""),ROW(O$4:O$3000)),ROW(A45))),"")</f>
        <v/>
      </c>
      <c r="X48" s="5"/>
    </row>
    <row r="49" spans="1:24" x14ac:dyDescent="0.25">
      <c r="A49">
        <v>1</v>
      </c>
      <c r="B49">
        <v>1</v>
      </c>
      <c r="C49">
        <v>1</v>
      </c>
      <c r="D49" s="4"/>
      <c r="E49" s="4"/>
      <c r="F49" s="7"/>
      <c r="G49" s="7"/>
      <c r="O49" s="1" t="str">
        <f t="array" ref="O49">IF(ISERROR(SEARCH("ttx456s",$D49&amp;$E49))=TRUE,"",IF(ISERROR($A49&amp;$B49&amp;$C49&amp;MID($D49,SEARCH("ttx456s(",$D49&amp;$E49,1)+3,SEARCH(")",RIGHT($D49&amp;$E49,LEN($D49&amp;$E49)-FIND("ttx456s",$D49&amp;$E49)-1),1)-1)),"",$A49&amp;$B49&amp;$C49&amp;MID($D49&amp;$E49,SEARCH("ttx456s(",$D49&amp;$E49,1)+7,SEARCH(")",RIGHT($D49&amp;$E49,LEN($D49&amp;$E49)-FIND("ttx456s",$D49&amp;$E49)-1),1)-4)))</f>
        <v/>
      </c>
      <c r="R49" s="8" t="str">
        <f t="array" ref="R49">IFERROR(INDEX(O:O,SMALL(IF((O$4:O$3000&lt;&gt;0)*(O$4:O$3000&lt;&gt;" ")*(O$4:O$3000&lt;&gt;""),ROW(O$4:O$3000)),ROW(A46))),"")</f>
        <v/>
      </c>
      <c r="X49" s="5"/>
    </row>
    <row r="50" spans="1:24" x14ac:dyDescent="0.25">
      <c r="A50">
        <v>1</v>
      </c>
      <c r="B50">
        <v>1</v>
      </c>
      <c r="C50">
        <v>1</v>
      </c>
      <c r="D50" s="4"/>
      <c r="E50" s="4"/>
      <c r="F50" s="7"/>
      <c r="G50" s="7"/>
      <c r="O50" s="1" t="str">
        <f t="array" ref="O50">IF(ISERROR(SEARCH("ttx456s",$D50&amp;$E50))=TRUE,"",IF(ISERROR($A50&amp;$B50&amp;$C50&amp;MID($D50,SEARCH("ttx456s(",$D50&amp;$E50,1)+3,SEARCH(")",RIGHT($D50&amp;$E50,LEN($D50&amp;$E50)-FIND("ttx456s",$D50&amp;$E50)-1),1)-1)),"",$A50&amp;$B50&amp;$C50&amp;MID($D50&amp;$E50,SEARCH("ttx456s(",$D50&amp;$E50,1)+7,SEARCH(")",RIGHT($D50&amp;$E50,LEN($D50&amp;$E50)-FIND("ttx456s",$D50&amp;$E50)-1),1)-4)))</f>
        <v/>
      </c>
      <c r="R50" s="8" t="str">
        <f t="array" ref="R50">IFERROR(INDEX(O:O,SMALL(IF((O$4:O$3000&lt;&gt;0)*(O$4:O$3000&lt;&gt;" ")*(O$4:O$3000&lt;&gt;""),ROW(O$4:O$3000)),ROW(A47))),"")</f>
        <v/>
      </c>
      <c r="X50" s="5"/>
    </row>
    <row r="51" spans="1:24" x14ac:dyDescent="0.25">
      <c r="A51">
        <v>1</v>
      </c>
      <c r="B51">
        <v>1</v>
      </c>
      <c r="C51">
        <v>1</v>
      </c>
      <c r="D51" s="4" t="s">
        <v>0</v>
      </c>
      <c r="E51" s="4"/>
      <c r="F51" s="7"/>
      <c r="G51" s="7"/>
      <c r="O51" s="1" t="str">
        <f t="array" ref="O51">IF(ISERROR(SEARCH("ttx456s",$D51&amp;$E51))=TRUE,"",IF(ISERROR($A51&amp;$B51&amp;$C51&amp;MID($D51,SEARCH("ttx456s(",$D51&amp;$E51,1)+3,SEARCH(")",RIGHT($D51&amp;$E51,LEN($D51&amp;$E51)-FIND("ttx456s",$D51&amp;$E51)-1),1)-1)),"",$A51&amp;$B51&amp;$C51&amp;MID($D51&amp;$E51,SEARCH("ttx456s(",$D51&amp;$E51,1)+7,SEARCH(")",RIGHT($D51&amp;$E51,LEN($D51&amp;$E51)-FIND("ttx456s",$D51&amp;$E51)-1),1)-4)))</f>
        <v/>
      </c>
      <c r="R51" s="8" t="str">
        <f t="array" ref="R51">IFERROR(INDEX(O:O,SMALL(IF((O$4:O$3000&lt;&gt;0)*(O$4:O$3000&lt;&gt;" ")*(O$4:O$3000&lt;&gt;""),ROW(O$4:O$3000)),ROW(A48))),"")</f>
        <v/>
      </c>
      <c r="X51" s="5"/>
    </row>
    <row r="52" spans="1:24" x14ac:dyDescent="0.25">
      <c r="A52">
        <v>1</v>
      </c>
      <c r="B52">
        <v>1</v>
      </c>
      <c r="C52">
        <v>1</v>
      </c>
      <c r="D52" s="4">
        <v>54</v>
      </c>
      <c r="E52" s="4"/>
      <c r="F52" s="7"/>
      <c r="G52" s="7"/>
      <c r="O52" s="1" t="str">
        <f t="array" ref="O52">IF(ISERROR(SEARCH("ttx456s",$D52&amp;$E52))=TRUE,"",IF(ISERROR($A52&amp;$B52&amp;$C52&amp;MID($D52,SEARCH("ttx456s(",$D52&amp;$E52,1)+3,SEARCH(")",RIGHT($D52&amp;$E52,LEN($D52&amp;$E52)-FIND("ttx456s",$D52&amp;$E52)-1),1)-1)),"",$A52&amp;$B52&amp;$C52&amp;MID($D52&amp;$E52,SEARCH("ttx456s(",$D52&amp;$E52,1)+7,SEARCH(")",RIGHT($D52&amp;$E52,LEN($D52&amp;$E52)-FIND("ttx456s",$D52&amp;$E52)-1),1)-4)))</f>
        <v/>
      </c>
      <c r="R52" s="8" t="str">
        <f t="array" ref="R52">IFERROR(INDEX(O:O,SMALL(IF((O$4:O$3000&lt;&gt;0)*(O$4:O$3000&lt;&gt;" ")*(O$4:O$3000&lt;&gt;""),ROW(O$4:O$3000)),ROW(A49))),"")</f>
        <v/>
      </c>
      <c r="X52" s="5"/>
    </row>
    <row r="53" spans="1:24" x14ac:dyDescent="0.25">
      <c r="A53">
        <v>1</v>
      </c>
      <c r="B53">
        <v>1</v>
      </c>
      <c r="C53">
        <v>1</v>
      </c>
      <c r="D53" s="4" t="s">
        <v>1</v>
      </c>
      <c r="E53" s="4"/>
      <c r="F53" s="7"/>
      <c r="G53" s="7"/>
      <c r="O53" s="1" t="str">
        <f t="array" ref="O53">IF(ISERROR(SEARCH("ttx456s",$D53&amp;$E53))=TRUE,"",IF(ISERROR($A53&amp;$B53&amp;$C53&amp;MID($D53,SEARCH("ttx456s(",$D53&amp;$E53,1)+3,SEARCH(")",RIGHT($D53&amp;$E53,LEN($D53&amp;$E53)-FIND("ttx456s",$D53&amp;$E53)-1),1)-1)),"",$A53&amp;$B53&amp;$C53&amp;MID($D53&amp;$E53,SEARCH("ttx456s(",$D53&amp;$E53,1)+7,SEARCH(")",RIGHT($D53&amp;$E53,LEN($D53&amp;$E53)-FIND("ttx456s",$D53&amp;$E53)-1),1)-4)))</f>
        <v/>
      </c>
      <c r="R53" s="8" t="str">
        <f t="array" ref="R53">IFERROR(INDEX(O:O,SMALL(IF((O$4:O$3000&lt;&gt;0)*(O$4:O$3000&lt;&gt;" ")*(O$4:O$3000&lt;&gt;""),ROW(O$4:O$3000)),ROW(A50))),"")</f>
        <v/>
      </c>
      <c r="X53" s="5"/>
    </row>
    <row r="54" spans="1:24" x14ac:dyDescent="0.25">
      <c r="A54">
        <v>1</v>
      </c>
      <c r="B54">
        <v>1</v>
      </c>
      <c r="C54">
        <v>1</v>
      </c>
      <c r="D54" s="4" t="s">
        <v>2</v>
      </c>
      <c r="E54" s="4"/>
      <c r="F54" s="7"/>
      <c r="G54" s="7"/>
      <c r="O54" s="1" t="str">
        <f t="array" ref="O54">IF(ISERROR(SEARCH("ttx456s",$D54&amp;$E54))=TRUE,"",IF(ISERROR($A54&amp;$B54&amp;$C54&amp;MID($D54,SEARCH("ttx456s(",$D54&amp;$E54,1)+3,SEARCH(")",RIGHT($D54&amp;$E54,LEN($D54&amp;$E54)-FIND("ttx456s",$D54&amp;$E54)-1),1)-1)),"",$A54&amp;$B54&amp;$C54&amp;MID($D54&amp;$E54,SEARCH("ttx456s(",$D54&amp;$E54,1)+7,SEARCH(")",RIGHT($D54&amp;$E54,LEN($D54&amp;$E54)-FIND("ttx456s",$D54&amp;$E54)-1),1)-4)))</f>
        <v/>
      </c>
      <c r="R54" s="8" t="str">
        <f t="array" ref="R54">IFERROR(INDEX(O:O,SMALL(IF((O$4:O$3000&lt;&gt;0)*(O$4:O$3000&lt;&gt;" ")*(O$4:O$3000&lt;&gt;""),ROW(O$4:O$3000)),ROW(A51))),"")</f>
        <v/>
      </c>
      <c r="X54" s="5"/>
    </row>
    <row r="55" spans="1:24" x14ac:dyDescent="0.25">
      <c r="A55">
        <v>1</v>
      </c>
      <c r="B55">
        <v>1</v>
      </c>
      <c r="C55">
        <v>1</v>
      </c>
      <c r="D55" s="4" t="s">
        <v>3</v>
      </c>
      <c r="E55" s="4"/>
      <c r="F55" s="7"/>
      <c r="G55" s="7"/>
      <c r="O55" s="1" t="str">
        <f t="array" ref="O55">IF(ISERROR(SEARCH("ttx456s",$D55&amp;$E55))=TRUE,"",IF(ISERROR($A55&amp;$B55&amp;$C55&amp;MID($D55,SEARCH("ttx456s(",$D55&amp;$E55,1)+3,SEARCH(")",RIGHT($D55&amp;$E55,LEN($D55&amp;$E55)-FIND("ttx456s",$D55&amp;$E55)-1),1)-1)),"",$A55&amp;$B55&amp;$C55&amp;MID($D55&amp;$E55,SEARCH("ttx456s(",$D55&amp;$E55,1)+7,SEARCH(")",RIGHT($D55&amp;$E55,LEN($D55&amp;$E55)-FIND("ttx456s",$D55&amp;$E55)-1),1)-4)))</f>
        <v/>
      </c>
      <c r="R55" s="8" t="str">
        <f t="array" ref="R55">IFERROR(INDEX(O:O,SMALL(IF((O$4:O$3000&lt;&gt;0)*(O$4:O$3000&lt;&gt;" ")*(O$4:O$3000&lt;&gt;""),ROW(O$4:O$3000)),ROW(A52))),"")</f>
        <v/>
      </c>
      <c r="X55" s="5"/>
    </row>
    <row r="56" spans="1:24" x14ac:dyDescent="0.25">
      <c r="A56">
        <v>1</v>
      </c>
      <c r="B56">
        <v>1</v>
      </c>
      <c r="C56">
        <v>1</v>
      </c>
      <c r="D56" s="4" t="s">
        <v>4</v>
      </c>
      <c r="E56" s="4"/>
      <c r="F56" s="7"/>
      <c r="G56" s="7"/>
      <c r="O56" s="1" t="str">
        <f t="array" ref="O56">IF(ISERROR(SEARCH("ttx456s",$D56&amp;$E56))=TRUE,"",IF(ISERROR($A56&amp;$B56&amp;$C56&amp;MID($D56,SEARCH("ttx456s(",$D56&amp;$E56,1)+3,SEARCH(")",RIGHT($D56&amp;$E56,LEN($D56&amp;$E56)-FIND("ttx456s",$D56&amp;$E56)-1),1)-1)),"",$A56&amp;$B56&amp;$C56&amp;MID($D56&amp;$E56,SEARCH("ttx456s(",$D56&amp;$E56,1)+7,SEARCH(")",RIGHT($D56&amp;$E56,LEN($D56&amp;$E56)-FIND("ttx456s",$D56&amp;$E56)-1),1)-4)))</f>
        <v/>
      </c>
      <c r="R56" s="8" t="str">
        <f t="array" ref="R56">IFERROR(INDEX(O:O,SMALL(IF((O$4:O$3000&lt;&gt;0)*(O$4:O$3000&lt;&gt;" ")*(O$4:O$3000&lt;&gt;""),ROW(O$4:O$3000)),ROW(A53))),"")</f>
        <v/>
      </c>
      <c r="X56" s="5"/>
    </row>
    <row r="57" spans="1:24" x14ac:dyDescent="0.25">
      <c r="A57">
        <v>1</v>
      </c>
      <c r="B57">
        <v>1</v>
      </c>
      <c r="C57">
        <v>1</v>
      </c>
      <c r="D57" s="4"/>
      <c r="E57" s="4"/>
      <c r="F57" s="7"/>
      <c r="G57" s="7"/>
      <c r="O57" s="1" t="str">
        <f t="array" ref="O57">IF(ISERROR(SEARCH("ttx456s",$D57&amp;$E57))=TRUE,"",IF(ISERROR($A57&amp;$B57&amp;$C57&amp;MID($D57,SEARCH("ttx456s(",$D57&amp;$E57,1)+3,SEARCH(")",RIGHT($D57&amp;$E57,LEN($D57&amp;$E57)-FIND("ttx456s",$D57&amp;$E57)-1),1)-1)),"",$A57&amp;$B57&amp;$C57&amp;MID($D57&amp;$E57,SEARCH("ttx456s(",$D57&amp;$E57,1)+7,SEARCH(")",RIGHT($D57&amp;$E57,LEN($D57&amp;$E57)-FIND("ttx456s",$D57&amp;$E57)-1),1)-4)))</f>
        <v/>
      </c>
      <c r="R57" s="8" t="str">
        <f t="array" ref="R57">IFERROR(INDEX(O:O,SMALL(IF((O$4:O$3000&lt;&gt;0)*(O$4:O$3000&lt;&gt;" ")*(O$4:O$3000&lt;&gt;""),ROW(O$4:O$3000)),ROW(A54))),"")</f>
        <v/>
      </c>
      <c r="X57" s="5"/>
    </row>
    <row r="58" spans="1:24" x14ac:dyDescent="0.25">
      <c r="A58">
        <v>1</v>
      </c>
      <c r="B58">
        <v>1</v>
      </c>
      <c r="C58">
        <v>1</v>
      </c>
      <c r="D58" s="4" t="s">
        <v>5</v>
      </c>
      <c r="E58" s="4"/>
      <c r="F58" s="7"/>
      <c r="G58" s="7"/>
      <c r="O58" s="1" t="str">
        <f t="array" ref="O58">IF(ISERROR(SEARCH("ttx456s",$D58&amp;$E58))=TRUE,"",IF(ISERROR($A58&amp;$B58&amp;$C58&amp;MID($D58,SEARCH("ttx456s(",$D58&amp;$E58,1)+3,SEARCH(")",RIGHT($D58&amp;$E58,LEN($D58&amp;$E58)-FIND("ttx456s",$D58&amp;$E58)-1),1)-1)),"",$A58&amp;$B58&amp;$C58&amp;MID($D58&amp;$E58,SEARCH("ttx456s(",$D58&amp;$E58,1)+7,SEARCH(")",RIGHT($D58&amp;$E58,LEN($D58&amp;$E58)-FIND("ttx456s",$D58&amp;$E58)-1),1)-4)))</f>
        <v/>
      </c>
      <c r="R58" s="8" t="str">
        <f t="array" ref="R58">IFERROR(INDEX(O:O,SMALL(IF((O$4:O$3000&lt;&gt;0)*(O$4:O$3000&lt;&gt;" ")*(O$4:O$3000&lt;&gt;""),ROW(O$4:O$3000)),ROW(A55))),"")</f>
        <v/>
      </c>
      <c r="X58" s="5"/>
    </row>
    <row r="59" spans="1:24" x14ac:dyDescent="0.25">
      <c r="A59">
        <v>1</v>
      </c>
      <c r="B59">
        <v>1</v>
      </c>
      <c r="C59">
        <v>1</v>
      </c>
      <c r="D59" s="4" t="s">
        <v>5</v>
      </c>
      <c r="E59" s="4"/>
      <c r="F59" s="7"/>
      <c r="G59" s="7"/>
      <c r="O59" s="1" t="str">
        <f t="array" ref="O59">IF(ISERROR(SEARCH("ttx456s",$D59&amp;$E59))=TRUE,"",IF(ISERROR($A59&amp;$B59&amp;$C59&amp;MID($D59,SEARCH("ttx456s(",$D59&amp;$E59,1)+3,SEARCH(")",RIGHT($D59&amp;$E59,LEN($D59&amp;$E59)-FIND("ttx456s",$D59&amp;$E59)-1),1)-1)),"",$A59&amp;$B59&amp;$C59&amp;MID($D59&amp;$E59,SEARCH("ttx456s(",$D59&amp;$E59,1)+7,SEARCH(")",RIGHT($D59&amp;$E59,LEN($D59&amp;$E59)-FIND("ttx456s",$D59&amp;$E59)-1),1)-4)))</f>
        <v/>
      </c>
      <c r="R59" s="8" t="str">
        <f t="array" ref="R59">IFERROR(INDEX(O:O,SMALL(IF((O$4:O$3000&lt;&gt;0)*(O$4:O$3000&lt;&gt;" ")*(O$4:O$3000&lt;&gt;""),ROW(O$4:O$3000)),ROW(A56))),"")</f>
        <v/>
      </c>
      <c r="X59" s="5"/>
    </row>
    <row r="60" spans="1:24" x14ac:dyDescent="0.25">
      <c r="A60">
        <v>1</v>
      </c>
      <c r="B60">
        <v>1</v>
      </c>
      <c r="C60">
        <v>1</v>
      </c>
      <c r="D60" s="4" t="s">
        <v>3</v>
      </c>
      <c r="E60" s="4"/>
      <c r="F60" s="7"/>
      <c r="G60" s="7"/>
      <c r="O60" s="1" t="str">
        <f t="array" ref="O60">IF(ISERROR(SEARCH("ttx456s",$D60&amp;$E60))=TRUE,"",IF(ISERROR($A60&amp;$B60&amp;$C60&amp;MID($D60,SEARCH("ttx456s(",$D60&amp;$E60,1)+3,SEARCH(")",RIGHT($D60&amp;$E60,LEN($D60&amp;$E60)-FIND("ttx456s",$D60&amp;$E60)-1),1)-1)),"",$A60&amp;$B60&amp;$C60&amp;MID($D60&amp;$E60,SEARCH("ttx456s(",$D60&amp;$E60,1)+7,SEARCH(")",RIGHT($D60&amp;$E60,LEN($D60&amp;$E60)-FIND("ttx456s",$D60&amp;$E60)-1),1)-4)))</f>
        <v/>
      </c>
      <c r="R60" s="8" t="str">
        <f t="array" ref="R60">IFERROR(INDEX(O:O,SMALL(IF((O$4:O$3000&lt;&gt;0)*(O$4:O$3000&lt;&gt;" ")*(O$4:O$3000&lt;&gt;""),ROW(O$4:O$3000)),ROW(A57))),"")</f>
        <v/>
      </c>
      <c r="X60" s="5"/>
    </row>
    <row r="61" spans="1:24" x14ac:dyDescent="0.25">
      <c r="A61">
        <v>1</v>
      </c>
      <c r="B61">
        <v>1</v>
      </c>
      <c r="C61">
        <v>1</v>
      </c>
      <c r="D61" s="4" t="s">
        <v>5</v>
      </c>
      <c r="E61" s="4"/>
      <c r="F61" s="7"/>
      <c r="G61" s="7"/>
      <c r="O61" s="1" t="str">
        <f t="array" ref="O61">IF(ISERROR(SEARCH("ttx456s",$D61&amp;$E61))=TRUE,"",IF(ISERROR($A61&amp;$B61&amp;$C61&amp;MID($D61,SEARCH("ttx456s(",$D61&amp;$E61,1)+3,SEARCH(")",RIGHT($D61&amp;$E61,LEN($D61&amp;$E61)-FIND("ttx456s",$D61&amp;$E61)-1),1)-1)),"",$A61&amp;$B61&amp;$C61&amp;MID($D61&amp;$E61,SEARCH("ttx456s(",$D61&amp;$E61,1)+7,SEARCH(")",RIGHT($D61&amp;$E61,LEN($D61&amp;$E61)-FIND("ttx456s",$D61&amp;$E61)-1),1)-4)))</f>
        <v/>
      </c>
      <c r="R61" s="8" t="str">
        <f t="array" ref="R61">IFERROR(INDEX(O:O,SMALL(IF((O$4:O$3000&lt;&gt;0)*(O$4:O$3000&lt;&gt;" ")*(O$4:O$3000&lt;&gt;""),ROW(O$4:O$3000)),ROW(A58))),"")</f>
        <v/>
      </c>
      <c r="X61" s="5"/>
    </row>
    <row r="62" spans="1:24" x14ac:dyDescent="0.25">
      <c r="A62">
        <v>1</v>
      </c>
      <c r="B62">
        <v>1</v>
      </c>
      <c r="C62">
        <v>1</v>
      </c>
      <c r="D62" s="4" t="s">
        <v>5</v>
      </c>
      <c r="E62" s="4"/>
      <c r="F62" s="7"/>
      <c r="G62" s="7"/>
      <c r="O62" s="1" t="str">
        <f t="array" ref="O62">IF(ISERROR(SEARCH("ttx456s",$D62&amp;$E62))=TRUE,"",IF(ISERROR($A62&amp;$B62&amp;$C62&amp;MID($D62,SEARCH("ttx456s(",$D62&amp;$E62,1)+3,SEARCH(")",RIGHT($D62&amp;$E62,LEN($D62&amp;$E62)-FIND("ttx456s",$D62&amp;$E62)-1),1)-1)),"",$A62&amp;$B62&amp;$C62&amp;MID($D62&amp;$E62,SEARCH("ttx456s(",$D62&amp;$E62,1)+7,SEARCH(")",RIGHT($D62&amp;$E62,LEN($D62&amp;$E62)-FIND("ttx456s",$D62&amp;$E62)-1),1)-4)))</f>
        <v/>
      </c>
      <c r="R62" s="8" t="str">
        <f t="array" ref="R62">IFERROR(INDEX(O:O,SMALL(IF((O$4:O$3000&lt;&gt;0)*(O$4:O$3000&lt;&gt;" ")*(O$4:O$3000&lt;&gt;""),ROW(O$4:O$3000)),ROW(A59))),"")</f>
        <v/>
      </c>
      <c r="X62" s="5"/>
    </row>
    <row r="63" spans="1:24" x14ac:dyDescent="0.25">
      <c r="A63">
        <v>1</v>
      </c>
      <c r="B63">
        <v>1</v>
      </c>
      <c r="C63">
        <v>1</v>
      </c>
      <c r="D63" s="4" t="s">
        <v>3</v>
      </c>
      <c r="E63" s="4"/>
      <c r="F63" s="7"/>
      <c r="G63" s="7"/>
      <c r="O63" s="1" t="str">
        <f t="array" ref="O63">IF(ISERROR(SEARCH("ttx456s",$D63&amp;$E63))=TRUE,"",IF(ISERROR($A63&amp;$B63&amp;$C63&amp;MID($D63,SEARCH("ttx456s(",$D63&amp;$E63,1)+3,SEARCH(")",RIGHT($D63&amp;$E63,LEN($D63&amp;$E63)-FIND("ttx456s",$D63&amp;$E63)-1),1)-1)),"",$A63&amp;$B63&amp;$C63&amp;MID($D63&amp;$E63,SEARCH("ttx456s(",$D63&amp;$E63,1)+7,SEARCH(")",RIGHT($D63&amp;$E63,LEN($D63&amp;$E63)-FIND("ttx456s",$D63&amp;$E63)-1),1)-4)))</f>
        <v/>
      </c>
      <c r="R63" s="8" t="str">
        <f t="array" ref="R63">IFERROR(INDEX(O:O,SMALL(IF((O$4:O$3000&lt;&gt;0)*(O$4:O$3000&lt;&gt;" ")*(O$4:O$3000&lt;&gt;""),ROW(O$4:O$3000)),ROW(A60))),"")</f>
        <v/>
      </c>
      <c r="X63" s="5"/>
    </row>
    <row r="64" spans="1:24" x14ac:dyDescent="0.25">
      <c r="A64">
        <v>1</v>
      </c>
      <c r="B64">
        <v>1</v>
      </c>
      <c r="C64">
        <v>1</v>
      </c>
      <c r="D64" s="4" t="s">
        <v>5</v>
      </c>
      <c r="E64" s="4"/>
      <c r="F64" s="7"/>
      <c r="G64" s="7"/>
      <c r="O64" s="1" t="str">
        <f t="array" ref="O64">IF(ISERROR(SEARCH("ttx456s",$D64&amp;$E64))=TRUE,"",IF(ISERROR($A64&amp;$B64&amp;$C64&amp;MID($D64,SEARCH("ttx456s(",$D64&amp;$E64,1)+3,SEARCH(")",RIGHT($D64&amp;$E64,LEN($D64&amp;$E64)-FIND("ttx456s",$D64&amp;$E64)-1),1)-1)),"",$A64&amp;$B64&amp;$C64&amp;MID($D64&amp;$E64,SEARCH("ttx456s(",$D64&amp;$E64,1)+7,SEARCH(")",RIGHT($D64&amp;$E64,LEN($D64&amp;$E64)-FIND("ttx456s",$D64&amp;$E64)-1),1)-4)))</f>
        <v/>
      </c>
      <c r="R64" s="8" t="str">
        <f t="array" ref="R64">IFERROR(INDEX(O:O,SMALL(IF((O$4:O$3000&lt;&gt;0)*(O$4:O$3000&lt;&gt;" ")*(O$4:O$3000&lt;&gt;""),ROW(O$4:O$3000)),ROW(A61))),"")</f>
        <v/>
      </c>
      <c r="X64" s="5"/>
    </row>
    <row r="65" spans="1:24" x14ac:dyDescent="0.25">
      <c r="A65">
        <v>1</v>
      </c>
      <c r="B65">
        <v>1</v>
      </c>
      <c r="C65">
        <v>1</v>
      </c>
      <c r="D65" s="4" t="s">
        <v>5</v>
      </c>
      <c r="E65" s="4"/>
      <c r="F65" s="7"/>
      <c r="G65" s="7"/>
      <c r="O65" s="1" t="str">
        <f t="array" ref="O65">IF(ISERROR(SEARCH("ttx456s",$D65&amp;$E65))=TRUE,"",IF(ISERROR($A65&amp;$B65&amp;$C65&amp;MID($D65,SEARCH("ttx456s(",$D65&amp;$E65,1)+3,SEARCH(")",RIGHT($D65&amp;$E65,LEN($D65&amp;$E65)-FIND("ttx456s",$D65&amp;$E65)-1),1)-1)),"",$A65&amp;$B65&amp;$C65&amp;MID($D65&amp;$E65,SEARCH("ttx456s(",$D65&amp;$E65,1)+7,SEARCH(")",RIGHT($D65&amp;$E65,LEN($D65&amp;$E65)-FIND("ttx456s",$D65&amp;$E65)-1),1)-4)))</f>
        <v/>
      </c>
      <c r="R65" s="8" t="str">
        <f t="array" ref="R65">IFERROR(INDEX(O:O,SMALL(IF((O$4:O$3000&lt;&gt;0)*(O$4:O$3000&lt;&gt;" ")*(O$4:O$3000&lt;&gt;""),ROW(O$4:O$3000)),ROW(A62))),"")</f>
        <v/>
      </c>
      <c r="X65" s="5"/>
    </row>
    <row r="66" spans="1:24" x14ac:dyDescent="0.25">
      <c r="A66">
        <v>1</v>
      </c>
      <c r="B66">
        <v>1</v>
      </c>
      <c r="C66">
        <v>1</v>
      </c>
      <c r="D66" s="4" t="s">
        <v>6</v>
      </c>
      <c r="E66" s="4"/>
      <c r="F66" s="7"/>
      <c r="G66" s="7"/>
      <c r="O66" s="1" t="str">
        <f t="array" ref="O66">IF(ISERROR(SEARCH("ttx456s",$D66&amp;$E66))=TRUE,"",IF(ISERROR($A66&amp;$B66&amp;$C66&amp;MID($D66,SEARCH("ttx456s(",$D66&amp;$E66,1)+3,SEARCH(")",RIGHT($D66&amp;$E66,LEN($D66&amp;$E66)-FIND("ttx456s",$D66&amp;$E66)-1),1)-1)),"",$A66&amp;$B66&amp;$C66&amp;MID($D66&amp;$E66,SEARCH("ttx456s(",$D66&amp;$E66,1)+7,SEARCH(")",RIGHT($D66&amp;$E66,LEN($D66&amp;$E66)-FIND("ttx456s",$D66&amp;$E66)-1),1)-4)))</f>
        <v/>
      </c>
      <c r="R66" s="8" t="str">
        <f t="array" ref="R66">IFERROR(INDEX(O:O,SMALL(IF((O$4:O$3000&lt;&gt;0)*(O$4:O$3000&lt;&gt;" ")*(O$4:O$3000&lt;&gt;""),ROW(O$4:O$3000)),ROW(A63))),"")</f>
        <v/>
      </c>
      <c r="X66" s="5"/>
    </row>
    <row r="67" spans="1:24" x14ac:dyDescent="0.25">
      <c r="A67">
        <v>1</v>
      </c>
      <c r="B67">
        <v>1</v>
      </c>
      <c r="C67">
        <v>1</v>
      </c>
      <c r="D67" s="4" t="s">
        <v>3</v>
      </c>
      <c r="E67" s="4"/>
      <c r="F67" s="7"/>
      <c r="G67" s="7"/>
      <c r="O67" s="1" t="str">
        <f t="array" ref="O67">IF(ISERROR(SEARCH("ttx456s",$D67&amp;$E67))=TRUE,"",IF(ISERROR($A67&amp;$B67&amp;$C67&amp;MID($D67,SEARCH("ttx456s(",$D67&amp;$E67,1)+3,SEARCH(")",RIGHT($D67&amp;$E67,LEN($D67&amp;$E67)-FIND("ttx456s",$D67&amp;$E67)-1),1)-1)),"",$A67&amp;$B67&amp;$C67&amp;MID($D67&amp;$E67,SEARCH("ttx456s(",$D67&amp;$E67,1)+7,SEARCH(")",RIGHT($D67&amp;$E67,LEN($D67&amp;$E67)-FIND("ttx456s",$D67&amp;$E67)-1),1)-4)))</f>
        <v/>
      </c>
      <c r="R67" s="8" t="str">
        <f t="array" ref="R67">IFERROR(INDEX(O:O,SMALL(IF((O$4:O$3000&lt;&gt;0)*(O$4:O$3000&lt;&gt;" ")*(O$4:O$3000&lt;&gt;""),ROW(O$4:O$3000)),ROW(A64))),"")</f>
        <v/>
      </c>
      <c r="X67" s="5"/>
    </row>
    <row r="68" spans="1:24" x14ac:dyDescent="0.25">
      <c r="A68">
        <v>1</v>
      </c>
      <c r="B68">
        <v>1</v>
      </c>
      <c r="C68">
        <v>1</v>
      </c>
      <c r="D68" s="4" t="s">
        <v>7</v>
      </c>
      <c r="E68" s="4"/>
      <c r="F68" s="7"/>
      <c r="G68" s="7"/>
      <c r="O68" s="1" t="str">
        <f t="array" ref="O68">IF(ISERROR(SEARCH("ttx456s",$D68&amp;$E68))=TRUE,"",IF(ISERROR($A68&amp;$B68&amp;$C68&amp;MID($D68,SEARCH("ttx456s(",$D68&amp;$E68,1)+3,SEARCH(")",RIGHT($D68&amp;$E68,LEN($D68&amp;$E68)-FIND("ttx456s",$D68&amp;$E68)-1),1)-1)),"",$A68&amp;$B68&amp;$C68&amp;MID($D68&amp;$E68,SEARCH("ttx456s(",$D68&amp;$E68,1)+7,SEARCH(")",RIGHT($D68&amp;$E68,LEN($D68&amp;$E68)-FIND("ttx456s",$D68&amp;$E68)-1),1)-4)))</f>
        <v/>
      </c>
      <c r="R68" s="8" t="str">
        <f t="array" ref="R68">IFERROR(INDEX(O:O,SMALL(IF((O$4:O$3000&lt;&gt;0)*(O$4:O$3000&lt;&gt;" ")*(O$4:O$3000&lt;&gt;""),ROW(O$4:O$3000)),ROW(A65))),"")</f>
        <v/>
      </c>
      <c r="X68" s="5"/>
    </row>
    <row r="69" spans="1:24" x14ac:dyDescent="0.25">
      <c r="A69">
        <v>1</v>
      </c>
      <c r="B69">
        <v>1</v>
      </c>
      <c r="C69">
        <v>1</v>
      </c>
      <c r="D69" s="4"/>
      <c r="E69" s="4" t="s">
        <v>13</v>
      </c>
      <c r="F69" s="7"/>
      <c r="G69" s="7"/>
      <c r="O69" s="1" t="str">
        <f t="array" ref="O69">IF(ISERROR(SEARCH("ttx456s",$D69&amp;$E69))=TRUE,"",IF(ISERROR($A69&amp;$B69&amp;$C69&amp;MID($D69,SEARCH("ttx456s(",$D69&amp;$E69,1)+3,SEARCH(")",RIGHT($D69&amp;$E69,LEN($D69&amp;$E69)-FIND("ttx456s",$D69&amp;$E69)-1),1)-1)),"",$A69&amp;$B69&amp;$C69&amp;MID($D69&amp;$E69,SEARCH("ttx456s(",$D69&amp;$E69,1)+7,SEARCH(")",RIGHT($D69&amp;$E69,LEN($D69&amp;$E69)-FIND("ttx456s",$D69&amp;$E69)-1),1)-4)))</f>
        <v>111(343097845 34dfg fd445345,),</v>
      </c>
      <c r="R69" s="8" t="str">
        <f t="array" ref="R69">IFERROR(INDEX(O:O,SMALL(IF((O$4:O$3000&lt;&gt;0)*(O$4:O$3000&lt;&gt;" ")*(O$4:O$3000&lt;&gt;""),ROW(O$4:O$3000)),ROW(A66))),"")</f>
        <v/>
      </c>
      <c r="X69" s="5"/>
    </row>
    <row r="70" spans="1:24" x14ac:dyDescent="0.25">
      <c r="A70">
        <v>1</v>
      </c>
      <c r="B70">
        <v>1</v>
      </c>
      <c r="C70">
        <v>1</v>
      </c>
      <c r="D70" s="4"/>
      <c r="E70" s="4"/>
      <c r="F70" s="7"/>
      <c r="G70" s="7"/>
      <c r="O70" s="1" t="str">
        <f t="array" ref="O70">IF(ISERROR(SEARCH("ttx456s",$D70&amp;$E70))=TRUE,"",IF(ISERROR($A70&amp;$B70&amp;$C70&amp;MID($D70,SEARCH("ttx456s(",$D70&amp;$E70,1)+3,SEARCH(")",RIGHT($D70&amp;$E70,LEN($D70&amp;$E70)-FIND("ttx456s",$D70&amp;$E70)-1),1)-1)),"",$A70&amp;$B70&amp;$C70&amp;MID($D70&amp;$E70,SEARCH("ttx456s(",$D70&amp;$E70,1)+7,SEARCH(")",RIGHT($D70&amp;$E70,LEN($D70&amp;$E70)-FIND("ttx456s",$D70&amp;$E70)-1),1)-4)))</f>
        <v/>
      </c>
      <c r="R70" s="8" t="str">
        <f t="array" ref="R70">IFERROR(INDEX(O:O,SMALL(IF((O$4:O$3000&lt;&gt;0)*(O$4:O$3000&lt;&gt;" ")*(O$4:O$3000&lt;&gt;""),ROW(O$4:O$3000)),ROW(A67))),"")</f>
        <v/>
      </c>
      <c r="X70" s="5"/>
    </row>
    <row r="71" spans="1:24" x14ac:dyDescent="0.25">
      <c r="A71">
        <v>1</v>
      </c>
      <c r="B71">
        <v>1</v>
      </c>
      <c r="C71">
        <v>1</v>
      </c>
      <c r="D71" s="4" t="s">
        <v>5</v>
      </c>
      <c r="E71" s="4"/>
      <c r="F71" s="7"/>
      <c r="G71" s="7"/>
      <c r="O71" s="1" t="str">
        <f t="array" ref="O71">IF(ISERROR(SEARCH("ttx456s",$D71&amp;$E71))=TRUE,"",IF(ISERROR($A71&amp;$B71&amp;$C71&amp;MID($D71,SEARCH("ttx456s(",$D71&amp;$E71,1)+3,SEARCH(")",RIGHT($D71&amp;$E71,LEN($D71&amp;$E71)-FIND("ttx456s",$D71&amp;$E71)-1),1)-1)),"",$A71&amp;$B71&amp;$C71&amp;MID($D71&amp;$E71,SEARCH("ttx456s(",$D71&amp;$E71,1)+7,SEARCH(")",RIGHT($D71&amp;$E71,LEN($D71&amp;$E71)-FIND("ttx456s",$D71&amp;$E71)-1),1)-4)))</f>
        <v/>
      </c>
      <c r="R71" s="8" t="str">
        <f t="array" ref="R71">IFERROR(INDEX(O:O,SMALL(IF((O$4:O$3000&lt;&gt;0)*(O$4:O$3000&lt;&gt;" ")*(O$4:O$3000&lt;&gt;""),ROW(O$4:O$3000)),ROW(A68))),"")</f>
        <v/>
      </c>
      <c r="X71" s="5"/>
    </row>
    <row r="72" spans="1:24" x14ac:dyDescent="0.25">
      <c r="A72">
        <v>1</v>
      </c>
      <c r="B72">
        <v>1</v>
      </c>
      <c r="C72">
        <v>1</v>
      </c>
      <c r="D72" s="4"/>
      <c r="E72" s="4"/>
      <c r="F72" s="7"/>
      <c r="G72" s="7"/>
      <c r="O72" s="1" t="str">
        <f t="array" ref="O72">IF(ISERROR(SEARCH("ttx456s",$D72&amp;$E72))=TRUE,"",IF(ISERROR($A72&amp;$B72&amp;$C72&amp;MID($D72,SEARCH("ttx456s(",$D72&amp;$E72,1)+3,SEARCH(")",RIGHT($D72&amp;$E72,LEN($D72&amp;$E72)-FIND("ttx456s",$D72&amp;$E72)-1),1)-1)),"",$A72&amp;$B72&amp;$C72&amp;MID($D72&amp;$E72,SEARCH("ttx456s(",$D72&amp;$E72,1)+7,SEARCH(")",RIGHT($D72&amp;$E72,LEN($D72&amp;$E72)-FIND("ttx456s",$D72&amp;$E72)-1),1)-4)))</f>
        <v/>
      </c>
      <c r="R72" s="8" t="str">
        <f t="array" ref="R72">IFERROR(INDEX(O:O,SMALL(IF((O$4:O$3000&lt;&gt;0)*(O$4:O$3000&lt;&gt;" ")*(O$4:O$3000&lt;&gt;""),ROW(O$4:O$3000)),ROW(A69))),"")</f>
        <v/>
      </c>
      <c r="X72" s="5"/>
    </row>
    <row r="73" spans="1:24" x14ac:dyDescent="0.25">
      <c r="A73">
        <v>1</v>
      </c>
      <c r="B73">
        <v>1</v>
      </c>
      <c r="C73">
        <v>1</v>
      </c>
      <c r="D73" s="4" t="s">
        <v>7</v>
      </c>
      <c r="E73" s="4"/>
      <c r="F73" s="7"/>
      <c r="G73" s="7"/>
      <c r="O73" s="1" t="str">
        <f t="array" ref="O73">IF(ISERROR(SEARCH("ttx456s",$D73&amp;$E73))=TRUE,"",IF(ISERROR($A73&amp;$B73&amp;$C73&amp;MID($D73,SEARCH("ttx456s(",$D73&amp;$E73,1)+3,SEARCH(")",RIGHT($D73&amp;$E73,LEN($D73&amp;$E73)-FIND("ttx456s",$D73&amp;$E73)-1),1)-1)),"",$A73&amp;$B73&amp;$C73&amp;MID($D73&amp;$E73,SEARCH("ttx456s(",$D73&amp;$E73,1)+7,SEARCH(")",RIGHT($D73&amp;$E73,LEN($D73&amp;$E73)-FIND("ttx456s",$D73&amp;$E73)-1),1)-4)))</f>
        <v/>
      </c>
      <c r="R73" s="8" t="str">
        <f t="array" ref="R73">IFERROR(INDEX(O:O,SMALL(IF((O$4:O$3000&lt;&gt;0)*(O$4:O$3000&lt;&gt;" ")*(O$4:O$3000&lt;&gt;""),ROW(O$4:O$3000)),ROW(A70))),"")</f>
        <v/>
      </c>
      <c r="X73" s="5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2021-08-07T19:27:00Z</dcterms:modified>
</cp:coreProperties>
</file>