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280" windowHeight="72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9" i="1" l="1"/>
  <c r="B9" i="1"/>
  <c r="C9" i="1"/>
  <c r="A5" i="1"/>
  <c r="B5" i="1" s="1"/>
  <c r="A6" i="1"/>
  <c r="B6" i="1" s="1"/>
  <c r="A7" i="1"/>
  <c r="C7" i="1" s="1"/>
  <c r="A8" i="1"/>
  <c r="C8" i="1" s="1"/>
  <c r="B8" i="1"/>
  <c r="A4" i="1"/>
  <c r="B4" i="1" s="1"/>
  <c r="B7" i="1" l="1"/>
  <c r="C4" i="1"/>
  <c r="C6" i="1"/>
  <c r="C5" i="1"/>
</calcChain>
</file>

<file path=xl/sharedStrings.xml><?xml version="1.0" encoding="utf-8"?>
<sst xmlns="http://schemas.openxmlformats.org/spreadsheetml/2006/main" count="25" uniqueCount="19">
  <si>
    <t>Дата</t>
  </si>
  <si>
    <t>ДН</t>
  </si>
  <si>
    <t>Время</t>
  </si>
  <si>
    <t>Систола</t>
  </si>
  <si>
    <t>Диастола</t>
  </si>
  <si>
    <t>Пульс</t>
  </si>
  <si>
    <t>Вывод</t>
  </si>
  <si>
    <t>Допущен</t>
  </si>
  <si>
    <t>Пределы допуска:</t>
  </si>
  <si>
    <t>107-140</t>
  </si>
  <si>
    <t>ФИО</t>
  </si>
  <si>
    <t>Иванов А.В.</t>
  </si>
  <si>
    <t>Петров А.К.</t>
  </si>
  <si>
    <t>Сидоров П.Т.</t>
  </si>
  <si>
    <t>Коваленко Р.А.</t>
  </si>
  <si>
    <t>Винокуров О.С.</t>
  </si>
  <si>
    <t>Отстранён</t>
  </si>
  <si>
    <t>65-90</t>
  </si>
  <si>
    <t>59-80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</si>
</sst>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tabSelected="1" workbookViewId="0">
      <selection activeCell="C4" sqref="C4"/>
    </sheetView>
  </sheetViews>
  <sheetFormatPr defaultRowHeight="18.75" x14ac:dyDescent="0.3"/>
  <cols>
    <col min="1" max="1" width="8.109375" bestFit="1" customWidth="1"/>
    <col min="2" max="2" width="3.21875" bestFit="1" customWidth="1"/>
    <col min="4" max="4" width="15" bestFit="1" customWidth="1"/>
    <col min="7" max="7" width="12.109375" bestFit="1" customWidth="1"/>
    <col min="8" max="8" width="12.21875" customWidth="1"/>
  </cols>
  <sheetData>
    <row r="3" spans="1:8" x14ac:dyDescent="0.3">
      <c r="A3" s="2" t="s">
        <v>0</v>
      </c>
      <c r="B3" s="2" t="s">
        <v>1</v>
      </c>
      <c r="C3" s="2" t="s">
        <v>2</v>
      </c>
      <c r="D3" s="2" t="s">
        <v>10</v>
      </c>
      <c r="E3" s="2" t="s">
        <v>3</v>
      </c>
      <c r="F3" s="2" t="s">
        <v>4</v>
      </c>
      <c r="G3" s="2" t="s">
        <v>5</v>
      </c>
      <c r="H3" s="2" t="s">
        <v>6</v>
      </c>
    </row>
    <row r="4" spans="1:8" x14ac:dyDescent="0.3">
      <c r="A4" s="1">
        <f ca="1">IF(E4&gt;0,TODAY(),"")</f>
        <v>44418</v>
      </c>
      <c r="B4" t="str">
        <f ca="1">IF(E4&gt;0,TEXT(A4,"ДДД"),"")</f>
        <v>Вт</v>
      </c>
      <c r="C4" s="2" t="str">
        <f ca="1">IF(E4&gt;0,TEXT(A4,"чч:мм:сс"),"")</f>
        <v>00:00:00</v>
      </c>
      <c r="D4" t="s">
        <v>11</v>
      </c>
      <c r="E4">
        <v>130</v>
      </c>
      <c r="F4">
        <v>75</v>
      </c>
      <c r="G4">
        <v>72</v>
      </c>
      <c r="H4" s="2" t="s">
        <v>7</v>
      </c>
    </row>
    <row r="5" spans="1:8" x14ac:dyDescent="0.3">
      <c r="A5" s="1">
        <f ca="1">IF(E5&gt;0,TODAY(),"")</f>
        <v>44418</v>
      </c>
      <c r="B5" t="str">
        <f ca="1">IF(E5&gt;0,TEXT(A5,"ДДД"),"")</f>
        <v>Вт</v>
      </c>
      <c r="C5" s="2" t="str">
        <f ca="1">IF(E5&gt;0,TEXT(A5,"чч:мм:сс"),"")</f>
        <v>00:00:00</v>
      </c>
      <c r="D5" t="s">
        <v>12</v>
      </c>
      <c r="E5">
        <v>135</v>
      </c>
      <c r="F5">
        <v>88</v>
      </c>
      <c r="G5">
        <v>68</v>
      </c>
      <c r="H5" s="2" t="s">
        <v>7</v>
      </c>
    </row>
    <row r="6" spans="1:8" x14ac:dyDescent="0.3">
      <c r="A6" s="1">
        <f ca="1">IF(E6&gt;0,TODAY(),"")</f>
        <v>44418</v>
      </c>
      <c r="B6" t="str">
        <f ca="1">IF(E6&gt;0,TEXT(A6,"ДДД"),"")</f>
        <v>Вт</v>
      </c>
      <c r="C6" s="2" t="str">
        <f ca="1">IF(E6&gt;0,TEXT(A6,"чч:мм:сс"),"")</f>
        <v>00:00:00</v>
      </c>
      <c r="D6" t="s">
        <v>13</v>
      </c>
      <c r="E6">
        <v>142</v>
      </c>
      <c r="F6">
        <v>90</v>
      </c>
      <c r="G6">
        <v>77</v>
      </c>
      <c r="H6" s="4" t="s">
        <v>16</v>
      </c>
    </row>
    <row r="7" spans="1:8" x14ac:dyDescent="0.3">
      <c r="A7" s="1">
        <f ca="1">IF(E7&gt;0,TODAY(),"")</f>
        <v>44418</v>
      </c>
      <c r="B7" t="str">
        <f ca="1">IF(E7&gt;0,TEXT(A7,"ДДД"),"")</f>
        <v>Вт</v>
      </c>
      <c r="C7" s="2" t="str">
        <f ca="1">IF(E7&gt;0,TEXT(A7,"чч:мм:сс"),"")</f>
        <v>00:00:00</v>
      </c>
      <c r="D7" t="s">
        <v>14</v>
      </c>
      <c r="E7">
        <v>125</v>
      </c>
      <c r="F7">
        <v>70</v>
      </c>
      <c r="G7">
        <v>66</v>
      </c>
      <c r="H7" s="2" t="s">
        <v>7</v>
      </c>
    </row>
    <row r="8" spans="1:8" x14ac:dyDescent="0.3">
      <c r="A8" s="1">
        <f t="shared" ref="A8" ca="1" si="0">IF(D8&gt;0,TODAY(),"")</f>
        <v>44418</v>
      </c>
      <c r="B8" t="str">
        <f t="shared" ref="B8" ca="1" si="1">IF(D8&gt;0,TEXT(A8,"ДДД"),"")</f>
        <v>Вт</v>
      </c>
      <c r="C8" s="2" t="str">
        <f ca="1">IF(D8&gt;0,TEXT(A8,"чч:мм:сс"),"")</f>
        <v>00:00:00</v>
      </c>
      <c r="D8" t="s">
        <v>15</v>
      </c>
      <c r="E8">
        <v>110</v>
      </c>
      <c r="F8">
        <v>72</v>
      </c>
      <c r="G8">
        <v>58</v>
      </c>
      <c r="H8" s="4" t="s">
        <v>16</v>
      </c>
    </row>
    <row r="9" spans="1:8" x14ac:dyDescent="0.3">
      <c r="A9" s="1" t="str">
        <f t="shared" ref="A9" ca="1" si="2">IF(D9&gt;0,TODAY(),"")</f>
        <v/>
      </c>
      <c r="B9" t="str">
        <f t="shared" ref="B9" si="3">IF(D9&gt;0,TEXT(A9,"ДДД"),"")</f>
        <v/>
      </c>
      <c r="C9" s="2" t="str">
        <f>IF(D9&gt;0,TEXT(A9,"чч:мм:сс"),"")</f>
        <v/>
      </c>
    </row>
    <row r="11" spans="1:8" x14ac:dyDescent="0.3">
      <c r="A11" t="s">
        <v>8</v>
      </c>
      <c r="D11" t="s">
        <v>3</v>
      </c>
      <c r="E11" s="3" t="s">
        <v>9</v>
      </c>
    </row>
    <row r="12" spans="1:8" x14ac:dyDescent="0.3">
      <c r="D12" t="s">
        <v>4</v>
      </c>
      <c r="E12" s="3" t="s">
        <v>17</v>
      </c>
    </row>
    <row r="13" spans="1:8" x14ac:dyDescent="0.3">
      <c r="D13" t="s">
        <v>5</v>
      </c>
      <c r="E13" s="3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2021-08-10T19:59:24Z</dcterms:created>
  <dcterms:modified xsi:type="dcterms:W3CDTF">2021-08-10T20:33:13Z</dcterms:modified>
</cp:coreProperties>
</file>