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ED7362D-E0D9-4C45-95FD-A629069D22A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_xlcn.WorksheetConnection_Sheet1A1C256" hidden="1">Sheet1!$A$1:$C$256</definedName>
    <definedName name="_xlnm._FilterDatabase" localSheetId="0" hidden="1">Sheet1!$A$1:$C$256</definedName>
  </definedNames>
  <calcPr calcId="191029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Sheet1!$A$1:$C$25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  <c r="D76" i="1" a="1"/>
  <c r="D76" i="1" s="1"/>
  <c r="D77" i="1" a="1"/>
  <c r="D77" i="1" s="1"/>
  <c r="D78" i="1" a="1"/>
  <c r="D78" i="1" s="1"/>
  <c r="D79" i="1" a="1"/>
  <c r="D79" i="1" s="1"/>
  <c r="D80" i="1" a="1"/>
  <c r="D80" i="1" s="1"/>
  <c r="D81" i="1" a="1"/>
  <c r="D81" i="1" s="1"/>
  <c r="D82" i="1" a="1"/>
  <c r="D82" i="1" s="1"/>
  <c r="D83" i="1" a="1"/>
  <c r="D83" i="1" s="1"/>
  <c r="D84" i="1" a="1"/>
  <c r="D84" i="1" s="1"/>
  <c r="D85" i="1" a="1"/>
  <c r="D85" i="1" s="1"/>
  <c r="D86" i="1" a="1"/>
  <c r="D86" i="1" s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 s="1"/>
  <c r="D94" i="1" a="1"/>
  <c r="D94" i="1" s="1"/>
  <c r="D95" i="1" a="1"/>
  <c r="D95" i="1" s="1"/>
  <c r="D96" i="1" a="1"/>
  <c r="D96" i="1" s="1"/>
  <c r="D97" i="1" a="1"/>
  <c r="D97" i="1" s="1"/>
  <c r="D98" i="1" a="1"/>
  <c r="D98" i="1" s="1"/>
  <c r="D99" i="1" a="1"/>
  <c r="D99" i="1" s="1"/>
  <c r="D100" i="1" a="1"/>
  <c r="D100" i="1" s="1"/>
  <c r="D101" i="1" a="1"/>
  <c r="D101" i="1" s="1"/>
  <c r="D102" i="1" a="1"/>
  <c r="D102" i="1" s="1"/>
  <c r="D103" i="1" a="1"/>
  <c r="D103" i="1" s="1"/>
  <c r="D104" i="1" a="1"/>
  <c r="D104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/>
  <c r="D155" i="1" a="1"/>
  <c r="D155" i="1" s="1"/>
  <c r="D156" i="1" a="1"/>
  <c r="D156" i="1"/>
  <c r="D157" i="1" a="1"/>
  <c r="D157" i="1" s="1"/>
  <c r="D158" i="1" a="1"/>
  <c r="D158" i="1"/>
  <c r="D159" i="1" a="1"/>
  <c r="D159" i="1" s="1"/>
  <c r="D160" i="1" a="1"/>
  <c r="D160" i="1" s="1"/>
  <c r="D161" i="1" a="1"/>
  <c r="D161" i="1" s="1"/>
  <c r="D162" i="1" a="1"/>
  <c r="D162" i="1"/>
  <c r="D163" i="1" a="1"/>
  <c r="D163" i="1" s="1"/>
  <c r="D164" i="1" a="1"/>
  <c r="D164" i="1"/>
  <c r="D165" i="1" a="1"/>
  <c r="D165" i="1" s="1"/>
  <c r="D166" i="1" a="1"/>
  <c r="D166" i="1"/>
  <c r="D167" i="1" a="1"/>
  <c r="D167" i="1" s="1"/>
  <c r="D168" i="1" a="1"/>
  <c r="D168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 s="1"/>
  <c r="D221" i="1" a="1"/>
  <c r="D221" i="1" s="1"/>
  <c r="D222" i="1" a="1"/>
  <c r="D222" i="1" s="1"/>
  <c r="D223" i="1" a="1"/>
  <c r="D223" i="1" s="1"/>
  <c r="D224" i="1" a="1"/>
  <c r="D224" i="1" s="1"/>
  <c r="D225" i="1" a="1"/>
  <c r="D225" i="1" s="1"/>
  <c r="D226" i="1" a="1"/>
  <c r="D226" i="1" s="1"/>
  <c r="D227" i="1" a="1"/>
  <c r="D227" i="1" s="1"/>
  <c r="D228" i="1" a="1"/>
  <c r="D228" i="1" s="1"/>
  <c r="D229" i="1" a="1"/>
  <c r="D229" i="1" s="1"/>
  <c r="D230" i="1" a="1"/>
  <c r="D230" i="1" s="1"/>
  <c r="D231" i="1" a="1"/>
  <c r="D231" i="1" s="1"/>
  <c r="D232" i="1" a="1"/>
  <c r="D232" i="1" s="1"/>
  <c r="D233" i="1" a="1"/>
  <c r="D233" i="1" s="1"/>
  <c r="D234" i="1" a="1"/>
  <c r="D234" i="1" s="1"/>
  <c r="D235" i="1" a="1"/>
  <c r="D235" i="1" s="1"/>
  <c r="D236" i="1" a="1"/>
  <c r="D236" i="1" s="1"/>
  <c r="D237" i="1" a="1"/>
  <c r="D237" i="1" s="1"/>
  <c r="D238" i="1" a="1"/>
  <c r="D238" i="1" s="1"/>
  <c r="D239" i="1" a="1"/>
  <c r="D239" i="1" s="1"/>
  <c r="D240" i="1" a="1"/>
  <c r="D240" i="1" s="1"/>
  <c r="D241" i="1" a="1"/>
  <c r="D241" i="1" s="1"/>
  <c r="D242" i="1" a="1"/>
  <c r="D242" i="1" s="1"/>
  <c r="D243" i="1" a="1"/>
  <c r="D243" i="1" s="1"/>
  <c r="D244" i="1" a="1"/>
  <c r="D244" i="1" s="1"/>
  <c r="D245" i="1" a="1"/>
  <c r="D245" i="1" s="1"/>
  <c r="D246" i="1" a="1"/>
  <c r="D246" i="1" s="1"/>
  <c r="D247" i="1" a="1"/>
  <c r="D247" i="1" s="1"/>
  <c r="D248" i="1" a="1"/>
  <c r="D248" i="1" s="1"/>
  <c r="D249" i="1" a="1"/>
  <c r="D249" i="1" s="1"/>
  <c r="D250" i="1" a="1"/>
  <c r="D250" i="1" s="1"/>
  <c r="D251" i="1" a="1"/>
  <c r="D251" i="1" s="1"/>
  <c r="D252" i="1" a="1"/>
  <c r="D252" i="1" s="1"/>
  <c r="D253" i="1" a="1"/>
  <c r="D253" i="1" s="1"/>
  <c r="D254" i="1" a="1"/>
  <c r="D254" i="1" s="1"/>
  <c r="D255" i="1" a="1"/>
  <c r="D255" i="1" s="1"/>
  <c r="D256" i="1" a="1"/>
  <c r="D25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19007A-2ED4-44CD-B40D-DD9687C5A335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F88C379-1392-46B8-BF0F-0B4CC8B8255F}" name="WorksheetConnection_Sheet1!$A$1:$C$256" type="102" refreshedVersion="7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Sheet1A1C256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<sst xmlns="http://schemas.openxmlformats.org/spreadsheetml/2006/main" count="519" uniqueCount="264">
  <si>
    <t>0004720210701032823539945</t>
  </si>
  <si>
    <t>5532</t>
  </si>
  <si>
    <t>0004720210701032823539938</t>
  </si>
  <si>
    <t>0004720210701032823539943</t>
  </si>
  <si>
    <t>0004720210701032823539942</t>
  </si>
  <si>
    <t>0004720210701032823539941</t>
  </si>
  <si>
    <t>0004720210701032823539940</t>
  </si>
  <si>
    <t>0004720210701032823539939</t>
  </si>
  <si>
    <t>0004720210701032823539929</t>
  </si>
  <si>
    <t>0004720210701032823539930</t>
  </si>
  <si>
    <t>0004720210701032823539931</t>
  </si>
  <si>
    <t>0004720210701032823539932</t>
  </si>
  <si>
    <t>0004720210701032823539933</t>
  </si>
  <si>
    <t>0004720210701032823539934</t>
  </si>
  <si>
    <t>0004720210701032823539935</t>
  </si>
  <si>
    <t>0004720210701032823539936</t>
  </si>
  <si>
    <t>0004720210701032823539937</t>
  </si>
  <si>
    <t>0004720210701032823539944</t>
  </si>
  <si>
    <t>0004720210701045437542839</t>
  </si>
  <si>
    <t>0004720210701045437542853</t>
  </si>
  <si>
    <t>0004720210701045437542852</t>
  </si>
  <si>
    <t>0004720210701045437542851</t>
  </si>
  <si>
    <t>0004720210701045437542850</t>
  </si>
  <si>
    <t>0004720210701045437542849</t>
  </si>
  <si>
    <t>0004720210701045437542848</t>
  </si>
  <si>
    <t>0004720210701045437542847</t>
  </si>
  <si>
    <t>0004720210701045437542846</t>
  </si>
  <si>
    <t>0004720210701045437542845</t>
  </si>
  <si>
    <t>0004720210701045437542844</t>
  </si>
  <si>
    <t>0004720210701045437542843</t>
  </si>
  <si>
    <t>0004720210701045437542842</t>
  </si>
  <si>
    <t>0004720210701045437542841</t>
  </si>
  <si>
    <t>0004720210701045437542854</t>
  </si>
  <si>
    <t>0004720210701045437542840</t>
  </si>
  <si>
    <t>0004720210701063425546235</t>
  </si>
  <si>
    <t>0004720210701063425546247</t>
  </si>
  <si>
    <t>0004720210701063425546246</t>
  </si>
  <si>
    <t>0004720210701063425546245</t>
  </si>
  <si>
    <t>0004720210701063425546244</t>
  </si>
  <si>
    <t>0004720210701063425546243</t>
  </si>
  <si>
    <t>0004720210701063425546242</t>
  </si>
  <si>
    <t>0004720210701063425546241</t>
  </si>
  <si>
    <t>0004720210701063425546240</t>
  </si>
  <si>
    <t>0004720210701063425546239</t>
  </si>
  <si>
    <t>0004720210701063425546230</t>
  </si>
  <si>
    <t>0004720210701063425546231</t>
  </si>
  <si>
    <t>0004720210701063425546232</t>
  </si>
  <si>
    <t>0004720210701063425546233</t>
  </si>
  <si>
    <t>0004720210701063425546234</t>
  </si>
  <si>
    <t>0004720210701063425546236</t>
  </si>
  <si>
    <t>0004720210701063425546237</t>
  </si>
  <si>
    <t>0004720210701063425546238</t>
  </si>
  <si>
    <t>0004720210701073524548173</t>
  </si>
  <si>
    <t>5586</t>
  </si>
  <si>
    <t>0004720210701073524548172</t>
  </si>
  <si>
    <t>0004720210701073524548171</t>
  </si>
  <si>
    <t>0004720210701073524548170</t>
  </si>
  <si>
    <t>0004720210701073524548169</t>
  </si>
  <si>
    <t>0004720210701073524548168</t>
  </si>
  <si>
    <t>0004720210701073524548167</t>
  </si>
  <si>
    <t>0004720210701073524548166</t>
  </si>
  <si>
    <t>0004720210701073524548165</t>
  </si>
  <si>
    <t>0004720210701073524548164</t>
  </si>
  <si>
    <t>0004720210701073524548163</t>
  </si>
  <si>
    <t>0004720210701073524548162</t>
  </si>
  <si>
    <t>0004720210701073524548158</t>
  </si>
  <si>
    <t>0004720210701073524548159</t>
  </si>
  <si>
    <t>0004720210701073524548161</t>
  </si>
  <si>
    <t>0004720210701073524548160</t>
  </si>
  <si>
    <t>0004720210701085026550728</t>
  </si>
  <si>
    <t>0004720210701085026550726</t>
  </si>
  <si>
    <t>0004720210701085026550725</t>
  </si>
  <si>
    <t>0004720210701085026550724</t>
  </si>
  <si>
    <t>0004720210701085026550723</t>
  </si>
  <si>
    <t>0004720210701085026550722</t>
  </si>
  <si>
    <t>0004720210701085026550721</t>
  </si>
  <si>
    <t>0004720210701085026550720</t>
  </si>
  <si>
    <t>0004720210701085026550719</t>
  </si>
  <si>
    <t>0004720210701085026550718</t>
  </si>
  <si>
    <t>0004720210701085026550717</t>
  </si>
  <si>
    <t>0004720210701085026550716</t>
  </si>
  <si>
    <t>0004720210701085026550715</t>
  </si>
  <si>
    <t>0004720210701085026550714</t>
  </si>
  <si>
    <t>0004720210701085026550713</t>
  </si>
  <si>
    <t>0004720210701085026550727</t>
  </si>
  <si>
    <t>0004720210701121500557374</t>
  </si>
  <si>
    <t>0004720210701121500557366</t>
  </si>
  <si>
    <t>0004720210701121500557372</t>
  </si>
  <si>
    <t>0004720210701121500557371</t>
  </si>
  <si>
    <t>0004720210701121500557370</t>
  </si>
  <si>
    <t>0004720210701121500557369</t>
  </si>
  <si>
    <t>0004720210701121500557368</t>
  </si>
  <si>
    <t>0004720210701121500557367</t>
  </si>
  <si>
    <t>0004720210701121500557375</t>
  </si>
  <si>
    <t>0004720210701121500557373</t>
  </si>
  <si>
    <t>0004720210701121500557365</t>
  </si>
  <si>
    <t>0004720210701121500557364</t>
  </si>
  <si>
    <t>0004720210701121500557363</t>
  </si>
  <si>
    <t>0004720210701121500557362</t>
  </si>
  <si>
    <t>0004720210701121500557361</t>
  </si>
  <si>
    <t>0004720210701121500557360</t>
  </si>
  <si>
    <t>0004720210701140135561555</t>
  </si>
  <si>
    <t>0004720210701140135561546</t>
  </si>
  <si>
    <t>0004720210701140135561557</t>
  </si>
  <si>
    <t>0004720210701140135561558</t>
  </si>
  <si>
    <t>0004720210701140135561559</t>
  </si>
  <si>
    <t>0004720210701140135561560</t>
  </si>
  <si>
    <t>0004720210701140135561561</t>
  </si>
  <si>
    <t>0004720210701140135561554</t>
  </si>
  <si>
    <t>0004720210701140135561553</t>
  </si>
  <si>
    <t>0004720210701140135561552</t>
  </si>
  <si>
    <t>0004720210701140135561551</t>
  </si>
  <si>
    <t>0004720210701140135561550</t>
  </si>
  <si>
    <t>0004720210701140135561549</t>
  </si>
  <si>
    <t>0004720210701140135561548</t>
  </si>
  <si>
    <t>0004720210701140135561547</t>
  </si>
  <si>
    <t>0004720210701140135561556</t>
  </si>
  <si>
    <t>0004720210701144530563631</t>
  </si>
  <si>
    <t>0004720210701144530563624</t>
  </si>
  <si>
    <t>0004720210701144530563629</t>
  </si>
  <si>
    <t>0004720210701144530563628</t>
  </si>
  <si>
    <t>0004720210701144530563627</t>
  </si>
  <si>
    <t>0004720210701144530563626</t>
  </si>
  <si>
    <t>0004720210701144530563625</t>
  </si>
  <si>
    <t>0004720210701144530563630</t>
  </si>
  <si>
    <t>0004720210701144530563623</t>
  </si>
  <si>
    <t>0004720210701144530563622</t>
  </si>
  <si>
    <t>0004720210701144530563621</t>
  </si>
  <si>
    <t>0004720210701144530563620</t>
  </si>
  <si>
    <t>0004720210701144530563619</t>
  </si>
  <si>
    <t>0004720210701144530563618</t>
  </si>
  <si>
    <t>0004720210701144530563617</t>
  </si>
  <si>
    <t>0004720210701144530563616</t>
  </si>
  <si>
    <t>0004720210701144530563614</t>
  </si>
  <si>
    <t>0004720210701144530563615</t>
  </si>
  <si>
    <t>0004720210701155150565431</t>
  </si>
  <si>
    <t>0004720210701155150565430</t>
  </si>
  <si>
    <t>0004720210701155150565433</t>
  </si>
  <si>
    <t>0004720210701155150565434</t>
  </si>
  <si>
    <t>0004720210701155150565435</t>
  </si>
  <si>
    <t>0004720210701155150565436</t>
  </si>
  <si>
    <t>0004720210701155150565437</t>
  </si>
  <si>
    <t>0004720210701155150565438</t>
  </si>
  <si>
    <t>0004720210701155150565439</t>
  </si>
  <si>
    <t>0004720210701155150565440</t>
  </si>
  <si>
    <t>0004720210701155150565432</t>
  </si>
  <si>
    <t>0004720210701155150565429</t>
  </si>
  <si>
    <t>0004720210701155150565428</t>
  </si>
  <si>
    <t>0004720210701155150565427</t>
  </si>
  <si>
    <t>0004720210701155150565426</t>
  </si>
  <si>
    <t>0004720210701155150565425</t>
  </si>
  <si>
    <t>0004720210701172330568574</t>
  </si>
  <si>
    <t>0004720210701172331568588</t>
  </si>
  <si>
    <t>0004720210701172331568587</t>
  </si>
  <si>
    <t>0004720210701172331568584</t>
  </si>
  <si>
    <t>0004720210701172331568585</t>
  </si>
  <si>
    <t>0004720210701172331568586</t>
  </si>
  <si>
    <t>0004720210701172331568583</t>
  </si>
  <si>
    <t>0004720210701172331568582</t>
  </si>
  <si>
    <t>0004720210701172331568581</t>
  </si>
  <si>
    <t>0004720210701172331568580</t>
  </si>
  <si>
    <t>0004720210701172331568579</t>
  </si>
  <si>
    <t>0004720210701172331568578</t>
  </si>
  <si>
    <t>0004720210701172331568577</t>
  </si>
  <si>
    <t>0004720210701172331568576</t>
  </si>
  <si>
    <t>0004720210701172331568575</t>
  </si>
  <si>
    <t>0004720210701182531570467</t>
  </si>
  <si>
    <t>0004720210701182531570476</t>
  </si>
  <si>
    <t>0004720210701182531570469</t>
  </si>
  <si>
    <t>0004720210701182531570470</t>
  </si>
  <si>
    <t>0004720210701182531570471</t>
  </si>
  <si>
    <t>0004720210701182531570472</t>
  </si>
  <si>
    <t>0004720210701182531570475</t>
  </si>
  <si>
    <t>0004720210701182531570473</t>
  </si>
  <si>
    <t>0004720210701182531570474</t>
  </si>
  <si>
    <t>0004720210701182531570464</t>
  </si>
  <si>
    <t>0004720210701182531570465</t>
  </si>
  <si>
    <t>0004720210701182531570466</t>
  </si>
  <si>
    <t>0004720210701182531570478</t>
  </si>
  <si>
    <t>0004720210701182531570477</t>
  </si>
  <si>
    <t>0004720210701182531570468</t>
  </si>
  <si>
    <t>0004720210701195753573294</t>
  </si>
  <si>
    <t>0004720210701195753573303</t>
  </si>
  <si>
    <t>0004720210701195753573292</t>
  </si>
  <si>
    <t>0004720210701195753573291</t>
  </si>
  <si>
    <t>0004720210701195753573290</t>
  </si>
  <si>
    <t>0004720210701195753573289</t>
  </si>
  <si>
    <t>0004720210701195753573288</t>
  </si>
  <si>
    <t>0004720210701195753573299</t>
  </si>
  <si>
    <t>0004720210701195753573300</t>
  </si>
  <si>
    <t>0004720210701195753573301</t>
  </si>
  <si>
    <t>0004720210701195753573302</t>
  </si>
  <si>
    <t>0004720210701195753573298</t>
  </si>
  <si>
    <t>0004720210701195753573297</t>
  </si>
  <si>
    <t>0004720210701195753573296</t>
  </si>
  <si>
    <t>0004720210701195753573295</t>
  </si>
  <si>
    <t>0004720210701195753573304</t>
  </si>
  <si>
    <t>0004720210701195753573293</t>
  </si>
  <si>
    <t>0004720210701062012545677</t>
  </si>
  <si>
    <t>5599</t>
  </si>
  <si>
    <t>0004720210701062012545680</t>
  </si>
  <si>
    <t>0004720210701062012545679</t>
  </si>
  <si>
    <t>0004720210701062012545678</t>
  </si>
  <si>
    <t>0004720210701062012545675</t>
  </si>
  <si>
    <t>0004720210701062012545681</t>
  </si>
  <si>
    <t>0004720210701062012545684</t>
  </si>
  <si>
    <t>0004720210701062012545683</t>
  </si>
  <si>
    <t>0004720210701062012545676</t>
  </si>
  <si>
    <t>0004720210701062012545682</t>
  </si>
  <si>
    <t>0004720210701064228546505</t>
  </si>
  <si>
    <t>0004720210701064228546504</t>
  </si>
  <si>
    <t>0004720210701064228546503</t>
  </si>
  <si>
    <t>0004720210701064228546502</t>
  </si>
  <si>
    <t>0004720210701064228546509</t>
  </si>
  <si>
    <t>0004720210701064228546506</t>
  </si>
  <si>
    <t>0004720210701064228546507</t>
  </si>
  <si>
    <t>0004720210701064228546508</t>
  </si>
  <si>
    <t>0004720210701064228546501</t>
  </si>
  <si>
    <t>0004720210701075102548841</t>
  </si>
  <si>
    <t>0004720210701075102548848</t>
  </si>
  <si>
    <t>0004720210701075102548849</t>
  </si>
  <si>
    <t>0004720210701075102548850</t>
  </si>
  <si>
    <t>0004720210701075102548842</t>
  </si>
  <si>
    <t>0004720210701075102548844</t>
  </si>
  <si>
    <t>0004720210701075102548845</t>
  </si>
  <si>
    <t>0004720210701075102548846</t>
  </si>
  <si>
    <t>0004720210701075102548847</t>
  </si>
  <si>
    <t>0004720210701075102548843</t>
  </si>
  <si>
    <t>0004720210701085940551223</t>
  </si>
  <si>
    <t>0004720210701085940551224</t>
  </si>
  <si>
    <t>0004720210701085940551221</t>
  </si>
  <si>
    <t>0004720210701085940551222</t>
  </si>
  <si>
    <t>0004720210701085940551220</t>
  </si>
  <si>
    <t>0004720210701085940551216</t>
  </si>
  <si>
    <t>0004720210701085940551217</t>
  </si>
  <si>
    <t>0004720210701085940551218</t>
  </si>
  <si>
    <t>0004720210701085940551219</t>
  </si>
  <si>
    <t>0004720210701085940551215</t>
  </si>
  <si>
    <t>0004720210701101011553399</t>
  </si>
  <si>
    <t>0004720210701101011553398</t>
  </si>
  <si>
    <t>0004720210701101011553397</t>
  </si>
  <si>
    <t>0004720210701101011553396</t>
  </si>
  <si>
    <t>0004720210701101011553400</t>
  </si>
  <si>
    <t>0004720210701101011553394</t>
  </si>
  <si>
    <t>0004720210701101011553393</t>
  </si>
  <si>
    <t>0004720210701101011553392</t>
  </si>
  <si>
    <t>0004720210701101011553391</t>
  </si>
  <si>
    <t>0004720210701101011553395</t>
  </si>
  <si>
    <t>0004720210701120221556724</t>
  </si>
  <si>
    <t>0004720210701120222556733</t>
  </si>
  <si>
    <t>0004720210701120222556732</t>
  </si>
  <si>
    <t>0004720210701120222556731</t>
  </si>
  <si>
    <t>0004720210701120222556730</t>
  </si>
  <si>
    <t>0004720210701120222556729</t>
  </si>
  <si>
    <t>0004720210701120222556728</t>
  </si>
  <si>
    <t>0004720210701120222556727</t>
  </si>
  <si>
    <t>0004720210701120222556726</t>
  </si>
  <si>
    <t>0004720210701120222556725</t>
  </si>
  <si>
    <t>Номер продукта</t>
  </si>
  <si>
    <t>Номер Серии</t>
  </si>
  <si>
    <t xml:space="preserve">Номер плавки </t>
  </si>
  <si>
    <t>Названия строк</t>
  </si>
  <si>
    <t>Общий итог</t>
  </si>
  <si>
    <t>Число разных элементов в столбце Номер плавки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</si>
</sst>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9"/>
      <name val="Segoe UI"/>
      <family val="2"/>
      <charset val="1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49" fontId="1" fillId="0" borderId="2" xfId="0" applyNumberFormat="1" applyFont="1" applyFill="1" applyBorder="1"/>
    <xf numFmtId="0" fontId="1" fillId="0" borderId="2" xfId="0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447.763818055559" backgroundQuery="1" createdVersion="7" refreshedVersion="7" minRefreshableVersion="3" recordCount="0" supportSubquery="1" supportAdvancedDrill="1" xr:uid="{45F0CDC1-6A33-4E73-9388-B52A75501801}">
  <cacheSource type="external" connectionId="1"/>
  <cacheFields count="2">
    <cacheField name="[Диапазон].[Номер Серии].[Номер Серии]" caption="Номер Серии" numFmtId="0" hierarchy="1" level="1">
      <sharedItems count="3">
        <s v="5532"/>
        <s v="5586"/>
        <s v="5599"/>
      </sharedItems>
    </cacheField>
    <cacheField name="[Measures].[Число разных элементов в столбце Номер плавки]" caption="Число разных элементов в столбце Номер плавки" numFmtId="0" hierarchy="8" level="32767"/>
  </cacheFields>
  <cacheHierarchies count="9">
    <cacheHierarchy uniqueName="[Диапазон].[Номер продукта]" caption="Номер продукта" attribute="1" defaultMemberUniqueName="[Диапазон].[Номер продукта].[All]" allUniqueName="[Диапазон].[Номер продукта].[All]" dimensionUniqueName="[Диапазон]" displayFolder="" count="0" memberValueDatatype="130" unbalanced="0"/>
    <cacheHierarchy uniqueName="[Диапазон].[Номер Серии]" caption="Номер Серии" attribute="1" defaultMemberUniqueName="[Диапазон].[Номер Серии].[All]" allUniqueName="[Диапазон].[Номер Серии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Номер плавки]" caption="Номер плавки" attribute="1" defaultMemberUniqueName="[Диапазон].[Номер плавки].[All]" allUniqueName="[Диапазон].[Номер плавки].[All]" dimensionUniqueName="[Диапазон]" displayFolder="" count="0" memberValueDatatype="20" unbalanced="0"/>
    <cacheHierarchy uniqueName="[Measures].[__XL_Count Диапазон]" caption="__XL_Count Диапазон" measure="1" displayFolder="" measureGroup="Диапазон" count="0" hidden="1"/>
    <cacheHierarchy uniqueName="[Measures].[__No measures defined]" caption="__No measures defined" measure="1" displayFolder="" count="0" hidden="1"/>
    <cacheHierarchy uniqueName="[Measures].[Число элементов в столбце Номер продукта]" caption="Число элементов в столбце Номер продукта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Номер продукта]" caption="Число разных элементов в столбце Номер продукта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Сумма по столбцу Номер плавки]" caption="Сумма по столбцу Номер плавки" measure="1" displayFolder="" measureGroup="Диапазон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Число разных элементов в столбце Номер плавки]" caption="Число разных элементов в столбце Номер плавки" measure="1" displayFolder="" measureGroup="Диапазон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43A3A-8164-42A2-B389-DD2A1CA317A7}" name="Сводная таблица2" cacheId="2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H3:I7" firstHeaderRow="1" firstDataRow="1" firstDataCol="1"/>
  <pivotFields count="2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Число разных элементов в столбце Номер плавки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9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Число разных элементов в столбце Номер продукта"/>
    <pivotHierarchy dragToData="1"/>
    <pivotHierarchy dragToData="1" caption="Число разных элементов в столбце Номер плавки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C$256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6"/>
  <sheetViews>
    <sheetView tabSelected="1" workbookViewId="0">
      <selection activeCell="I5" sqref="I5"/>
    </sheetView>
  </sheetViews>
  <sheetFormatPr defaultRowHeight="15" x14ac:dyDescent="0.25"/>
  <cols>
    <col min="1" max="1" width="26.42578125" bestFit="1" customWidth="1"/>
    <col min="2" max="2" width="11.7109375" bestFit="1" customWidth="1"/>
    <col min="3" max="3" width="13.28515625" bestFit="1" customWidth="1"/>
    <col min="8" max="8" width="17.28515625" bestFit="1" customWidth="1"/>
    <col min="9" max="10" width="48.42578125" bestFit="1" customWidth="1"/>
  </cols>
  <sheetData>
    <row r="1" spans="1:10" s="4" customFormat="1" x14ac:dyDescent="0.25">
      <c r="A1" s="1" t="s">
        <v>258</v>
      </c>
      <c r="B1" s="2" t="s">
        <v>259</v>
      </c>
      <c r="C1" s="3" t="s">
        <v>260</v>
      </c>
    </row>
    <row r="2" spans="1:10" s="4" customFormat="1" ht="14.45" customHeight="1" x14ac:dyDescent="0.25">
      <c r="A2" s="5" t="s">
        <v>0</v>
      </c>
      <c r="B2" s="6" t="s">
        <v>1</v>
      </c>
      <c r="C2" s="7">
        <v>2164040</v>
      </c>
      <c r="D2" s="4" cm="1">
        <f t="array" ref="D2">SUM(IFERROR(1/COUNTIFS($B$2:$B$256,B2,$C$2:$C$256,$C$2:$C$256),))</f>
        <v>2.9999999999999964</v>
      </c>
    </row>
    <row r="3" spans="1:10" s="4" customFormat="1" ht="14.45" customHeight="1" x14ac:dyDescent="0.25">
      <c r="A3" s="5" t="s">
        <v>2</v>
      </c>
      <c r="B3" s="6" t="s">
        <v>1</v>
      </c>
      <c r="C3" s="7">
        <v>2164040</v>
      </c>
      <c r="D3" s="4">
        <f t="array" ref="D3">SUM(IFERROR(1/COUNTIFS($B$2:$B$256,B3,$C$2:$C$256,$C$2:$C$256),))</f>
        <v>2.9999999999999964</v>
      </c>
      <c r="H3" s="8" t="s">
        <v>261</v>
      </c>
      <c r="I3" t="s">
        <v>263</v>
      </c>
      <c r="J3"/>
    </row>
    <row r="4" spans="1:10" s="4" customFormat="1" ht="14.45" customHeight="1" x14ac:dyDescent="0.25">
      <c r="A4" s="5" t="s">
        <v>3</v>
      </c>
      <c r="B4" s="6" t="s">
        <v>1</v>
      </c>
      <c r="C4" s="7">
        <v>2164040</v>
      </c>
      <c r="D4" s="4">
        <f t="array" ref="D4">SUM(IFERROR(1/COUNTIFS($B$2:$B$256,B4,$C$2:$C$256,$C$2:$C$256),))</f>
        <v>2.9999999999999964</v>
      </c>
      <c r="H4" s="9" t="s">
        <v>1</v>
      </c>
      <c r="I4" s="10">
        <v>3</v>
      </c>
      <c r="J4"/>
    </row>
    <row r="5" spans="1:10" s="4" customFormat="1" ht="14.45" customHeight="1" x14ac:dyDescent="0.25">
      <c r="A5" s="5" t="s">
        <v>4</v>
      </c>
      <c r="B5" s="6" t="s">
        <v>1</v>
      </c>
      <c r="C5" s="7">
        <v>2164040</v>
      </c>
      <c r="D5" s="4">
        <f t="array" ref="D5">SUM(IFERROR(1/COUNTIFS($B$2:$B$256,B5,$C$2:$C$256,$C$2:$C$256),))</f>
        <v>2.9999999999999964</v>
      </c>
      <c r="H5" s="9" t="s">
        <v>53</v>
      </c>
      <c r="I5" s="10">
        <v>9</v>
      </c>
      <c r="J5"/>
    </row>
    <row r="6" spans="1:10" s="4" customFormat="1" ht="14.45" customHeight="1" x14ac:dyDescent="0.25">
      <c r="A6" s="5" t="s">
        <v>5</v>
      </c>
      <c r="B6" s="6" t="s">
        <v>1</v>
      </c>
      <c r="C6" s="7">
        <v>2164040</v>
      </c>
      <c r="D6" s="4">
        <f t="array" ref="D6">SUM(IFERROR(1/COUNTIFS($B$2:$B$256,B6,$C$2:$C$256,$C$2:$C$256),))</f>
        <v>2.9999999999999964</v>
      </c>
      <c r="H6" s="9" t="s">
        <v>199</v>
      </c>
      <c r="I6" s="10">
        <v>6</v>
      </c>
      <c r="J6"/>
    </row>
    <row r="7" spans="1:10" s="4" customFormat="1" ht="14.45" customHeight="1" x14ac:dyDescent="0.25">
      <c r="A7" s="5" t="s">
        <v>6</v>
      </c>
      <c r="B7" s="6" t="s">
        <v>1</v>
      </c>
      <c r="C7" s="7">
        <v>2164040</v>
      </c>
      <c r="D7" s="4">
        <f t="array" ref="D7">SUM(IFERROR(1/COUNTIFS($B$2:$B$256,B7,$C$2:$C$256,$C$2:$C$256),))</f>
        <v>2.9999999999999964</v>
      </c>
      <c r="H7" s="9" t="s">
        <v>262</v>
      </c>
      <c r="I7" s="10">
        <v>18</v>
      </c>
      <c r="J7"/>
    </row>
    <row r="8" spans="1:10" s="4" customFormat="1" ht="14.45" customHeight="1" x14ac:dyDescent="0.25">
      <c r="A8" s="5" t="s">
        <v>7</v>
      </c>
      <c r="B8" s="6" t="s">
        <v>1</v>
      </c>
      <c r="C8" s="7">
        <v>2164040</v>
      </c>
      <c r="D8" s="4">
        <f t="array" ref="D8">SUM(IFERROR(1/COUNTIFS($B$2:$B$256,B8,$C$2:$C$256,$C$2:$C$256),))</f>
        <v>2.9999999999999964</v>
      </c>
      <c r="H8"/>
      <c r="I8"/>
      <c r="J8"/>
    </row>
    <row r="9" spans="1:10" s="4" customFormat="1" ht="14.45" customHeight="1" x14ac:dyDescent="0.25">
      <c r="A9" s="5" t="s">
        <v>8</v>
      </c>
      <c r="B9" s="6" t="s">
        <v>1</v>
      </c>
      <c r="C9" s="7">
        <v>2164040</v>
      </c>
      <c r="D9" s="4">
        <f t="array" ref="D9">SUM(IFERROR(1/COUNTIFS($B$2:$B$256,B9,$C$2:$C$256,$C$2:$C$256),))</f>
        <v>2.9999999999999964</v>
      </c>
      <c r="H9"/>
      <c r="I9"/>
      <c r="J9"/>
    </row>
    <row r="10" spans="1:10" s="4" customFormat="1" ht="14.45" customHeight="1" x14ac:dyDescent="0.25">
      <c r="A10" s="5" t="s">
        <v>9</v>
      </c>
      <c r="B10" s="6" t="s">
        <v>1</v>
      </c>
      <c r="C10" s="7">
        <v>2164040</v>
      </c>
      <c r="D10" s="4">
        <f t="array" ref="D10">SUM(IFERROR(1/COUNTIFS($B$2:$B$256,B10,$C$2:$C$256,$C$2:$C$256),))</f>
        <v>2.9999999999999964</v>
      </c>
      <c r="H10"/>
      <c r="I10"/>
      <c r="J10"/>
    </row>
    <row r="11" spans="1:10" s="4" customFormat="1" ht="14.45" customHeight="1" x14ac:dyDescent="0.25">
      <c r="A11" s="5" t="s">
        <v>10</v>
      </c>
      <c r="B11" s="6" t="s">
        <v>1</v>
      </c>
      <c r="C11" s="7">
        <v>2164040</v>
      </c>
      <c r="D11" s="4">
        <f t="array" ref="D11">SUM(IFERROR(1/COUNTIFS($B$2:$B$256,B11,$C$2:$C$256,$C$2:$C$256),))</f>
        <v>2.9999999999999964</v>
      </c>
      <c r="H11"/>
      <c r="I11"/>
      <c r="J11"/>
    </row>
    <row r="12" spans="1:10" s="4" customFormat="1" ht="14.45" customHeight="1" x14ac:dyDescent="0.25">
      <c r="A12" s="5" t="s">
        <v>11</v>
      </c>
      <c r="B12" s="6" t="s">
        <v>1</v>
      </c>
      <c r="C12" s="7">
        <v>2164040</v>
      </c>
      <c r="D12" s="4">
        <f t="array" ref="D12">SUM(IFERROR(1/COUNTIFS($B$2:$B$256,B12,$C$2:$C$256,$C$2:$C$256),))</f>
        <v>2.9999999999999964</v>
      </c>
      <c r="H12"/>
      <c r="I12"/>
      <c r="J12"/>
    </row>
    <row r="13" spans="1:10" s="4" customFormat="1" ht="14.45" customHeight="1" x14ac:dyDescent="0.25">
      <c r="A13" s="5" t="s">
        <v>12</v>
      </c>
      <c r="B13" s="6" t="s">
        <v>1</v>
      </c>
      <c r="C13" s="7">
        <v>2164040</v>
      </c>
      <c r="D13" s="4">
        <f t="array" ref="D13">SUM(IFERROR(1/COUNTIFS($B$2:$B$256,B13,$C$2:$C$256,$C$2:$C$256),))</f>
        <v>2.9999999999999964</v>
      </c>
      <c r="H13"/>
      <c r="I13"/>
      <c r="J13"/>
    </row>
    <row r="14" spans="1:10" s="4" customFormat="1" ht="14.45" customHeight="1" x14ac:dyDescent="0.25">
      <c r="A14" s="5" t="s">
        <v>13</v>
      </c>
      <c r="B14" s="6" t="s">
        <v>1</v>
      </c>
      <c r="C14" s="7">
        <v>2164040</v>
      </c>
      <c r="D14" s="4">
        <f t="array" ref="D14">SUM(IFERROR(1/COUNTIFS($B$2:$B$256,B14,$C$2:$C$256,$C$2:$C$256),))</f>
        <v>2.9999999999999964</v>
      </c>
      <c r="H14"/>
      <c r="I14"/>
      <c r="J14"/>
    </row>
    <row r="15" spans="1:10" s="4" customFormat="1" ht="14.45" customHeight="1" x14ac:dyDescent="0.25">
      <c r="A15" s="5" t="s">
        <v>14</v>
      </c>
      <c r="B15" s="6" t="s">
        <v>1</v>
      </c>
      <c r="C15" s="7">
        <v>2164040</v>
      </c>
      <c r="D15" s="4">
        <f t="array" ref="D15">SUM(IFERROR(1/COUNTIFS($B$2:$B$256,B15,$C$2:$C$256,$C$2:$C$256),))</f>
        <v>2.9999999999999964</v>
      </c>
      <c r="H15"/>
      <c r="I15"/>
      <c r="J15"/>
    </row>
    <row r="16" spans="1:10" s="4" customFormat="1" ht="14.45" customHeight="1" x14ac:dyDescent="0.25">
      <c r="A16" s="5" t="s">
        <v>15</v>
      </c>
      <c r="B16" s="6" t="s">
        <v>1</v>
      </c>
      <c r="C16" s="7">
        <v>2164040</v>
      </c>
      <c r="D16" s="4">
        <f t="array" ref="D16">SUM(IFERROR(1/COUNTIFS($B$2:$B$256,B16,$C$2:$C$256,$C$2:$C$256),))</f>
        <v>2.9999999999999964</v>
      </c>
      <c r="H16"/>
      <c r="I16"/>
      <c r="J16"/>
    </row>
    <row r="17" spans="1:10" s="4" customFormat="1" ht="14.45" customHeight="1" x14ac:dyDescent="0.25">
      <c r="A17" s="5" t="s">
        <v>16</v>
      </c>
      <c r="B17" s="6" t="s">
        <v>1</v>
      </c>
      <c r="C17" s="7">
        <v>2164040</v>
      </c>
      <c r="D17" s="4">
        <f t="array" ref="D17">SUM(IFERROR(1/COUNTIFS($B$2:$B$256,B17,$C$2:$C$256,$C$2:$C$256),))</f>
        <v>2.9999999999999964</v>
      </c>
      <c r="H17"/>
      <c r="I17"/>
      <c r="J17"/>
    </row>
    <row r="18" spans="1:10" s="4" customFormat="1" ht="14.45" customHeight="1" x14ac:dyDescent="0.25">
      <c r="A18" s="5" t="s">
        <v>17</v>
      </c>
      <c r="B18" s="6" t="s">
        <v>1</v>
      </c>
      <c r="C18" s="7">
        <v>2164040</v>
      </c>
      <c r="D18" s="4">
        <f t="array" ref="D18">SUM(IFERROR(1/COUNTIFS($B$2:$B$256,B18,$C$2:$C$256,$C$2:$C$256),))</f>
        <v>2.9999999999999964</v>
      </c>
      <c r="H18"/>
      <c r="I18"/>
      <c r="J18"/>
    </row>
    <row r="19" spans="1:10" s="4" customFormat="1" ht="14.45" customHeight="1" x14ac:dyDescent="0.25">
      <c r="A19" s="5" t="s">
        <v>18</v>
      </c>
      <c r="B19" s="6" t="s">
        <v>1</v>
      </c>
      <c r="C19" s="7">
        <v>2164043</v>
      </c>
      <c r="D19" s="4">
        <f t="array" ref="D19">SUM(IFERROR(1/COUNTIFS($B$2:$B$256,B19,$C$2:$C$256,$C$2:$C$256),))</f>
        <v>2.9999999999999964</v>
      </c>
      <c r="H19"/>
      <c r="I19"/>
      <c r="J19"/>
    </row>
    <row r="20" spans="1:10" s="4" customFormat="1" ht="14.45" customHeight="1" x14ac:dyDescent="0.25">
      <c r="A20" s="5" t="s">
        <v>19</v>
      </c>
      <c r="B20" s="6" t="s">
        <v>1</v>
      </c>
      <c r="C20" s="7">
        <v>2164043</v>
      </c>
      <c r="D20" s="4">
        <f t="array" ref="D20">SUM(IFERROR(1/COUNTIFS($B$2:$B$256,B20,$C$2:$C$256,$C$2:$C$256),))</f>
        <v>2.9999999999999964</v>
      </c>
      <c r="H20"/>
      <c r="I20"/>
      <c r="J20"/>
    </row>
    <row r="21" spans="1:10" s="4" customFormat="1" ht="14.45" customHeight="1" x14ac:dyDescent="0.25">
      <c r="A21" s="5" t="s">
        <v>20</v>
      </c>
      <c r="B21" s="6" t="s">
        <v>1</v>
      </c>
      <c r="C21" s="7">
        <v>2164043</v>
      </c>
      <c r="D21" s="4">
        <f t="array" ref="D21">SUM(IFERROR(1/COUNTIFS($B$2:$B$256,B21,$C$2:$C$256,$C$2:$C$256),))</f>
        <v>2.9999999999999964</v>
      </c>
    </row>
    <row r="22" spans="1:10" s="4" customFormat="1" ht="14.45" customHeight="1" x14ac:dyDescent="0.25">
      <c r="A22" s="5" t="s">
        <v>21</v>
      </c>
      <c r="B22" s="6" t="s">
        <v>1</v>
      </c>
      <c r="C22" s="7">
        <v>2164043</v>
      </c>
      <c r="D22" s="4">
        <f t="array" ref="D22">SUM(IFERROR(1/COUNTIFS($B$2:$B$256,B22,$C$2:$C$256,$C$2:$C$256),))</f>
        <v>2.9999999999999964</v>
      </c>
    </row>
    <row r="23" spans="1:10" s="4" customFormat="1" ht="14.45" customHeight="1" x14ac:dyDescent="0.25">
      <c r="A23" s="5" t="s">
        <v>22</v>
      </c>
      <c r="B23" s="6" t="s">
        <v>1</v>
      </c>
      <c r="C23" s="7">
        <v>2164043</v>
      </c>
      <c r="D23" s="4">
        <f t="array" ref="D23">SUM(IFERROR(1/COUNTIFS($B$2:$B$256,B23,$C$2:$C$256,$C$2:$C$256),))</f>
        <v>2.9999999999999964</v>
      </c>
    </row>
    <row r="24" spans="1:10" s="4" customFormat="1" ht="14.45" customHeight="1" x14ac:dyDescent="0.25">
      <c r="A24" s="5" t="s">
        <v>23</v>
      </c>
      <c r="B24" s="6" t="s">
        <v>1</v>
      </c>
      <c r="C24" s="7">
        <v>2164043</v>
      </c>
      <c r="D24" s="4">
        <f t="array" ref="D24">SUM(IFERROR(1/COUNTIFS($B$2:$B$256,B24,$C$2:$C$256,$C$2:$C$256),))</f>
        <v>2.9999999999999964</v>
      </c>
    </row>
    <row r="25" spans="1:10" s="4" customFormat="1" ht="14.45" customHeight="1" x14ac:dyDescent="0.25">
      <c r="A25" s="5" t="s">
        <v>24</v>
      </c>
      <c r="B25" s="6" t="s">
        <v>1</v>
      </c>
      <c r="C25" s="7">
        <v>2164043</v>
      </c>
      <c r="D25" s="4">
        <f t="array" ref="D25">SUM(IFERROR(1/COUNTIFS($B$2:$B$256,B25,$C$2:$C$256,$C$2:$C$256),))</f>
        <v>2.9999999999999964</v>
      </c>
    </row>
    <row r="26" spans="1:10" s="4" customFormat="1" ht="14.45" customHeight="1" x14ac:dyDescent="0.25">
      <c r="A26" s="5" t="s">
        <v>25</v>
      </c>
      <c r="B26" s="6" t="s">
        <v>1</v>
      </c>
      <c r="C26" s="7">
        <v>2164043</v>
      </c>
      <c r="D26" s="4">
        <f t="array" ref="D26">SUM(IFERROR(1/COUNTIFS($B$2:$B$256,B26,$C$2:$C$256,$C$2:$C$256),))</f>
        <v>2.9999999999999964</v>
      </c>
    </row>
    <row r="27" spans="1:10" s="4" customFormat="1" ht="14.45" customHeight="1" x14ac:dyDescent="0.25">
      <c r="A27" s="5" t="s">
        <v>26</v>
      </c>
      <c r="B27" s="6" t="s">
        <v>1</v>
      </c>
      <c r="C27" s="7">
        <v>2164043</v>
      </c>
      <c r="D27" s="4">
        <f t="array" ref="D27">SUM(IFERROR(1/COUNTIFS($B$2:$B$256,B27,$C$2:$C$256,$C$2:$C$256),))</f>
        <v>2.9999999999999964</v>
      </c>
    </row>
    <row r="28" spans="1:10" s="4" customFormat="1" ht="14.45" customHeight="1" x14ac:dyDescent="0.25">
      <c r="A28" s="5" t="s">
        <v>27</v>
      </c>
      <c r="B28" s="6" t="s">
        <v>1</v>
      </c>
      <c r="C28" s="7">
        <v>2164043</v>
      </c>
      <c r="D28" s="4">
        <f t="array" ref="D28">SUM(IFERROR(1/COUNTIFS($B$2:$B$256,B28,$C$2:$C$256,$C$2:$C$256),))</f>
        <v>2.9999999999999964</v>
      </c>
    </row>
    <row r="29" spans="1:10" s="4" customFormat="1" ht="14.45" customHeight="1" x14ac:dyDescent="0.25">
      <c r="A29" s="5" t="s">
        <v>28</v>
      </c>
      <c r="B29" s="6" t="s">
        <v>1</v>
      </c>
      <c r="C29" s="7">
        <v>2164043</v>
      </c>
      <c r="D29" s="4">
        <f t="array" ref="D29">SUM(IFERROR(1/COUNTIFS($B$2:$B$256,B29,$C$2:$C$256,$C$2:$C$256),))</f>
        <v>2.9999999999999964</v>
      </c>
    </row>
    <row r="30" spans="1:10" s="4" customFormat="1" ht="14.45" customHeight="1" x14ac:dyDescent="0.25">
      <c r="A30" s="5" t="s">
        <v>29</v>
      </c>
      <c r="B30" s="6" t="s">
        <v>1</v>
      </c>
      <c r="C30" s="7">
        <v>2164043</v>
      </c>
      <c r="D30" s="4">
        <f t="array" ref="D30">SUM(IFERROR(1/COUNTIFS($B$2:$B$256,B30,$C$2:$C$256,$C$2:$C$256),))</f>
        <v>2.9999999999999964</v>
      </c>
    </row>
    <row r="31" spans="1:10" s="4" customFormat="1" ht="14.45" customHeight="1" x14ac:dyDescent="0.25">
      <c r="A31" s="5" t="s">
        <v>30</v>
      </c>
      <c r="B31" s="6" t="s">
        <v>1</v>
      </c>
      <c r="C31" s="7">
        <v>2164043</v>
      </c>
      <c r="D31" s="4">
        <f t="array" ref="D31">SUM(IFERROR(1/COUNTIFS($B$2:$B$256,B31,$C$2:$C$256,$C$2:$C$256),))</f>
        <v>2.9999999999999964</v>
      </c>
    </row>
    <row r="32" spans="1:10" s="4" customFormat="1" ht="14.45" customHeight="1" x14ac:dyDescent="0.25">
      <c r="A32" s="5" t="s">
        <v>31</v>
      </c>
      <c r="B32" s="6" t="s">
        <v>1</v>
      </c>
      <c r="C32" s="7">
        <v>2164043</v>
      </c>
      <c r="D32" s="4">
        <f t="array" ref="D32">SUM(IFERROR(1/COUNTIFS($B$2:$B$256,B32,$C$2:$C$256,$C$2:$C$256),))</f>
        <v>2.9999999999999964</v>
      </c>
    </row>
    <row r="33" spans="1:4" s="4" customFormat="1" ht="14.45" customHeight="1" x14ac:dyDescent="0.25">
      <c r="A33" s="5" t="s">
        <v>32</v>
      </c>
      <c r="B33" s="6" t="s">
        <v>1</v>
      </c>
      <c r="C33" s="7">
        <v>2164043</v>
      </c>
      <c r="D33" s="4">
        <f t="array" ref="D33">SUM(IFERROR(1/COUNTIFS($B$2:$B$256,B33,$C$2:$C$256,$C$2:$C$256),))</f>
        <v>2.9999999999999964</v>
      </c>
    </row>
    <row r="34" spans="1:4" s="4" customFormat="1" ht="14.45" customHeight="1" x14ac:dyDescent="0.25">
      <c r="A34" s="5" t="s">
        <v>33</v>
      </c>
      <c r="B34" s="6" t="s">
        <v>1</v>
      </c>
      <c r="C34" s="7">
        <v>2164043</v>
      </c>
      <c r="D34" s="4">
        <f t="array" ref="D34">SUM(IFERROR(1/COUNTIFS($B$2:$B$256,B34,$C$2:$C$256,$C$2:$C$256),))</f>
        <v>2.9999999999999964</v>
      </c>
    </row>
    <row r="35" spans="1:4" s="4" customFormat="1" ht="14.45" customHeight="1" x14ac:dyDescent="0.25">
      <c r="A35" s="5" t="s">
        <v>34</v>
      </c>
      <c r="B35" s="6" t="s">
        <v>1</v>
      </c>
      <c r="C35" s="7">
        <v>2164046</v>
      </c>
      <c r="D35" s="4">
        <f t="array" ref="D35">SUM(IFERROR(1/COUNTIFS($B$2:$B$256,B35,$C$2:$C$256,$C$2:$C$256),))</f>
        <v>2.9999999999999964</v>
      </c>
    </row>
    <row r="36" spans="1:4" s="4" customFormat="1" ht="14.45" customHeight="1" x14ac:dyDescent="0.25">
      <c r="A36" s="5" t="s">
        <v>35</v>
      </c>
      <c r="B36" s="6" t="s">
        <v>1</v>
      </c>
      <c r="C36" s="7">
        <v>2164046</v>
      </c>
      <c r="D36" s="4">
        <f t="array" ref="D36">SUM(IFERROR(1/COUNTIFS($B$2:$B$256,B36,$C$2:$C$256,$C$2:$C$256),))</f>
        <v>2.9999999999999964</v>
      </c>
    </row>
    <row r="37" spans="1:4" s="4" customFormat="1" ht="14.45" customHeight="1" x14ac:dyDescent="0.25">
      <c r="A37" s="5" t="s">
        <v>36</v>
      </c>
      <c r="B37" s="6" t="s">
        <v>1</v>
      </c>
      <c r="C37" s="7">
        <v>2164046</v>
      </c>
      <c r="D37" s="4">
        <f t="array" ref="D37">SUM(IFERROR(1/COUNTIFS($B$2:$B$256,B37,$C$2:$C$256,$C$2:$C$256),))</f>
        <v>2.9999999999999964</v>
      </c>
    </row>
    <row r="38" spans="1:4" s="4" customFormat="1" ht="14.45" customHeight="1" x14ac:dyDescent="0.25">
      <c r="A38" s="5" t="s">
        <v>37</v>
      </c>
      <c r="B38" s="6" t="s">
        <v>1</v>
      </c>
      <c r="C38" s="7">
        <v>2164046</v>
      </c>
      <c r="D38" s="4">
        <f t="array" ref="D38">SUM(IFERROR(1/COUNTIFS($B$2:$B$256,B38,$C$2:$C$256,$C$2:$C$256),))</f>
        <v>2.9999999999999964</v>
      </c>
    </row>
    <row r="39" spans="1:4" s="4" customFormat="1" ht="14.45" customHeight="1" x14ac:dyDescent="0.25">
      <c r="A39" s="5" t="s">
        <v>38</v>
      </c>
      <c r="B39" s="6" t="s">
        <v>1</v>
      </c>
      <c r="C39" s="7">
        <v>2164046</v>
      </c>
      <c r="D39" s="4">
        <f t="array" ref="D39">SUM(IFERROR(1/COUNTIFS($B$2:$B$256,B39,$C$2:$C$256,$C$2:$C$256),))</f>
        <v>2.9999999999999964</v>
      </c>
    </row>
    <row r="40" spans="1:4" s="4" customFormat="1" ht="14.45" customHeight="1" x14ac:dyDescent="0.25">
      <c r="A40" s="5" t="s">
        <v>39</v>
      </c>
      <c r="B40" s="6" t="s">
        <v>1</v>
      </c>
      <c r="C40" s="7">
        <v>2164046</v>
      </c>
      <c r="D40" s="4">
        <f t="array" ref="D40">SUM(IFERROR(1/COUNTIFS($B$2:$B$256,B40,$C$2:$C$256,$C$2:$C$256),))</f>
        <v>2.9999999999999964</v>
      </c>
    </row>
    <row r="41" spans="1:4" s="4" customFormat="1" ht="14.45" customHeight="1" x14ac:dyDescent="0.25">
      <c r="A41" s="5" t="s">
        <v>40</v>
      </c>
      <c r="B41" s="6" t="s">
        <v>1</v>
      </c>
      <c r="C41" s="7">
        <v>2164046</v>
      </c>
      <c r="D41" s="4">
        <f t="array" ref="D41">SUM(IFERROR(1/COUNTIFS($B$2:$B$256,B41,$C$2:$C$256,$C$2:$C$256),))</f>
        <v>2.9999999999999964</v>
      </c>
    </row>
    <row r="42" spans="1:4" s="4" customFormat="1" ht="14.45" customHeight="1" x14ac:dyDescent="0.25">
      <c r="A42" s="5" t="s">
        <v>41</v>
      </c>
      <c r="B42" s="6" t="s">
        <v>1</v>
      </c>
      <c r="C42" s="7">
        <v>2164046</v>
      </c>
      <c r="D42" s="4">
        <f t="array" ref="D42">SUM(IFERROR(1/COUNTIFS($B$2:$B$256,B42,$C$2:$C$256,$C$2:$C$256),))</f>
        <v>2.9999999999999964</v>
      </c>
    </row>
    <row r="43" spans="1:4" s="4" customFormat="1" ht="14.45" customHeight="1" x14ac:dyDescent="0.25">
      <c r="A43" s="5" t="s">
        <v>42</v>
      </c>
      <c r="B43" s="6" t="s">
        <v>1</v>
      </c>
      <c r="C43" s="7">
        <v>2164046</v>
      </c>
      <c r="D43" s="4">
        <f t="array" ref="D43">SUM(IFERROR(1/COUNTIFS($B$2:$B$256,B43,$C$2:$C$256,$C$2:$C$256),))</f>
        <v>2.9999999999999964</v>
      </c>
    </row>
    <row r="44" spans="1:4" s="4" customFormat="1" ht="14.45" customHeight="1" x14ac:dyDescent="0.25">
      <c r="A44" s="5" t="s">
        <v>43</v>
      </c>
      <c r="B44" s="6" t="s">
        <v>1</v>
      </c>
      <c r="C44" s="7">
        <v>2164046</v>
      </c>
      <c r="D44" s="4">
        <f t="array" ref="D44">SUM(IFERROR(1/COUNTIFS($B$2:$B$256,B44,$C$2:$C$256,$C$2:$C$256),))</f>
        <v>2.9999999999999964</v>
      </c>
    </row>
    <row r="45" spans="1:4" s="4" customFormat="1" ht="14.45" customHeight="1" x14ac:dyDescent="0.25">
      <c r="A45" s="5" t="s">
        <v>44</v>
      </c>
      <c r="B45" s="6" t="s">
        <v>1</v>
      </c>
      <c r="C45" s="7">
        <v>2164046</v>
      </c>
      <c r="D45" s="4">
        <f t="array" ref="D45">SUM(IFERROR(1/COUNTIFS($B$2:$B$256,B45,$C$2:$C$256,$C$2:$C$256),))</f>
        <v>2.9999999999999964</v>
      </c>
    </row>
    <row r="46" spans="1:4" s="4" customFormat="1" ht="14.45" customHeight="1" x14ac:dyDescent="0.25">
      <c r="A46" s="5" t="s">
        <v>45</v>
      </c>
      <c r="B46" s="6" t="s">
        <v>1</v>
      </c>
      <c r="C46" s="7">
        <v>2164046</v>
      </c>
      <c r="D46" s="4">
        <f t="array" ref="D46">SUM(IFERROR(1/COUNTIFS($B$2:$B$256,B46,$C$2:$C$256,$C$2:$C$256),))</f>
        <v>2.9999999999999964</v>
      </c>
    </row>
    <row r="47" spans="1:4" s="4" customFormat="1" ht="14.45" customHeight="1" x14ac:dyDescent="0.25">
      <c r="A47" s="5" t="s">
        <v>46</v>
      </c>
      <c r="B47" s="6" t="s">
        <v>1</v>
      </c>
      <c r="C47" s="7">
        <v>2164046</v>
      </c>
      <c r="D47" s="4">
        <f t="array" ref="D47">SUM(IFERROR(1/COUNTIFS($B$2:$B$256,B47,$C$2:$C$256,$C$2:$C$256),))</f>
        <v>2.9999999999999964</v>
      </c>
    </row>
    <row r="48" spans="1:4" s="4" customFormat="1" ht="14.45" customHeight="1" x14ac:dyDescent="0.25">
      <c r="A48" s="5" t="s">
        <v>47</v>
      </c>
      <c r="B48" s="6" t="s">
        <v>1</v>
      </c>
      <c r="C48" s="7">
        <v>2164046</v>
      </c>
      <c r="D48" s="4">
        <f t="array" ref="D48">SUM(IFERROR(1/COUNTIFS($B$2:$B$256,B48,$C$2:$C$256,$C$2:$C$256),))</f>
        <v>2.9999999999999964</v>
      </c>
    </row>
    <row r="49" spans="1:4" s="4" customFormat="1" ht="14.45" customHeight="1" x14ac:dyDescent="0.25">
      <c r="A49" s="5" t="s">
        <v>48</v>
      </c>
      <c r="B49" s="6" t="s">
        <v>1</v>
      </c>
      <c r="C49" s="7">
        <v>2164046</v>
      </c>
      <c r="D49" s="4">
        <f t="array" ref="D49">SUM(IFERROR(1/COUNTIFS($B$2:$B$256,B49,$C$2:$C$256,$C$2:$C$256),))</f>
        <v>2.9999999999999964</v>
      </c>
    </row>
    <row r="50" spans="1:4" s="4" customFormat="1" ht="14.45" customHeight="1" x14ac:dyDescent="0.25">
      <c r="A50" s="5" t="s">
        <v>49</v>
      </c>
      <c r="B50" s="6" t="s">
        <v>1</v>
      </c>
      <c r="C50" s="7">
        <v>2164046</v>
      </c>
      <c r="D50" s="4">
        <f t="array" ref="D50">SUM(IFERROR(1/COUNTIFS($B$2:$B$256,B50,$C$2:$C$256,$C$2:$C$256),))</f>
        <v>2.9999999999999964</v>
      </c>
    </row>
    <row r="51" spans="1:4" s="4" customFormat="1" ht="14.45" customHeight="1" x14ac:dyDescent="0.25">
      <c r="A51" s="5" t="s">
        <v>50</v>
      </c>
      <c r="B51" s="6" t="s">
        <v>1</v>
      </c>
      <c r="C51" s="7">
        <v>2164046</v>
      </c>
      <c r="D51" s="4">
        <f t="array" ref="D51">SUM(IFERROR(1/COUNTIFS($B$2:$B$256,B51,$C$2:$C$256,$C$2:$C$256),))</f>
        <v>2.9999999999999964</v>
      </c>
    </row>
    <row r="52" spans="1:4" s="4" customFormat="1" ht="14.45" customHeight="1" x14ac:dyDescent="0.25">
      <c r="A52" s="5" t="s">
        <v>51</v>
      </c>
      <c r="B52" s="6" t="s">
        <v>1</v>
      </c>
      <c r="C52" s="7">
        <v>2164046</v>
      </c>
      <c r="D52" s="4">
        <f t="array" ref="D52">SUM(IFERROR(1/COUNTIFS($B$2:$B$256,B52,$C$2:$C$256,$C$2:$C$256),))</f>
        <v>2.9999999999999964</v>
      </c>
    </row>
    <row r="53" spans="1:4" s="4" customFormat="1" ht="14.45" customHeight="1" x14ac:dyDescent="0.25">
      <c r="A53" s="5" t="s">
        <v>52</v>
      </c>
      <c r="B53" s="6" t="s">
        <v>53</v>
      </c>
      <c r="C53" s="7">
        <v>2164049</v>
      </c>
      <c r="D53" s="4">
        <f t="array" ref="D53">SUM(IFERROR(1/COUNTIFS($B$2:$B$256,B53,$C$2:$C$256,$C$2:$C$256),))</f>
        <v>8.9999999999999858</v>
      </c>
    </row>
    <row r="54" spans="1:4" s="4" customFormat="1" ht="14.45" customHeight="1" x14ac:dyDescent="0.25">
      <c r="A54" s="5" t="s">
        <v>54</v>
      </c>
      <c r="B54" s="6" t="s">
        <v>53</v>
      </c>
      <c r="C54" s="7">
        <v>2164049</v>
      </c>
      <c r="D54" s="4">
        <f t="array" ref="D54">SUM(IFERROR(1/COUNTIFS($B$2:$B$256,B54,$C$2:$C$256,$C$2:$C$256),))</f>
        <v>8.9999999999999858</v>
      </c>
    </row>
    <row r="55" spans="1:4" s="4" customFormat="1" ht="14.45" customHeight="1" x14ac:dyDescent="0.25">
      <c r="A55" s="5" t="s">
        <v>55</v>
      </c>
      <c r="B55" s="6" t="s">
        <v>53</v>
      </c>
      <c r="C55" s="7">
        <v>2164049</v>
      </c>
      <c r="D55" s="4">
        <f t="array" ref="D55">SUM(IFERROR(1/COUNTIFS($B$2:$B$256,B55,$C$2:$C$256,$C$2:$C$256),))</f>
        <v>8.9999999999999858</v>
      </c>
    </row>
    <row r="56" spans="1:4" s="4" customFormat="1" ht="14.45" customHeight="1" x14ac:dyDescent="0.25">
      <c r="A56" s="5" t="s">
        <v>56</v>
      </c>
      <c r="B56" s="6" t="s">
        <v>53</v>
      </c>
      <c r="C56" s="7">
        <v>2164049</v>
      </c>
      <c r="D56" s="4">
        <f t="array" ref="D56">SUM(IFERROR(1/COUNTIFS($B$2:$B$256,B56,$C$2:$C$256,$C$2:$C$256),))</f>
        <v>8.9999999999999858</v>
      </c>
    </row>
    <row r="57" spans="1:4" s="4" customFormat="1" ht="14.45" customHeight="1" x14ac:dyDescent="0.25">
      <c r="A57" s="5" t="s">
        <v>57</v>
      </c>
      <c r="B57" s="6" t="s">
        <v>53</v>
      </c>
      <c r="C57" s="7">
        <v>2164049</v>
      </c>
      <c r="D57" s="4">
        <f t="array" ref="D57">SUM(IFERROR(1/COUNTIFS($B$2:$B$256,B57,$C$2:$C$256,$C$2:$C$256),))</f>
        <v>8.9999999999999858</v>
      </c>
    </row>
    <row r="58" spans="1:4" s="4" customFormat="1" ht="14.45" customHeight="1" x14ac:dyDescent="0.25">
      <c r="A58" s="5" t="s">
        <v>58</v>
      </c>
      <c r="B58" s="6" t="s">
        <v>53</v>
      </c>
      <c r="C58" s="7">
        <v>2164049</v>
      </c>
      <c r="D58" s="4">
        <f t="array" ref="D58">SUM(IFERROR(1/COUNTIFS($B$2:$B$256,B58,$C$2:$C$256,$C$2:$C$256),))</f>
        <v>8.9999999999999858</v>
      </c>
    </row>
    <row r="59" spans="1:4" s="4" customFormat="1" ht="14.45" customHeight="1" x14ac:dyDescent="0.25">
      <c r="A59" s="5" t="s">
        <v>59</v>
      </c>
      <c r="B59" s="6" t="s">
        <v>53</v>
      </c>
      <c r="C59" s="7">
        <v>2164049</v>
      </c>
      <c r="D59" s="4">
        <f t="array" ref="D59">SUM(IFERROR(1/COUNTIFS($B$2:$B$256,B59,$C$2:$C$256,$C$2:$C$256),))</f>
        <v>8.9999999999999858</v>
      </c>
    </row>
    <row r="60" spans="1:4" s="4" customFormat="1" ht="14.45" customHeight="1" x14ac:dyDescent="0.25">
      <c r="A60" s="5" t="s">
        <v>60</v>
      </c>
      <c r="B60" s="6" t="s">
        <v>53</v>
      </c>
      <c r="C60" s="7">
        <v>2164049</v>
      </c>
      <c r="D60" s="4">
        <f t="array" ref="D60">SUM(IFERROR(1/COUNTIFS($B$2:$B$256,B60,$C$2:$C$256,$C$2:$C$256),))</f>
        <v>8.9999999999999858</v>
      </c>
    </row>
    <row r="61" spans="1:4" s="4" customFormat="1" ht="14.45" customHeight="1" x14ac:dyDescent="0.25">
      <c r="A61" s="5" t="s">
        <v>61</v>
      </c>
      <c r="B61" s="6" t="s">
        <v>53</v>
      </c>
      <c r="C61" s="7">
        <v>2164049</v>
      </c>
      <c r="D61" s="4">
        <f t="array" ref="D61">SUM(IFERROR(1/COUNTIFS($B$2:$B$256,B61,$C$2:$C$256,$C$2:$C$256),))</f>
        <v>8.9999999999999858</v>
      </c>
    </row>
    <row r="62" spans="1:4" s="4" customFormat="1" ht="14.45" customHeight="1" x14ac:dyDescent="0.25">
      <c r="A62" s="5" t="s">
        <v>62</v>
      </c>
      <c r="B62" s="6" t="s">
        <v>53</v>
      </c>
      <c r="C62" s="7">
        <v>2164049</v>
      </c>
      <c r="D62" s="4">
        <f t="array" ref="D62">SUM(IFERROR(1/COUNTIFS($B$2:$B$256,B62,$C$2:$C$256,$C$2:$C$256),))</f>
        <v>8.9999999999999858</v>
      </c>
    </row>
    <row r="63" spans="1:4" s="4" customFormat="1" ht="14.45" customHeight="1" x14ac:dyDescent="0.25">
      <c r="A63" s="5" t="s">
        <v>63</v>
      </c>
      <c r="B63" s="6" t="s">
        <v>53</v>
      </c>
      <c r="C63" s="7">
        <v>2164049</v>
      </c>
      <c r="D63" s="4">
        <f t="array" ref="D63">SUM(IFERROR(1/COUNTIFS($B$2:$B$256,B63,$C$2:$C$256,$C$2:$C$256),))</f>
        <v>8.9999999999999858</v>
      </c>
    </row>
    <row r="64" spans="1:4" s="4" customFormat="1" ht="14.45" customHeight="1" x14ac:dyDescent="0.25">
      <c r="A64" s="5" t="s">
        <v>64</v>
      </c>
      <c r="B64" s="6" t="s">
        <v>53</v>
      </c>
      <c r="C64" s="7">
        <v>2164049</v>
      </c>
      <c r="D64" s="4">
        <f t="array" ref="D64">SUM(IFERROR(1/COUNTIFS($B$2:$B$256,B64,$C$2:$C$256,$C$2:$C$256),))</f>
        <v>8.9999999999999858</v>
      </c>
    </row>
    <row r="65" spans="1:4" s="4" customFormat="1" ht="14.45" customHeight="1" x14ac:dyDescent="0.25">
      <c r="A65" s="5" t="s">
        <v>65</v>
      </c>
      <c r="B65" s="6" t="s">
        <v>53</v>
      </c>
      <c r="C65" s="7">
        <v>2164049</v>
      </c>
      <c r="D65" s="4">
        <f t="array" ref="D65">SUM(IFERROR(1/COUNTIFS($B$2:$B$256,B65,$C$2:$C$256,$C$2:$C$256),))</f>
        <v>8.9999999999999858</v>
      </c>
    </row>
    <row r="66" spans="1:4" s="4" customFormat="1" ht="14.45" customHeight="1" x14ac:dyDescent="0.25">
      <c r="A66" s="5" t="s">
        <v>66</v>
      </c>
      <c r="B66" s="6" t="s">
        <v>53</v>
      </c>
      <c r="C66" s="7">
        <v>2164049</v>
      </c>
      <c r="D66" s="4">
        <f t="array" ref="D66">SUM(IFERROR(1/COUNTIFS($B$2:$B$256,B66,$C$2:$C$256,$C$2:$C$256),))</f>
        <v>8.9999999999999858</v>
      </c>
    </row>
    <row r="67" spans="1:4" s="4" customFormat="1" ht="14.45" customHeight="1" x14ac:dyDescent="0.25">
      <c r="A67" s="5" t="s">
        <v>67</v>
      </c>
      <c r="B67" s="6" t="s">
        <v>53</v>
      </c>
      <c r="C67" s="7">
        <v>2164049</v>
      </c>
      <c r="D67" s="4">
        <f t="array" ref="D67">SUM(IFERROR(1/COUNTIFS($B$2:$B$256,B67,$C$2:$C$256,$C$2:$C$256),))</f>
        <v>8.9999999999999858</v>
      </c>
    </row>
    <row r="68" spans="1:4" s="4" customFormat="1" ht="14.45" customHeight="1" x14ac:dyDescent="0.25">
      <c r="A68" s="5" t="s">
        <v>68</v>
      </c>
      <c r="B68" s="6" t="s">
        <v>53</v>
      </c>
      <c r="C68" s="7">
        <v>2164049</v>
      </c>
      <c r="D68" s="4">
        <f t="array" ref="D68">SUM(IFERROR(1/COUNTIFS($B$2:$B$256,B68,$C$2:$C$256,$C$2:$C$256),))</f>
        <v>8.9999999999999858</v>
      </c>
    </row>
    <row r="69" spans="1:4" s="4" customFormat="1" ht="14.45" customHeight="1" x14ac:dyDescent="0.25">
      <c r="A69" s="5" t="s">
        <v>69</v>
      </c>
      <c r="B69" s="6" t="s">
        <v>53</v>
      </c>
      <c r="C69" s="7">
        <v>2164054</v>
      </c>
      <c r="D69" s="4">
        <f t="array" ref="D69">SUM(IFERROR(1/COUNTIFS($B$2:$B$256,B69,$C$2:$C$256,$C$2:$C$256),))</f>
        <v>8.9999999999999858</v>
      </c>
    </row>
    <row r="70" spans="1:4" s="4" customFormat="1" ht="14.45" customHeight="1" x14ac:dyDescent="0.25">
      <c r="A70" s="5" t="s">
        <v>70</v>
      </c>
      <c r="B70" s="6" t="s">
        <v>53</v>
      </c>
      <c r="C70" s="7">
        <v>2164054</v>
      </c>
      <c r="D70" s="4">
        <f t="array" ref="D70">SUM(IFERROR(1/COUNTIFS($B$2:$B$256,B70,$C$2:$C$256,$C$2:$C$256),))</f>
        <v>8.9999999999999858</v>
      </c>
    </row>
    <row r="71" spans="1:4" s="4" customFormat="1" ht="14.45" customHeight="1" x14ac:dyDescent="0.25">
      <c r="A71" s="5" t="s">
        <v>71</v>
      </c>
      <c r="B71" s="6" t="s">
        <v>53</v>
      </c>
      <c r="C71" s="7">
        <v>2164054</v>
      </c>
      <c r="D71" s="4">
        <f t="array" ref="D71">SUM(IFERROR(1/COUNTIFS($B$2:$B$256,B71,$C$2:$C$256,$C$2:$C$256),))</f>
        <v>8.9999999999999858</v>
      </c>
    </row>
    <row r="72" spans="1:4" s="4" customFormat="1" ht="14.45" customHeight="1" x14ac:dyDescent="0.25">
      <c r="A72" s="5" t="s">
        <v>72</v>
      </c>
      <c r="B72" s="6" t="s">
        <v>53</v>
      </c>
      <c r="C72" s="7">
        <v>2164054</v>
      </c>
      <c r="D72" s="4">
        <f t="array" ref="D72">SUM(IFERROR(1/COUNTIFS($B$2:$B$256,B72,$C$2:$C$256,$C$2:$C$256),))</f>
        <v>8.9999999999999858</v>
      </c>
    </row>
    <row r="73" spans="1:4" s="4" customFormat="1" ht="14.45" customHeight="1" x14ac:dyDescent="0.25">
      <c r="A73" s="5" t="s">
        <v>73</v>
      </c>
      <c r="B73" s="6" t="s">
        <v>53</v>
      </c>
      <c r="C73" s="7">
        <v>2164054</v>
      </c>
      <c r="D73" s="4">
        <f t="array" ref="D73">SUM(IFERROR(1/COUNTIFS($B$2:$B$256,B73,$C$2:$C$256,$C$2:$C$256),))</f>
        <v>8.9999999999999858</v>
      </c>
    </row>
    <row r="74" spans="1:4" s="4" customFormat="1" ht="14.45" customHeight="1" x14ac:dyDescent="0.25">
      <c r="A74" s="5" t="s">
        <v>74</v>
      </c>
      <c r="B74" s="6" t="s">
        <v>53</v>
      </c>
      <c r="C74" s="7">
        <v>2164054</v>
      </c>
      <c r="D74" s="4">
        <f t="array" ref="D74">SUM(IFERROR(1/COUNTIFS($B$2:$B$256,B74,$C$2:$C$256,$C$2:$C$256),))</f>
        <v>8.9999999999999858</v>
      </c>
    </row>
    <row r="75" spans="1:4" s="4" customFormat="1" ht="14.45" customHeight="1" x14ac:dyDescent="0.25">
      <c r="A75" s="5" t="s">
        <v>75</v>
      </c>
      <c r="B75" s="6" t="s">
        <v>53</v>
      </c>
      <c r="C75" s="7">
        <v>2164054</v>
      </c>
      <c r="D75" s="4">
        <f t="array" ref="D75">SUM(IFERROR(1/COUNTIFS($B$2:$B$256,B75,$C$2:$C$256,$C$2:$C$256),))</f>
        <v>8.9999999999999858</v>
      </c>
    </row>
    <row r="76" spans="1:4" s="4" customFormat="1" ht="14.45" customHeight="1" x14ac:dyDescent="0.25">
      <c r="A76" s="5" t="s">
        <v>76</v>
      </c>
      <c r="B76" s="6" t="s">
        <v>53</v>
      </c>
      <c r="C76" s="7">
        <v>2164054</v>
      </c>
      <c r="D76" s="4">
        <f t="array" ref="D76">SUM(IFERROR(1/COUNTIFS($B$2:$B$256,B76,$C$2:$C$256,$C$2:$C$256),))</f>
        <v>8.9999999999999858</v>
      </c>
    </row>
    <row r="77" spans="1:4" s="4" customFormat="1" ht="14.45" customHeight="1" x14ac:dyDescent="0.25">
      <c r="A77" s="5" t="s">
        <v>77</v>
      </c>
      <c r="B77" s="6" t="s">
        <v>53</v>
      </c>
      <c r="C77" s="7">
        <v>2164054</v>
      </c>
      <c r="D77" s="4">
        <f t="array" ref="D77">SUM(IFERROR(1/COUNTIFS($B$2:$B$256,B77,$C$2:$C$256,$C$2:$C$256),))</f>
        <v>8.9999999999999858</v>
      </c>
    </row>
    <row r="78" spans="1:4" s="4" customFormat="1" ht="14.45" customHeight="1" x14ac:dyDescent="0.25">
      <c r="A78" s="5" t="s">
        <v>78</v>
      </c>
      <c r="B78" s="6" t="s">
        <v>53</v>
      </c>
      <c r="C78" s="7">
        <v>2164054</v>
      </c>
      <c r="D78" s="4">
        <f t="array" ref="D78">SUM(IFERROR(1/COUNTIFS($B$2:$B$256,B78,$C$2:$C$256,$C$2:$C$256),))</f>
        <v>8.9999999999999858</v>
      </c>
    </row>
    <row r="79" spans="1:4" s="4" customFormat="1" ht="14.45" customHeight="1" x14ac:dyDescent="0.25">
      <c r="A79" s="5" t="s">
        <v>79</v>
      </c>
      <c r="B79" s="6" t="s">
        <v>53</v>
      </c>
      <c r="C79" s="7">
        <v>2164054</v>
      </c>
      <c r="D79" s="4">
        <f t="array" ref="D79">SUM(IFERROR(1/COUNTIFS($B$2:$B$256,B79,$C$2:$C$256,$C$2:$C$256),))</f>
        <v>8.9999999999999858</v>
      </c>
    </row>
    <row r="80" spans="1:4" s="4" customFormat="1" ht="14.45" customHeight="1" x14ac:dyDescent="0.25">
      <c r="A80" s="5" t="s">
        <v>80</v>
      </c>
      <c r="B80" s="6" t="s">
        <v>53</v>
      </c>
      <c r="C80" s="7">
        <v>2164054</v>
      </c>
      <c r="D80" s="4">
        <f t="array" ref="D80">SUM(IFERROR(1/COUNTIFS($B$2:$B$256,B80,$C$2:$C$256,$C$2:$C$256),))</f>
        <v>8.9999999999999858</v>
      </c>
    </row>
    <row r="81" spans="1:4" s="4" customFormat="1" ht="14.45" customHeight="1" x14ac:dyDescent="0.25">
      <c r="A81" s="5" t="s">
        <v>81</v>
      </c>
      <c r="B81" s="6" t="s">
        <v>53</v>
      </c>
      <c r="C81" s="7">
        <v>2164054</v>
      </c>
      <c r="D81" s="4">
        <f t="array" ref="D81">SUM(IFERROR(1/COUNTIFS($B$2:$B$256,B81,$C$2:$C$256,$C$2:$C$256),))</f>
        <v>8.9999999999999858</v>
      </c>
    </row>
    <row r="82" spans="1:4" s="4" customFormat="1" ht="14.45" customHeight="1" x14ac:dyDescent="0.25">
      <c r="A82" s="5" t="s">
        <v>82</v>
      </c>
      <c r="B82" s="6" t="s">
        <v>53</v>
      </c>
      <c r="C82" s="7">
        <v>2164054</v>
      </c>
      <c r="D82" s="4">
        <f t="array" ref="D82">SUM(IFERROR(1/COUNTIFS($B$2:$B$256,B82,$C$2:$C$256,$C$2:$C$256),))</f>
        <v>8.9999999999999858</v>
      </c>
    </row>
    <row r="83" spans="1:4" s="4" customFormat="1" ht="14.45" customHeight="1" x14ac:dyDescent="0.25">
      <c r="A83" s="5" t="s">
        <v>83</v>
      </c>
      <c r="B83" s="6" t="s">
        <v>53</v>
      </c>
      <c r="C83" s="7">
        <v>2164054</v>
      </c>
      <c r="D83" s="4">
        <f t="array" ref="D83">SUM(IFERROR(1/COUNTIFS($B$2:$B$256,B83,$C$2:$C$256,$C$2:$C$256),))</f>
        <v>8.9999999999999858</v>
      </c>
    </row>
    <row r="84" spans="1:4" s="4" customFormat="1" ht="14.45" customHeight="1" x14ac:dyDescent="0.25">
      <c r="A84" s="5" t="s">
        <v>84</v>
      </c>
      <c r="B84" s="6" t="s">
        <v>53</v>
      </c>
      <c r="C84" s="7">
        <v>2164054</v>
      </c>
      <c r="D84" s="4">
        <f t="array" ref="D84">SUM(IFERROR(1/COUNTIFS($B$2:$B$256,B84,$C$2:$C$256,$C$2:$C$256),))</f>
        <v>8.9999999999999858</v>
      </c>
    </row>
    <row r="85" spans="1:4" s="4" customFormat="1" ht="14.45" customHeight="1" x14ac:dyDescent="0.25">
      <c r="A85" s="5" t="s">
        <v>85</v>
      </c>
      <c r="B85" s="6" t="s">
        <v>53</v>
      </c>
      <c r="C85" s="7">
        <v>2164058</v>
      </c>
      <c r="D85" s="4">
        <f t="array" ref="D85">SUM(IFERROR(1/COUNTIFS($B$2:$B$256,B85,$C$2:$C$256,$C$2:$C$256),))</f>
        <v>8.9999999999999858</v>
      </c>
    </row>
    <row r="86" spans="1:4" s="4" customFormat="1" ht="14.45" customHeight="1" x14ac:dyDescent="0.25">
      <c r="A86" s="5" t="s">
        <v>86</v>
      </c>
      <c r="B86" s="6" t="s">
        <v>53</v>
      </c>
      <c r="C86" s="7">
        <v>2164058</v>
      </c>
      <c r="D86" s="4">
        <f t="array" ref="D86">SUM(IFERROR(1/COUNTIFS($B$2:$B$256,B86,$C$2:$C$256,$C$2:$C$256),))</f>
        <v>8.9999999999999858</v>
      </c>
    </row>
    <row r="87" spans="1:4" s="4" customFormat="1" ht="14.45" customHeight="1" x14ac:dyDescent="0.25">
      <c r="A87" s="5" t="s">
        <v>87</v>
      </c>
      <c r="B87" s="6" t="s">
        <v>53</v>
      </c>
      <c r="C87" s="7">
        <v>2164058</v>
      </c>
      <c r="D87" s="4">
        <f t="array" ref="D87">SUM(IFERROR(1/COUNTIFS($B$2:$B$256,B87,$C$2:$C$256,$C$2:$C$256),))</f>
        <v>8.9999999999999858</v>
      </c>
    </row>
    <row r="88" spans="1:4" s="4" customFormat="1" ht="14.45" customHeight="1" x14ac:dyDescent="0.25">
      <c r="A88" s="5" t="s">
        <v>88</v>
      </c>
      <c r="B88" s="6" t="s">
        <v>53</v>
      </c>
      <c r="C88" s="7">
        <v>2164058</v>
      </c>
      <c r="D88" s="4">
        <f t="array" ref="D88">SUM(IFERROR(1/COUNTIFS($B$2:$B$256,B88,$C$2:$C$256,$C$2:$C$256),))</f>
        <v>8.9999999999999858</v>
      </c>
    </row>
    <row r="89" spans="1:4" s="4" customFormat="1" ht="14.45" customHeight="1" x14ac:dyDescent="0.25">
      <c r="A89" s="5" t="s">
        <v>89</v>
      </c>
      <c r="B89" s="6" t="s">
        <v>53</v>
      </c>
      <c r="C89" s="7">
        <v>2164058</v>
      </c>
      <c r="D89" s="4">
        <f t="array" ref="D89">SUM(IFERROR(1/COUNTIFS($B$2:$B$256,B89,$C$2:$C$256,$C$2:$C$256),))</f>
        <v>8.9999999999999858</v>
      </c>
    </row>
    <row r="90" spans="1:4" s="4" customFormat="1" ht="14.45" customHeight="1" x14ac:dyDescent="0.25">
      <c r="A90" s="5" t="s">
        <v>90</v>
      </c>
      <c r="B90" s="6" t="s">
        <v>53</v>
      </c>
      <c r="C90" s="7">
        <v>2164058</v>
      </c>
      <c r="D90" s="4">
        <f t="array" ref="D90">SUM(IFERROR(1/COUNTIFS($B$2:$B$256,B90,$C$2:$C$256,$C$2:$C$256),))</f>
        <v>8.9999999999999858</v>
      </c>
    </row>
    <row r="91" spans="1:4" s="4" customFormat="1" ht="14.45" customHeight="1" x14ac:dyDescent="0.25">
      <c r="A91" s="5" t="s">
        <v>91</v>
      </c>
      <c r="B91" s="6" t="s">
        <v>53</v>
      </c>
      <c r="C91" s="7">
        <v>2164058</v>
      </c>
      <c r="D91" s="4">
        <f t="array" ref="D91">SUM(IFERROR(1/COUNTIFS($B$2:$B$256,B91,$C$2:$C$256,$C$2:$C$256),))</f>
        <v>8.9999999999999858</v>
      </c>
    </row>
    <row r="92" spans="1:4" s="4" customFormat="1" ht="14.45" customHeight="1" x14ac:dyDescent="0.25">
      <c r="A92" s="5" t="s">
        <v>92</v>
      </c>
      <c r="B92" s="6" t="s">
        <v>53</v>
      </c>
      <c r="C92" s="7">
        <v>2164058</v>
      </c>
      <c r="D92" s="4">
        <f t="array" ref="D92">SUM(IFERROR(1/COUNTIFS($B$2:$B$256,B92,$C$2:$C$256,$C$2:$C$256),))</f>
        <v>8.9999999999999858</v>
      </c>
    </row>
    <row r="93" spans="1:4" s="4" customFormat="1" ht="14.45" customHeight="1" x14ac:dyDescent="0.25">
      <c r="A93" s="5" t="s">
        <v>93</v>
      </c>
      <c r="B93" s="6" t="s">
        <v>53</v>
      </c>
      <c r="C93" s="7">
        <v>2164058</v>
      </c>
      <c r="D93" s="4">
        <f t="array" ref="D93">SUM(IFERROR(1/COUNTIFS($B$2:$B$256,B93,$C$2:$C$256,$C$2:$C$256),))</f>
        <v>8.9999999999999858</v>
      </c>
    </row>
    <row r="94" spans="1:4" s="4" customFormat="1" ht="14.45" customHeight="1" x14ac:dyDescent="0.25">
      <c r="A94" s="5" t="s">
        <v>94</v>
      </c>
      <c r="B94" s="6" t="s">
        <v>53</v>
      </c>
      <c r="C94" s="7">
        <v>2164058</v>
      </c>
      <c r="D94" s="4">
        <f t="array" ref="D94">SUM(IFERROR(1/COUNTIFS($B$2:$B$256,B94,$C$2:$C$256,$C$2:$C$256),))</f>
        <v>8.9999999999999858</v>
      </c>
    </row>
    <row r="95" spans="1:4" s="4" customFormat="1" ht="14.45" customHeight="1" x14ac:dyDescent="0.25">
      <c r="A95" s="5" t="s">
        <v>95</v>
      </c>
      <c r="B95" s="6" t="s">
        <v>53</v>
      </c>
      <c r="C95" s="7">
        <v>2164058</v>
      </c>
      <c r="D95" s="4">
        <f t="array" ref="D95">SUM(IFERROR(1/COUNTIFS($B$2:$B$256,B95,$C$2:$C$256,$C$2:$C$256),))</f>
        <v>8.9999999999999858</v>
      </c>
    </row>
    <row r="96" spans="1:4" s="4" customFormat="1" ht="14.45" customHeight="1" x14ac:dyDescent="0.25">
      <c r="A96" s="5" t="s">
        <v>96</v>
      </c>
      <c r="B96" s="6" t="s">
        <v>53</v>
      </c>
      <c r="C96" s="7">
        <v>2164058</v>
      </c>
      <c r="D96" s="4">
        <f t="array" ref="D96">SUM(IFERROR(1/COUNTIFS($B$2:$B$256,B96,$C$2:$C$256,$C$2:$C$256),))</f>
        <v>8.9999999999999858</v>
      </c>
    </row>
    <row r="97" spans="1:4" s="4" customFormat="1" ht="14.45" customHeight="1" x14ac:dyDescent="0.25">
      <c r="A97" s="5" t="s">
        <v>97</v>
      </c>
      <c r="B97" s="6" t="s">
        <v>53</v>
      </c>
      <c r="C97" s="7">
        <v>2164058</v>
      </c>
      <c r="D97" s="4">
        <f t="array" ref="D97">SUM(IFERROR(1/COUNTIFS($B$2:$B$256,B97,$C$2:$C$256,$C$2:$C$256),))</f>
        <v>8.9999999999999858</v>
      </c>
    </row>
    <row r="98" spans="1:4" s="4" customFormat="1" ht="14.45" customHeight="1" x14ac:dyDescent="0.25">
      <c r="A98" s="5" t="s">
        <v>98</v>
      </c>
      <c r="B98" s="6" t="s">
        <v>53</v>
      </c>
      <c r="C98" s="7">
        <v>2164058</v>
      </c>
      <c r="D98" s="4">
        <f t="array" ref="D98">SUM(IFERROR(1/COUNTIFS($B$2:$B$256,B98,$C$2:$C$256,$C$2:$C$256),))</f>
        <v>8.9999999999999858</v>
      </c>
    </row>
    <row r="99" spans="1:4" s="4" customFormat="1" ht="14.45" customHeight="1" x14ac:dyDescent="0.25">
      <c r="A99" s="5" t="s">
        <v>99</v>
      </c>
      <c r="B99" s="6" t="s">
        <v>53</v>
      </c>
      <c r="C99" s="7">
        <v>2164058</v>
      </c>
      <c r="D99" s="4">
        <f t="array" ref="D99">SUM(IFERROR(1/COUNTIFS($B$2:$B$256,B99,$C$2:$C$256,$C$2:$C$256),))</f>
        <v>8.9999999999999858</v>
      </c>
    </row>
    <row r="100" spans="1:4" s="4" customFormat="1" ht="14.45" customHeight="1" x14ac:dyDescent="0.25">
      <c r="A100" s="5" t="s">
        <v>100</v>
      </c>
      <c r="B100" s="6" t="s">
        <v>53</v>
      </c>
      <c r="C100" s="7">
        <v>2164058</v>
      </c>
      <c r="D100" s="4">
        <f t="array" ref="D100">SUM(IFERROR(1/COUNTIFS($B$2:$B$256,B100,$C$2:$C$256,$C$2:$C$256),))</f>
        <v>8.9999999999999858</v>
      </c>
    </row>
    <row r="101" spans="1:4" s="4" customFormat="1" ht="14.45" customHeight="1" x14ac:dyDescent="0.25">
      <c r="A101" s="5" t="s">
        <v>101</v>
      </c>
      <c r="B101" s="6" t="s">
        <v>53</v>
      </c>
      <c r="C101" s="7">
        <v>2164062</v>
      </c>
      <c r="D101" s="4">
        <f t="array" ref="D101">SUM(IFERROR(1/COUNTIFS($B$2:$B$256,B101,$C$2:$C$256,$C$2:$C$256),))</f>
        <v>8.9999999999999858</v>
      </c>
    </row>
    <row r="102" spans="1:4" s="4" customFormat="1" ht="14.45" customHeight="1" x14ac:dyDescent="0.25">
      <c r="A102" s="5" t="s">
        <v>102</v>
      </c>
      <c r="B102" s="6" t="s">
        <v>53</v>
      </c>
      <c r="C102" s="7">
        <v>2164062</v>
      </c>
      <c r="D102" s="4">
        <f t="array" ref="D102">SUM(IFERROR(1/COUNTIFS($B$2:$B$256,B102,$C$2:$C$256,$C$2:$C$256),))</f>
        <v>8.9999999999999858</v>
      </c>
    </row>
    <row r="103" spans="1:4" s="4" customFormat="1" ht="14.45" customHeight="1" x14ac:dyDescent="0.25">
      <c r="A103" s="5" t="s">
        <v>103</v>
      </c>
      <c r="B103" s="6" t="s">
        <v>53</v>
      </c>
      <c r="C103" s="7">
        <v>2164062</v>
      </c>
      <c r="D103" s="4">
        <f t="array" ref="D103">SUM(IFERROR(1/COUNTIFS($B$2:$B$256,B103,$C$2:$C$256,$C$2:$C$256),))</f>
        <v>8.9999999999999858</v>
      </c>
    </row>
    <row r="104" spans="1:4" s="4" customFormat="1" ht="14.45" customHeight="1" x14ac:dyDescent="0.25">
      <c r="A104" s="5" t="s">
        <v>104</v>
      </c>
      <c r="B104" s="6" t="s">
        <v>53</v>
      </c>
      <c r="C104" s="7">
        <v>2164062</v>
      </c>
      <c r="D104" s="4">
        <f t="array" ref="D104">SUM(IFERROR(1/COUNTIFS($B$2:$B$256,B104,$C$2:$C$256,$C$2:$C$256),))</f>
        <v>8.9999999999999858</v>
      </c>
    </row>
    <row r="105" spans="1:4" s="4" customFormat="1" ht="14.45" customHeight="1" x14ac:dyDescent="0.25">
      <c r="A105" s="5" t="s">
        <v>105</v>
      </c>
      <c r="B105" s="6" t="s">
        <v>53</v>
      </c>
      <c r="C105" s="7">
        <v>2164062</v>
      </c>
      <c r="D105" s="4">
        <f t="array" ref="D105">SUM(IFERROR(1/COUNTIFS($B$2:$B$256,B105,$C$2:$C$256,$C$2:$C$256),))</f>
        <v>8.9999999999999858</v>
      </c>
    </row>
    <row r="106" spans="1:4" s="4" customFormat="1" ht="14.45" customHeight="1" x14ac:dyDescent="0.25">
      <c r="A106" s="5" t="s">
        <v>106</v>
      </c>
      <c r="B106" s="6" t="s">
        <v>53</v>
      </c>
      <c r="C106" s="7">
        <v>2164062</v>
      </c>
      <c r="D106" s="4">
        <f t="array" ref="D106">SUM(IFERROR(1/COUNTIFS($B$2:$B$256,B106,$C$2:$C$256,$C$2:$C$256),))</f>
        <v>8.9999999999999858</v>
      </c>
    </row>
    <row r="107" spans="1:4" s="4" customFormat="1" ht="14.45" customHeight="1" x14ac:dyDescent="0.25">
      <c r="A107" s="5" t="s">
        <v>107</v>
      </c>
      <c r="B107" s="6" t="s">
        <v>53</v>
      </c>
      <c r="C107" s="7">
        <v>2164062</v>
      </c>
      <c r="D107" s="4">
        <f t="array" ref="D107">SUM(IFERROR(1/COUNTIFS($B$2:$B$256,B107,$C$2:$C$256,$C$2:$C$256),))</f>
        <v>8.9999999999999858</v>
      </c>
    </row>
    <row r="108" spans="1:4" s="4" customFormat="1" ht="14.45" customHeight="1" x14ac:dyDescent="0.25">
      <c r="A108" s="5" t="s">
        <v>108</v>
      </c>
      <c r="B108" s="6" t="s">
        <v>53</v>
      </c>
      <c r="C108" s="7">
        <v>2164062</v>
      </c>
      <c r="D108" s="4">
        <f t="array" ref="D108">SUM(IFERROR(1/COUNTIFS($B$2:$B$256,B108,$C$2:$C$256,$C$2:$C$256),))</f>
        <v>8.9999999999999858</v>
      </c>
    </row>
    <row r="109" spans="1:4" s="4" customFormat="1" ht="14.45" customHeight="1" x14ac:dyDescent="0.25">
      <c r="A109" s="5" t="s">
        <v>109</v>
      </c>
      <c r="B109" s="6" t="s">
        <v>53</v>
      </c>
      <c r="C109" s="7">
        <v>2164062</v>
      </c>
      <c r="D109" s="4">
        <f t="array" ref="D109">SUM(IFERROR(1/COUNTIFS($B$2:$B$256,B109,$C$2:$C$256,$C$2:$C$256),))</f>
        <v>8.9999999999999858</v>
      </c>
    </row>
    <row r="110" spans="1:4" s="4" customFormat="1" ht="14.45" customHeight="1" x14ac:dyDescent="0.25">
      <c r="A110" s="5" t="s">
        <v>110</v>
      </c>
      <c r="B110" s="6" t="s">
        <v>53</v>
      </c>
      <c r="C110" s="7">
        <v>2164062</v>
      </c>
      <c r="D110" s="4">
        <f t="array" ref="D110">SUM(IFERROR(1/COUNTIFS($B$2:$B$256,B110,$C$2:$C$256,$C$2:$C$256),))</f>
        <v>8.9999999999999858</v>
      </c>
    </row>
    <row r="111" spans="1:4" s="4" customFormat="1" ht="14.45" customHeight="1" x14ac:dyDescent="0.25">
      <c r="A111" s="5" t="s">
        <v>111</v>
      </c>
      <c r="B111" s="6" t="s">
        <v>53</v>
      </c>
      <c r="C111" s="7">
        <v>2164062</v>
      </c>
      <c r="D111" s="4">
        <f t="array" ref="D111">SUM(IFERROR(1/COUNTIFS($B$2:$B$256,B111,$C$2:$C$256,$C$2:$C$256),))</f>
        <v>8.9999999999999858</v>
      </c>
    </row>
    <row r="112" spans="1:4" s="4" customFormat="1" ht="14.45" customHeight="1" x14ac:dyDescent="0.25">
      <c r="A112" s="5" t="s">
        <v>112</v>
      </c>
      <c r="B112" s="6" t="s">
        <v>53</v>
      </c>
      <c r="C112" s="7">
        <v>2164062</v>
      </c>
      <c r="D112" s="4">
        <f t="array" ref="D112">SUM(IFERROR(1/COUNTIFS($B$2:$B$256,B112,$C$2:$C$256,$C$2:$C$256),))</f>
        <v>8.9999999999999858</v>
      </c>
    </row>
    <row r="113" spans="1:4" s="4" customFormat="1" ht="14.45" customHeight="1" x14ac:dyDescent="0.25">
      <c r="A113" s="5" t="s">
        <v>113</v>
      </c>
      <c r="B113" s="6" t="s">
        <v>53</v>
      </c>
      <c r="C113" s="7">
        <v>2164062</v>
      </c>
      <c r="D113" s="4">
        <f t="array" ref="D113">SUM(IFERROR(1/COUNTIFS($B$2:$B$256,B113,$C$2:$C$256,$C$2:$C$256),))</f>
        <v>8.9999999999999858</v>
      </c>
    </row>
    <row r="114" spans="1:4" s="4" customFormat="1" ht="14.45" customHeight="1" x14ac:dyDescent="0.25">
      <c r="A114" s="5" t="s">
        <v>114</v>
      </c>
      <c r="B114" s="6" t="s">
        <v>53</v>
      </c>
      <c r="C114" s="7">
        <v>2164062</v>
      </c>
      <c r="D114" s="4">
        <f t="array" ref="D114">SUM(IFERROR(1/COUNTIFS($B$2:$B$256,B114,$C$2:$C$256,$C$2:$C$256),))</f>
        <v>8.9999999999999858</v>
      </c>
    </row>
    <row r="115" spans="1:4" s="4" customFormat="1" ht="14.45" customHeight="1" x14ac:dyDescent="0.25">
      <c r="A115" s="5" t="s">
        <v>115</v>
      </c>
      <c r="B115" s="6" t="s">
        <v>53</v>
      </c>
      <c r="C115" s="7">
        <v>2164062</v>
      </c>
      <c r="D115" s="4">
        <f t="array" ref="D115">SUM(IFERROR(1/COUNTIFS($B$2:$B$256,B115,$C$2:$C$256,$C$2:$C$256),))</f>
        <v>8.9999999999999858</v>
      </c>
    </row>
    <row r="116" spans="1:4" s="4" customFormat="1" ht="14.45" customHeight="1" x14ac:dyDescent="0.25">
      <c r="A116" s="5" t="s">
        <v>116</v>
      </c>
      <c r="B116" s="6" t="s">
        <v>53</v>
      </c>
      <c r="C116" s="7">
        <v>2164062</v>
      </c>
      <c r="D116" s="4">
        <f t="array" ref="D116">SUM(IFERROR(1/COUNTIFS($B$2:$B$256,B116,$C$2:$C$256,$C$2:$C$256),))</f>
        <v>8.9999999999999858</v>
      </c>
    </row>
    <row r="117" spans="1:4" s="4" customFormat="1" ht="14.45" customHeight="1" x14ac:dyDescent="0.25">
      <c r="A117" s="5" t="s">
        <v>117</v>
      </c>
      <c r="B117" s="6" t="s">
        <v>53</v>
      </c>
      <c r="C117" s="7">
        <v>2164067</v>
      </c>
      <c r="D117" s="4">
        <f t="array" ref="D117">SUM(IFERROR(1/COUNTIFS($B$2:$B$256,B117,$C$2:$C$256,$C$2:$C$256),))</f>
        <v>8.9999999999999858</v>
      </c>
    </row>
    <row r="118" spans="1:4" s="4" customFormat="1" ht="14.45" customHeight="1" x14ac:dyDescent="0.25">
      <c r="A118" s="5" t="s">
        <v>118</v>
      </c>
      <c r="B118" s="6" t="s">
        <v>53</v>
      </c>
      <c r="C118" s="7">
        <v>2164067</v>
      </c>
      <c r="D118" s="4">
        <f t="array" ref="D118">SUM(IFERROR(1/COUNTIFS($B$2:$B$256,B118,$C$2:$C$256,$C$2:$C$256),))</f>
        <v>8.9999999999999858</v>
      </c>
    </row>
    <row r="119" spans="1:4" s="4" customFormat="1" ht="14.45" customHeight="1" x14ac:dyDescent="0.25">
      <c r="A119" s="5" t="s">
        <v>119</v>
      </c>
      <c r="B119" s="6" t="s">
        <v>53</v>
      </c>
      <c r="C119" s="7">
        <v>2164067</v>
      </c>
      <c r="D119" s="4">
        <f t="array" ref="D119">SUM(IFERROR(1/COUNTIFS($B$2:$B$256,B119,$C$2:$C$256,$C$2:$C$256),))</f>
        <v>8.9999999999999858</v>
      </c>
    </row>
    <row r="120" spans="1:4" s="4" customFormat="1" ht="14.45" customHeight="1" x14ac:dyDescent="0.25">
      <c r="A120" s="5" t="s">
        <v>120</v>
      </c>
      <c r="B120" s="6" t="s">
        <v>53</v>
      </c>
      <c r="C120" s="7">
        <v>2164067</v>
      </c>
      <c r="D120" s="4">
        <f t="array" ref="D120">SUM(IFERROR(1/COUNTIFS($B$2:$B$256,B120,$C$2:$C$256,$C$2:$C$256),))</f>
        <v>8.9999999999999858</v>
      </c>
    </row>
    <row r="121" spans="1:4" s="4" customFormat="1" ht="14.45" customHeight="1" x14ac:dyDescent="0.25">
      <c r="A121" s="5" t="s">
        <v>121</v>
      </c>
      <c r="B121" s="6" t="s">
        <v>53</v>
      </c>
      <c r="C121" s="7">
        <v>2164067</v>
      </c>
      <c r="D121" s="4">
        <f t="array" ref="D121">SUM(IFERROR(1/COUNTIFS($B$2:$B$256,B121,$C$2:$C$256,$C$2:$C$256),))</f>
        <v>8.9999999999999858</v>
      </c>
    </row>
    <row r="122" spans="1:4" s="4" customFormat="1" ht="14.45" customHeight="1" x14ac:dyDescent="0.25">
      <c r="A122" s="5" t="s">
        <v>122</v>
      </c>
      <c r="B122" s="6" t="s">
        <v>53</v>
      </c>
      <c r="C122" s="7">
        <v>2164067</v>
      </c>
      <c r="D122" s="4">
        <f t="array" ref="D122">SUM(IFERROR(1/COUNTIFS($B$2:$B$256,B122,$C$2:$C$256,$C$2:$C$256),))</f>
        <v>8.9999999999999858</v>
      </c>
    </row>
    <row r="123" spans="1:4" s="4" customFormat="1" ht="14.45" customHeight="1" x14ac:dyDescent="0.25">
      <c r="A123" s="5" t="s">
        <v>123</v>
      </c>
      <c r="B123" s="6" t="s">
        <v>53</v>
      </c>
      <c r="C123" s="7">
        <v>2164067</v>
      </c>
      <c r="D123" s="4">
        <f t="array" ref="D123">SUM(IFERROR(1/COUNTIFS($B$2:$B$256,B123,$C$2:$C$256,$C$2:$C$256),))</f>
        <v>8.9999999999999858</v>
      </c>
    </row>
    <row r="124" spans="1:4" s="4" customFormat="1" ht="14.45" customHeight="1" x14ac:dyDescent="0.25">
      <c r="A124" s="5" t="s">
        <v>124</v>
      </c>
      <c r="B124" s="6" t="s">
        <v>53</v>
      </c>
      <c r="C124" s="7">
        <v>2164067</v>
      </c>
      <c r="D124" s="4">
        <f t="array" ref="D124">SUM(IFERROR(1/COUNTIFS($B$2:$B$256,B124,$C$2:$C$256,$C$2:$C$256),))</f>
        <v>8.9999999999999858</v>
      </c>
    </row>
    <row r="125" spans="1:4" s="4" customFormat="1" ht="14.45" customHeight="1" x14ac:dyDescent="0.25">
      <c r="A125" s="5" t="s">
        <v>125</v>
      </c>
      <c r="B125" s="6" t="s">
        <v>53</v>
      </c>
      <c r="C125" s="7">
        <v>2164067</v>
      </c>
      <c r="D125" s="4">
        <f t="array" ref="D125">SUM(IFERROR(1/COUNTIFS($B$2:$B$256,B125,$C$2:$C$256,$C$2:$C$256),))</f>
        <v>8.9999999999999858</v>
      </c>
    </row>
    <row r="126" spans="1:4" s="4" customFormat="1" ht="14.45" customHeight="1" x14ac:dyDescent="0.25">
      <c r="A126" s="5" t="s">
        <v>126</v>
      </c>
      <c r="B126" s="6" t="s">
        <v>53</v>
      </c>
      <c r="C126" s="7">
        <v>2164067</v>
      </c>
      <c r="D126" s="4">
        <f t="array" ref="D126">SUM(IFERROR(1/COUNTIFS($B$2:$B$256,B126,$C$2:$C$256,$C$2:$C$256),))</f>
        <v>8.9999999999999858</v>
      </c>
    </row>
    <row r="127" spans="1:4" s="4" customFormat="1" ht="14.45" customHeight="1" x14ac:dyDescent="0.25">
      <c r="A127" s="5" t="s">
        <v>127</v>
      </c>
      <c r="B127" s="6" t="s">
        <v>53</v>
      </c>
      <c r="C127" s="7">
        <v>2164067</v>
      </c>
      <c r="D127" s="4">
        <f t="array" ref="D127">SUM(IFERROR(1/COUNTIFS($B$2:$B$256,B127,$C$2:$C$256,$C$2:$C$256),))</f>
        <v>8.9999999999999858</v>
      </c>
    </row>
    <row r="128" spans="1:4" s="4" customFormat="1" ht="14.45" customHeight="1" x14ac:dyDescent="0.25">
      <c r="A128" s="5" t="s">
        <v>128</v>
      </c>
      <c r="B128" s="6" t="s">
        <v>53</v>
      </c>
      <c r="C128" s="7">
        <v>2164067</v>
      </c>
      <c r="D128" s="4">
        <f t="array" ref="D128">SUM(IFERROR(1/COUNTIFS($B$2:$B$256,B128,$C$2:$C$256,$C$2:$C$256),))</f>
        <v>8.9999999999999858</v>
      </c>
    </row>
    <row r="129" spans="1:4" s="4" customFormat="1" ht="14.45" customHeight="1" x14ac:dyDescent="0.25">
      <c r="A129" s="5" t="s">
        <v>129</v>
      </c>
      <c r="B129" s="6" t="s">
        <v>53</v>
      </c>
      <c r="C129" s="7">
        <v>2164067</v>
      </c>
      <c r="D129" s="4">
        <f t="array" ref="D129">SUM(IFERROR(1/COUNTIFS($B$2:$B$256,B129,$C$2:$C$256,$C$2:$C$256),))</f>
        <v>8.9999999999999858</v>
      </c>
    </row>
    <row r="130" spans="1:4" s="4" customFormat="1" ht="14.45" customHeight="1" x14ac:dyDescent="0.25">
      <c r="A130" s="5" t="s">
        <v>130</v>
      </c>
      <c r="B130" s="6" t="s">
        <v>53</v>
      </c>
      <c r="C130" s="7">
        <v>2164067</v>
      </c>
      <c r="D130" s="4">
        <f t="array" ref="D130">SUM(IFERROR(1/COUNTIFS($B$2:$B$256,B130,$C$2:$C$256,$C$2:$C$256),))</f>
        <v>8.9999999999999858</v>
      </c>
    </row>
    <row r="131" spans="1:4" s="4" customFormat="1" ht="14.45" customHeight="1" x14ac:dyDescent="0.25">
      <c r="A131" s="5" t="s">
        <v>131</v>
      </c>
      <c r="B131" s="6" t="s">
        <v>53</v>
      </c>
      <c r="C131" s="7">
        <v>2164067</v>
      </c>
      <c r="D131" s="4">
        <f t="array" ref="D131">SUM(IFERROR(1/COUNTIFS($B$2:$B$256,B131,$C$2:$C$256,$C$2:$C$256),))</f>
        <v>8.9999999999999858</v>
      </c>
    </row>
    <row r="132" spans="1:4" s="4" customFormat="1" ht="14.45" customHeight="1" x14ac:dyDescent="0.25">
      <c r="A132" s="5" t="s">
        <v>132</v>
      </c>
      <c r="B132" s="6" t="s">
        <v>53</v>
      </c>
      <c r="C132" s="7">
        <v>2164067</v>
      </c>
      <c r="D132" s="4">
        <f t="array" ref="D132">SUM(IFERROR(1/COUNTIFS($B$2:$B$256,B132,$C$2:$C$256,$C$2:$C$256),))</f>
        <v>8.9999999999999858</v>
      </c>
    </row>
    <row r="133" spans="1:4" s="4" customFormat="1" ht="14.45" customHeight="1" x14ac:dyDescent="0.25">
      <c r="A133" s="5" t="s">
        <v>133</v>
      </c>
      <c r="B133" s="6" t="s">
        <v>53</v>
      </c>
      <c r="C133" s="7">
        <v>2164067</v>
      </c>
      <c r="D133" s="4">
        <f t="array" ref="D133">SUM(IFERROR(1/COUNTIFS($B$2:$B$256,B133,$C$2:$C$256,$C$2:$C$256),))</f>
        <v>8.9999999999999858</v>
      </c>
    </row>
    <row r="134" spans="1:4" s="4" customFormat="1" ht="14.45" customHeight="1" x14ac:dyDescent="0.25">
      <c r="A134" s="5" t="s">
        <v>134</v>
      </c>
      <c r="B134" s="6" t="s">
        <v>53</v>
      </c>
      <c r="C134" s="7">
        <v>2164067</v>
      </c>
      <c r="D134" s="4">
        <f t="array" ref="D134">SUM(IFERROR(1/COUNTIFS($B$2:$B$256,B134,$C$2:$C$256,$C$2:$C$256),))</f>
        <v>8.9999999999999858</v>
      </c>
    </row>
    <row r="135" spans="1:4" s="4" customFormat="1" ht="14.45" customHeight="1" x14ac:dyDescent="0.25">
      <c r="A135" s="5" t="s">
        <v>135</v>
      </c>
      <c r="B135" s="6" t="s">
        <v>53</v>
      </c>
      <c r="C135" s="7">
        <v>2164071</v>
      </c>
      <c r="D135" s="4">
        <f t="array" ref="D135">SUM(IFERROR(1/COUNTIFS($B$2:$B$256,B135,$C$2:$C$256,$C$2:$C$256),))</f>
        <v>8.9999999999999858</v>
      </c>
    </row>
    <row r="136" spans="1:4" s="4" customFormat="1" ht="14.45" customHeight="1" x14ac:dyDescent="0.25">
      <c r="A136" s="5" t="s">
        <v>136</v>
      </c>
      <c r="B136" s="6" t="s">
        <v>53</v>
      </c>
      <c r="C136" s="7">
        <v>2164071</v>
      </c>
      <c r="D136" s="4">
        <f t="array" ref="D136">SUM(IFERROR(1/COUNTIFS($B$2:$B$256,B136,$C$2:$C$256,$C$2:$C$256),))</f>
        <v>8.9999999999999858</v>
      </c>
    </row>
    <row r="137" spans="1:4" s="4" customFormat="1" ht="14.45" customHeight="1" x14ac:dyDescent="0.25">
      <c r="A137" s="5" t="s">
        <v>137</v>
      </c>
      <c r="B137" s="6" t="s">
        <v>53</v>
      </c>
      <c r="C137" s="7">
        <v>2164071</v>
      </c>
      <c r="D137" s="4">
        <f t="array" ref="D137">SUM(IFERROR(1/COUNTIFS($B$2:$B$256,B137,$C$2:$C$256,$C$2:$C$256),))</f>
        <v>8.9999999999999858</v>
      </c>
    </row>
    <row r="138" spans="1:4" s="4" customFormat="1" ht="14.45" customHeight="1" x14ac:dyDescent="0.25">
      <c r="A138" s="5" t="s">
        <v>138</v>
      </c>
      <c r="B138" s="6" t="s">
        <v>53</v>
      </c>
      <c r="C138" s="7">
        <v>2164071</v>
      </c>
      <c r="D138" s="4">
        <f t="array" ref="D138">SUM(IFERROR(1/COUNTIFS($B$2:$B$256,B138,$C$2:$C$256,$C$2:$C$256),))</f>
        <v>8.9999999999999858</v>
      </c>
    </row>
    <row r="139" spans="1:4" s="4" customFormat="1" ht="14.45" customHeight="1" x14ac:dyDescent="0.25">
      <c r="A139" s="5" t="s">
        <v>139</v>
      </c>
      <c r="B139" s="6" t="s">
        <v>53</v>
      </c>
      <c r="C139" s="7">
        <v>2164071</v>
      </c>
      <c r="D139" s="4">
        <f t="array" ref="D139">SUM(IFERROR(1/COUNTIFS($B$2:$B$256,B139,$C$2:$C$256,$C$2:$C$256),))</f>
        <v>8.9999999999999858</v>
      </c>
    </row>
    <row r="140" spans="1:4" s="4" customFormat="1" ht="14.45" customHeight="1" x14ac:dyDescent="0.25">
      <c r="A140" s="5" t="s">
        <v>140</v>
      </c>
      <c r="B140" s="6" t="s">
        <v>53</v>
      </c>
      <c r="C140" s="7">
        <v>2164071</v>
      </c>
      <c r="D140" s="4">
        <f t="array" ref="D140">SUM(IFERROR(1/COUNTIFS($B$2:$B$256,B140,$C$2:$C$256,$C$2:$C$256),))</f>
        <v>8.9999999999999858</v>
      </c>
    </row>
    <row r="141" spans="1:4" s="4" customFormat="1" ht="14.45" customHeight="1" x14ac:dyDescent="0.25">
      <c r="A141" s="5" t="s">
        <v>141</v>
      </c>
      <c r="B141" s="6" t="s">
        <v>53</v>
      </c>
      <c r="C141" s="7">
        <v>2164071</v>
      </c>
      <c r="D141" s="4">
        <f t="array" ref="D141">SUM(IFERROR(1/COUNTIFS($B$2:$B$256,B141,$C$2:$C$256,$C$2:$C$256),))</f>
        <v>8.9999999999999858</v>
      </c>
    </row>
    <row r="142" spans="1:4" s="4" customFormat="1" ht="14.45" customHeight="1" x14ac:dyDescent="0.25">
      <c r="A142" s="5" t="s">
        <v>142</v>
      </c>
      <c r="B142" s="6" t="s">
        <v>53</v>
      </c>
      <c r="C142" s="7">
        <v>2164071</v>
      </c>
      <c r="D142" s="4">
        <f t="array" ref="D142">SUM(IFERROR(1/COUNTIFS($B$2:$B$256,B142,$C$2:$C$256,$C$2:$C$256),))</f>
        <v>8.9999999999999858</v>
      </c>
    </row>
    <row r="143" spans="1:4" s="4" customFormat="1" ht="14.45" customHeight="1" x14ac:dyDescent="0.25">
      <c r="A143" s="5" t="s">
        <v>143</v>
      </c>
      <c r="B143" s="6" t="s">
        <v>53</v>
      </c>
      <c r="C143" s="7">
        <v>2164071</v>
      </c>
      <c r="D143" s="4">
        <f t="array" ref="D143">SUM(IFERROR(1/COUNTIFS($B$2:$B$256,B143,$C$2:$C$256,$C$2:$C$256),))</f>
        <v>8.9999999999999858</v>
      </c>
    </row>
    <row r="144" spans="1:4" s="4" customFormat="1" ht="14.45" customHeight="1" x14ac:dyDescent="0.25">
      <c r="A144" s="5" t="s">
        <v>144</v>
      </c>
      <c r="B144" s="6" t="s">
        <v>53</v>
      </c>
      <c r="C144" s="7">
        <v>2164071</v>
      </c>
      <c r="D144" s="4">
        <f t="array" ref="D144">SUM(IFERROR(1/COUNTIFS($B$2:$B$256,B144,$C$2:$C$256,$C$2:$C$256),))</f>
        <v>8.9999999999999858</v>
      </c>
    </row>
    <row r="145" spans="1:4" s="4" customFormat="1" ht="14.45" customHeight="1" x14ac:dyDescent="0.25">
      <c r="A145" s="5" t="s">
        <v>145</v>
      </c>
      <c r="B145" s="6" t="s">
        <v>53</v>
      </c>
      <c r="C145" s="7">
        <v>2164071</v>
      </c>
      <c r="D145" s="4">
        <f t="array" ref="D145">SUM(IFERROR(1/COUNTIFS($B$2:$B$256,B145,$C$2:$C$256,$C$2:$C$256),))</f>
        <v>8.9999999999999858</v>
      </c>
    </row>
    <row r="146" spans="1:4" s="4" customFormat="1" ht="14.45" customHeight="1" x14ac:dyDescent="0.25">
      <c r="A146" s="5" t="s">
        <v>146</v>
      </c>
      <c r="B146" s="6" t="s">
        <v>53</v>
      </c>
      <c r="C146" s="7">
        <v>2164071</v>
      </c>
      <c r="D146" s="4">
        <f t="array" ref="D146">SUM(IFERROR(1/COUNTIFS($B$2:$B$256,B146,$C$2:$C$256,$C$2:$C$256),))</f>
        <v>8.9999999999999858</v>
      </c>
    </row>
    <row r="147" spans="1:4" s="4" customFormat="1" ht="14.45" customHeight="1" x14ac:dyDescent="0.25">
      <c r="A147" s="5" t="s">
        <v>147</v>
      </c>
      <c r="B147" s="6" t="s">
        <v>53</v>
      </c>
      <c r="C147" s="7">
        <v>2164071</v>
      </c>
      <c r="D147" s="4">
        <f t="array" ref="D147">SUM(IFERROR(1/COUNTIFS($B$2:$B$256,B147,$C$2:$C$256,$C$2:$C$256),))</f>
        <v>8.9999999999999858</v>
      </c>
    </row>
    <row r="148" spans="1:4" s="4" customFormat="1" ht="14.45" customHeight="1" x14ac:dyDescent="0.25">
      <c r="A148" s="5" t="s">
        <v>148</v>
      </c>
      <c r="B148" s="6" t="s">
        <v>53</v>
      </c>
      <c r="C148" s="7">
        <v>2164071</v>
      </c>
      <c r="D148" s="4">
        <f t="array" ref="D148">SUM(IFERROR(1/COUNTIFS($B$2:$B$256,B148,$C$2:$C$256,$C$2:$C$256),))</f>
        <v>8.9999999999999858</v>
      </c>
    </row>
    <row r="149" spans="1:4" s="4" customFormat="1" ht="14.45" customHeight="1" x14ac:dyDescent="0.25">
      <c r="A149" s="5" t="s">
        <v>149</v>
      </c>
      <c r="B149" s="6" t="s">
        <v>53</v>
      </c>
      <c r="C149" s="7">
        <v>2164071</v>
      </c>
      <c r="D149" s="4">
        <f t="array" ref="D149">SUM(IFERROR(1/COUNTIFS($B$2:$B$256,B149,$C$2:$C$256,$C$2:$C$256),))</f>
        <v>8.9999999999999858</v>
      </c>
    </row>
    <row r="150" spans="1:4" s="4" customFormat="1" ht="14.45" customHeight="1" x14ac:dyDescent="0.25">
      <c r="A150" s="5" t="s">
        <v>150</v>
      </c>
      <c r="B150" s="6" t="s">
        <v>53</v>
      </c>
      <c r="C150" s="7">
        <v>2164071</v>
      </c>
      <c r="D150" s="4">
        <f t="array" ref="D150">SUM(IFERROR(1/COUNTIFS($B$2:$B$256,B150,$C$2:$C$256,$C$2:$C$256),))</f>
        <v>8.9999999999999858</v>
      </c>
    </row>
    <row r="151" spans="1:4" s="4" customFormat="1" ht="14.45" customHeight="1" x14ac:dyDescent="0.25">
      <c r="A151" s="5" t="s">
        <v>151</v>
      </c>
      <c r="B151" s="6" t="s">
        <v>53</v>
      </c>
      <c r="C151" s="7">
        <v>2164081</v>
      </c>
      <c r="D151" s="4">
        <f t="array" ref="D151">SUM(IFERROR(1/COUNTIFS($B$2:$B$256,B151,$C$2:$C$256,$C$2:$C$256),))</f>
        <v>8.9999999999999858</v>
      </c>
    </row>
    <row r="152" spans="1:4" s="4" customFormat="1" ht="14.45" customHeight="1" x14ac:dyDescent="0.25">
      <c r="A152" s="5" t="s">
        <v>152</v>
      </c>
      <c r="B152" s="6" t="s">
        <v>53</v>
      </c>
      <c r="C152" s="7">
        <v>2164081</v>
      </c>
      <c r="D152" s="4">
        <f t="array" ref="D152">SUM(IFERROR(1/COUNTIFS($B$2:$B$256,B152,$C$2:$C$256,$C$2:$C$256),))</f>
        <v>8.9999999999999858</v>
      </c>
    </row>
    <row r="153" spans="1:4" s="4" customFormat="1" ht="14.45" customHeight="1" x14ac:dyDescent="0.25">
      <c r="A153" s="5" t="s">
        <v>153</v>
      </c>
      <c r="B153" s="6" t="s">
        <v>53</v>
      </c>
      <c r="C153" s="7">
        <v>2164081</v>
      </c>
      <c r="D153" s="4">
        <f t="array" ref="D153">SUM(IFERROR(1/COUNTIFS($B$2:$B$256,B153,$C$2:$C$256,$C$2:$C$256),))</f>
        <v>8.9999999999999858</v>
      </c>
    </row>
    <row r="154" spans="1:4" s="4" customFormat="1" ht="14.45" customHeight="1" x14ac:dyDescent="0.25">
      <c r="A154" s="5" t="s">
        <v>154</v>
      </c>
      <c r="B154" s="6" t="s">
        <v>53</v>
      </c>
      <c r="C154" s="7">
        <v>2164081</v>
      </c>
      <c r="D154" s="4">
        <f t="array" ref="D154">SUM(IFERROR(1/COUNTIFS($B$2:$B$256,B154,$C$2:$C$256,$C$2:$C$256),))</f>
        <v>8.9999999999999858</v>
      </c>
    </row>
    <row r="155" spans="1:4" s="4" customFormat="1" ht="14.45" customHeight="1" x14ac:dyDescent="0.25">
      <c r="A155" s="5" t="s">
        <v>155</v>
      </c>
      <c r="B155" s="6" t="s">
        <v>53</v>
      </c>
      <c r="C155" s="7">
        <v>2164081</v>
      </c>
      <c r="D155" s="4">
        <f t="array" ref="D155">SUM(IFERROR(1/COUNTIFS($B$2:$B$256,B155,$C$2:$C$256,$C$2:$C$256),))</f>
        <v>8.9999999999999858</v>
      </c>
    </row>
    <row r="156" spans="1:4" s="4" customFormat="1" ht="14.45" customHeight="1" x14ac:dyDescent="0.25">
      <c r="A156" s="5" t="s">
        <v>156</v>
      </c>
      <c r="B156" s="6" t="s">
        <v>53</v>
      </c>
      <c r="C156" s="7">
        <v>2164081</v>
      </c>
      <c r="D156" s="4">
        <f t="array" ref="D156">SUM(IFERROR(1/COUNTIFS($B$2:$B$256,B156,$C$2:$C$256,$C$2:$C$256),))</f>
        <v>8.9999999999999858</v>
      </c>
    </row>
    <row r="157" spans="1:4" s="4" customFormat="1" ht="14.45" customHeight="1" x14ac:dyDescent="0.25">
      <c r="A157" s="5" t="s">
        <v>157</v>
      </c>
      <c r="B157" s="6" t="s">
        <v>53</v>
      </c>
      <c r="C157" s="7">
        <v>2164081</v>
      </c>
      <c r="D157" s="4">
        <f t="array" ref="D157">SUM(IFERROR(1/COUNTIFS($B$2:$B$256,B157,$C$2:$C$256,$C$2:$C$256),))</f>
        <v>8.9999999999999858</v>
      </c>
    </row>
    <row r="158" spans="1:4" s="4" customFormat="1" ht="14.45" customHeight="1" x14ac:dyDescent="0.25">
      <c r="A158" s="5" t="s">
        <v>158</v>
      </c>
      <c r="B158" s="6" t="s">
        <v>53</v>
      </c>
      <c r="C158" s="7">
        <v>2164081</v>
      </c>
      <c r="D158" s="4">
        <f t="array" ref="D158">SUM(IFERROR(1/COUNTIFS($B$2:$B$256,B158,$C$2:$C$256,$C$2:$C$256),))</f>
        <v>8.9999999999999858</v>
      </c>
    </row>
    <row r="159" spans="1:4" s="4" customFormat="1" ht="14.45" customHeight="1" x14ac:dyDescent="0.25">
      <c r="A159" s="5" t="s">
        <v>159</v>
      </c>
      <c r="B159" s="6" t="s">
        <v>53</v>
      </c>
      <c r="C159" s="7">
        <v>2164081</v>
      </c>
      <c r="D159" s="4">
        <f t="array" ref="D159">SUM(IFERROR(1/COUNTIFS($B$2:$B$256,B159,$C$2:$C$256,$C$2:$C$256),))</f>
        <v>8.9999999999999858</v>
      </c>
    </row>
    <row r="160" spans="1:4" s="4" customFormat="1" ht="14.45" customHeight="1" x14ac:dyDescent="0.25">
      <c r="A160" s="5" t="s">
        <v>160</v>
      </c>
      <c r="B160" s="6" t="s">
        <v>53</v>
      </c>
      <c r="C160" s="7">
        <v>2164081</v>
      </c>
      <c r="D160" s="4">
        <f t="array" ref="D160">SUM(IFERROR(1/COUNTIFS($B$2:$B$256,B160,$C$2:$C$256,$C$2:$C$256),))</f>
        <v>8.9999999999999858</v>
      </c>
    </row>
    <row r="161" spans="1:4" s="4" customFormat="1" ht="14.45" customHeight="1" x14ac:dyDescent="0.25">
      <c r="A161" s="5" t="s">
        <v>161</v>
      </c>
      <c r="B161" s="6" t="s">
        <v>53</v>
      </c>
      <c r="C161" s="7">
        <v>2164081</v>
      </c>
      <c r="D161" s="4">
        <f t="array" ref="D161">SUM(IFERROR(1/COUNTIFS($B$2:$B$256,B161,$C$2:$C$256,$C$2:$C$256),))</f>
        <v>8.9999999999999858</v>
      </c>
    </row>
    <row r="162" spans="1:4" s="4" customFormat="1" ht="14.45" customHeight="1" x14ac:dyDescent="0.25">
      <c r="A162" s="5" t="s">
        <v>162</v>
      </c>
      <c r="B162" s="6" t="s">
        <v>53</v>
      </c>
      <c r="C162" s="7">
        <v>2164081</v>
      </c>
      <c r="D162" s="4">
        <f t="array" ref="D162">SUM(IFERROR(1/COUNTIFS($B$2:$B$256,B162,$C$2:$C$256,$C$2:$C$256),))</f>
        <v>8.9999999999999858</v>
      </c>
    </row>
    <row r="163" spans="1:4" s="4" customFormat="1" ht="14.45" customHeight="1" x14ac:dyDescent="0.25">
      <c r="A163" s="5" t="s">
        <v>163</v>
      </c>
      <c r="B163" s="6" t="s">
        <v>53</v>
      </c>
      <c r="C163" s="7">
        <v>2164081</v>
      </c>
      <c r="D163" s="4">
        <f t="array" ref="D163">SUM(IFERROR(1/COUNTIFS($B$2:$B$256,B163,$C$2:$C$256,$C$2:$C$256),))</f>
        <v>8.9999999999999858</v>
      </c>
    </row>
    <row r="164" spans="1:4" s="4" customFormat="1" ht="14.45" customHeight="1" x14ac:dyDescent="0.25">
      <c r="A164" s="5" t="s">
        <v>164</v>
      </c>
      <c r="B164" s="6" t="s">
        <v>53</v>
      </c>
      <c r="C164" s="7">
        <v>2164081</v>
      </c>
      <c r="D164" s="4">
        <f t="array" ref="D164">SUM(IFERROR(1/COUNTIFS($B$2:$B$256,B164,$C$2:$C$256,$C$2:$C$256),))</f>
        <v>8.9999999999999858</v>
      </c>
    </row>
    <row r="165" spans="1:4" s="4" customFormat="1" ht="14.45" customHeight="1" x14ac:dyDescent="0.25">
      <c r="A165" s="5" t="s">
        <v>165</v>
      </c>
      <c r="B165" s="6" t="s">
        <v>53</v>
      </c>
      <c r="C165" s="7">
        <v>2164081</v>
      </c>
      <c r="D165" s="4">
        <f t="array" ref="D165">SUM(IFERROR(1/COUNTIFS($B$2:$B$256,B165,$C$2:$C$256,$C$2:$C$256),))</f>
        <v>8.9999999999999858</v>
      </c>
    </row>
    <row r="166" spans="1:4" s="4" customFormat="1" ht="14.45" customHeight="1" x14ac:dyDescent="0.25">
      <c r="A166" s="5" t="s">
        <v>166</v>
      </c>
      <c r="B166" s="6" t="s">
        <v>53</v>
      </c>
      <c r="C166" s="7">
        <v>2164084</v>
      </c>
      <c r="D166" s="4">
        <f t="array" ref="D166">SUM(IFERROR(1/COUNTIFS($B$2:$B$256,B166,$C$2:$C$256,$C$2:$C$256),))</f>
        <v>8.9999999999999858</v>
      </c>
    </row>
    <row r="167" spans="1:4" s="4" customFormat="1" ht="14.45" customHeight="1" x14ac:dyDescent="0.25">
      <c r="A167" s="5" t="s">
        <v>167</v>
      </c>
      <c r="B167" s="6" t="s">
        <v>53</v>
      </c>
      <c r="C167" s="7">
        <v>2164084</v>
      </c>
      <c r="D167" s="4">
        <f t="array" ref="D167">SUM(IFERROR(1/COUNTIFS($B$2:$B$256,B167,$C$2:$C$256,$C$2:$C$256),))</f>
        <v>8.9999999999999858</v>
      </c>
    </row>
    <row r="168" spans="1:4" s="4" customFormat="1" ht="14.45" customHeight="1" x14ac:dyDescent="0.25">
      <c r="A168" s="5" t="s">
        <v>168</v>
      </c>
      <c r="B168" s="6" t="s">
        <v>53</v>
      </c>
      <c r="C168" s="7">
        <v>2164084</v>
      </c>
      <c r="D168" s="4">
        <f t="array" ref="D168">SUM(IFERROR(1/COUNTIFS($B$2:$B$256,B168,$C$2:$C$256,$C$2:$C$256),))</f>
        <v>8.9999999999999858</v>
      </c>
    </row>
    <row r="169" spans="1:4" s="4" customFormat="1" ht="14.45" customHeight="1" x14ac:dyDescent="0.25">
      <c r="A169" s="5" t="s">
        <v>169</v>
      </c>
      <c r="B169" s="6" t="s">
        <v>53</v>
      </c>
      <c r="C169" s="7">
        <v>2164084</v>
      </c>
      <c r="D169" s="4">
        <f t="array" ref="D169">SUM(IFERROR(1/COUNTIFS($B$2:$B$256,B169,$C$2:$C$256,$C$2:$C$256),))</f>
        <v>8.9999999999999858</v>
      </c>
    </row>
    <row r="170" spans="1:4" s="4" customFormat="1" ht="14.45" customHeight="1" x14ac:dyDescent="0.25">
      <c r="A170" s="5" t="s">
        <v>170</v>
      </c>
      <c r="B170" s="6" t="s">
        <v>53</v>
      </c>
      <c r="C170" s="7">
        <v>2164084</v>
      </c>
      <c r="D170" s="4">
        <f t="array" ref="D170">SUM(IFERROR(1/COUNTIFS($B$2:$B$256,B170,$C$2:$C$256,$C$2:$C$256),))</f>
        <v>8.9999999999999858</v>
      </c>
    </row>
    <row r="171" spans="1:4" s="4" customFormat="1" ht="14.45" customHeight="1" x14ac:dyDescent="0.25">
      <c r="A171" s="5" t="s">
        <v>171</v>
      </c>
      <c r="B171" s="6" t="s">
        <v>53</v>
      </c>
      <c r="C171" s="7">
        <v>2164084</v>
      </c>
      <c r="D171" s="4">
        <f t="array" ref="D171">SUM(IFERROR(1/COUNTIFS($B$2:$B$256,B171,$C$2:$C$256,$C$2:$C$256),))</f>
        <v>8.9999999999999858</v>
      </c>
    </row>
    <row r="172" spans="1:4" s="4" customFormat="1" ht="14.45" customHeight="1" x14ac:dyDescent="0.25">
      <c r="A172" s="5" t="s">
        <v>172</v>
      </c>
      <c r="B172" s="6" t="s">
        <v>53</v>
      </c>
      <c r="C172" s="7">
        <v>2164084</v>
      </c>
      <c r="D172" s="4">
        <f t="array" ref="D172">SUM(IFERROR(1/COUNTIFS($B$2:$B$256,B172,$C$2:$C$256,$C$2:$C$256),))</f>
        <v>8.9999999999999858</v>
      </c>
    </row>
    <row r="173" spans="1:4" s="4" customFormat="1" ht="14.45" customHeight="1" x14ac:dyDescent="0.25">
      <c r="A173" s="5" t="s">
        <v>173</v>
      </c>
      <c r="B173" s="6" t="s">
        <v>53</v>
      </c>
      <c r="C173" s="7">
        <v>2164084</v>
      </c>
      <c r="D173" s="4">
        <f t="array" ref="D173">SUM(IFERROR(1/COUNTIFS($B$2:$B$256,B173,$C$2:$C$256,$C$2:$C$256),))</f>
        <v>8.9999999999999858</v>
      </c>
    </row>
    <row r="174" spans="1:4" s="4" customFormat="1" ht="14.45" customHeight="1" x14ac:dyDescent="0.25">
      <c r="A174" s="5" t="s">
        <v>174</v>
      </c>
      <c r="B174" s="6" t="s">
        <v>53</v>
      </c>
      <c r="C174" s="7">
        <v>2164084</v>
      </c>
      <c r="D174" s="4">
        <f t="array" ref="D174">SUM(IFERROR(1/COUNTIFS($B$2:$B$256,B174,$C$2:$C$256,$C$2:$C$256),))</f>
        <v>8.9999999999999858</v>
      </c>
    </row>
    <row r="175" spans="1:4" s="4" customFormat="1" ht="14.45" customHeight="1" x14ac:dyDescent="0.25">
      <c r="A175" s="5" t="s">
        <v>175</v>
      </c>
      <c r="B175" s="6" t="s">
        <v>53</v>
      </c>
      <c r="C175" s="7">
        <v>2164084</v>
      </c>
      <c r="D175" s="4">
        <f t="array" ref="D175">SUM(IFERROR(1/COUNTIFS($B$2:$B$256,B175,$C$2:$C$256,$C$2:$C$256),))</f>
        <v>8.9999999999999858</v>
      </c>
    </row>
    <row r="176" spans="1:4" s="4" customFormat="1" ht="14.45" customHeight="1" x14ac:dyDescent="0.25">
      <c r="A176" s="5" t="s">
        <v>176</v>
      </c>
      <c r="B176" s="6" t="s">
        <v>53</v>
      </c>
      <c r="C176" s="7">
        <v>2164084</v>
      </c>
      <c r="D176" s="4">
        <f t="array" ref="D176">SUM(IFERROR(1/COUNTIFS($B$2:$B$256,B176,$C$2:$C$256,$C$2:$C$256),))</f>
        <v>8.9999999999999858</v>
      </c>
    </row>
    <row r="177" spans="1:4" s="4" customFormat="1" ht="14.45" customHeight="1" x14ac:dyDescent="0.25">
      <c r="A177" s="5" t="s">
        <v>177</v>
      </c>
      <c r="B177" s="6" t="s">
        <v>53</v>
      </c>
      <c r="C177" s="7">
        <v>2164084</v>
      </c>
      <c r="D177" s="4">
        <f t="array" ref="D177">SUM(IFERROR(1/COUNTIFS($B$2:$B$256,B177,$C$2:$C$256,$C$2:$C$256),))</f>
        <v>8.9999999999999858</v>
      </c>
    </row>
    <row r="178" spans="1:4" s="4" customFormat="1" ht="14.45" customHeight="1" x14ac:dyDescent="0.25">
      <c r="A178" s="5" t="s">
        <v>178</v>
      </c>
      <c r="B178" s="6" t="s">
        <v>53</v>
      </c>
      <c r="C178" s="7">
        <v>2164084</v>
      </c>
      <c r="D178" s="4">
        <f t="array" ref="D178">SUM(IFERROR(1/COUNTIFS($B$2:$B$256,B178,$C$2:$C$256,$C$2:$C$256),))</f>
        <v>8.9999999999999858</v>
      </c>
    </row>
    <row r="179" spans="1:4" s="4" customFormat="1" ht="14.45" customHeight="1" x14ac:dyDescent="0.25">
      <c r="A179" s="5" t="s">
        <v>179</v>
      </c>
      <c r="B179" s="6" t="s">
        <v>53</v>
      </c>
      <c r="C179" s="7">
        <v>2164084</v>
      </c>
      <c r="D179" s="4">
        <f t="array" ref="D179">SUM(IFERROR(1/COUNTIFS($B$2:$B$256,B179,$C$2:$C$256,$C$2:$C$256),))</f>
        <v>8.9999999999999858</v>
      </c>
    </row>
    <row r="180" spans="1:4" s="4" customFormat="1" ht="14.45" customHeight="1" x14ac:dyDescent="0.25">
      <c r="A180" s="5" t="s">
        <v>180</v>
      </c>
      <c r="B180" s="6" t="s">
        <v>53</v>
      </c>
      <c r="C180" s="7">
        <v>2164084</v>
      </c>
      <c r="D180" s="4">
        <f t="array" ref="D180">SUM(IFERROR(1/COUNTIFS($B$2:$B$256,B180,$C$2:$C$256,$C$2:$C$256),))</f>
        <v>8.9999999999999858</v>
      </c>
    </row>
    <row r="181" spans="1:4" s="4" customFormat="1" ht="14.45" customHeight="1" x14ac:dyDescent="0.25">
      <c r="A181" s="5" t="s">
        <v>181</v>
      </c>
      <c r="B181" s="6" t="s">
        <v>53</v>
      </c>
      <c r="C181" s="7">
        <v>2164088</v>
      </c>
      <c r="D181" s="4">
        <f t="array" ref="D181">SUM(IFERROR(1/COUNTIFS($B$2:$B$256,B181,$C$2:$C$256,$C$2:$C$256),))</f>
        <v>8.9999999999999858</v>
      </c>
    </row>
    <row r="182" spans="1:4" s="4" customFormat="1" ht="14.45" customHeight="1" x14ac:dyDescent="0.25">
      <c r="A182" s="5" t="s">
        <v>182</v>
      </c>
      <c r="B182" s="6" t="s">
        <v>53</v>
      </c>
      <c r="C182" s="7">
        <v>2164088</v>
      </c>
      <c r="D182" s="4">
        <f t="array" ref="D182">SUM(IFERROR(1/COUNTIFS($B$2:$B$256,B182,$C$2:$C$256,$C$2:$C$256),))</f>
        <v>8.9999999999999858</v>
      </c>
    </row>
    <row r="183" spans="1:4" s="4" customFormat="1" ht="14.45" customHeight="1" x14ac:dyDescent="0.25">
      <c r="A183" s="5" t="s">
        <v>183</v>
      </c>
      <c r="B183" s="6" t="s">
        <v>53</v>
      </c>
      <c r="C183" s="7">
        <v>2164088</v>
      </c>
      <c r="D183" s="4">
        <f t="array" ref="D183">SUM(IFERROR(1/COUNTIFS($B$2:$B$256,B183,$C$2:$C$256,$C$2:$C$256),))</f>
        <v>8.9999999999999858</v>
      </c>
    </row>
    <row r="184" spans="1:4" s="4" customFormat="1" ht="14.45" customHeight="1" x14ac:dyDescent="0.25">
      <c r="A184" s="5" t="s">
        <v>184</v>
      </c>
      <c r="B184" s="6" t="s">
        <v>53</v>
      </c>
      <c r="C184" s="7">
        <v>2164088</v>
      </c>
      <c r="D184" s="4">
        <f t="array" ref="D184">SUM(IFERROR(1/COUNTIFS($B$2:$B$256,B184,$C$2:$C$256,$C$2:$C$256),))</f>
        <v>8.9999999999999858</v>
      </c>
    </row>
    <row r="185" spans="1:4" s="4" customFormat="1" ht="14.45" customHeight="1" x14ac:dyDescent="0.25">
      <c r="A185" s="5" t="s">
        <v>185</v>
      </c>
      <c r="B185" s="6" t="s">
        <v>53</v>
      </c>
      <c r="C185" s="7">
        <v>2164088</v>
      </c>
      <c r="D185" s="4">
        <f t="array" ref="D185">SUM(IFERROR(1/COUNTIFS($B$2:$B$256,B185,$C$2:$C$256,$C$2:$C$256),))</f>
        <v>8.9999999999999858</v>
      </c>
    </row>
    <row r="186" spans="1:4" s="4" customFormat="1" ht="14.45" customHeight="1" x14ac:dyDescent="0.25">
      <c r="A186" s="5" t="s">
        <v>186</v>
      </c>
      <c r="B186" s="6" t="s">
        <v>53</v>
      </c>
      <c r="C186" s="7">
        <v>2164088</v>
      </c>
      <c r="D186" s="4">
        <f t="array" ref="D186">SUM(IFERROR(1/COUNTIFS($B$2:$B$256,B186,$C$2:$C$256,$C$2:$C$256),))</f>
        <v>8.9999999999999858</v>
      </c>
    </row>
    <row r="187" spans="1:4" s="4" customFormat="1" ht="14.45" customHeight="1" x14ac:dyDescent="0.25">
      <c r="A187" s="5" t="s">
        <v>187</v>
      </c>
      <c r="B187" s="6" t="s">
        <v>53</v>
      </c>
      <c r="C187" s="7">
        <v>2164088</v>
      </c>
      <c r="D187" s="4">
        <f t="array" ref="D187">SUM(IFERROR(1/COUNTIFS($B$2:$B$256,B187,$C$2:$C$256,$C$2:$C$256),))</f>
        <v>8.9999999999999858</v>
      </c>
    </row>
    <row r="188" spans="1:4" s="4" customFormat="1" ht="14.45" customHeight="1" x14ac:dyDescent="0.25">
      <c r="A188" s="5" t="s">
        <v>188</v>
      </c>
      <c r="B188" s="6" t="s">
        <v>53</v>
      </c>
      <c r="C188" s="7">
        <v>2164088</v>
      </c>
      <c r="D188" s="4">
        <f t="array" ref="D188">SUM(IFERROR(1/COUNTIFS($B$2:$B$256,B188,$C$2:$C$256,$C$2:$C$256),))</f>
        <v>8.9999999999999858</v>
      </c>
    </row>
    <row r="189" spans="1:4" s="4" customFormat="1" ht="14.45" customHeight="1" x14ac:dyDescent="0.25">
      <c r="A189" s="5" t="s">
        <v>189</v>
      </c>
      <c r="B189" s="6" t="s">
        <v>53</v>
      </c>
      <c r="C189" s="7">
        <v>2164088</v>
      </c>
      <c r="D189" s="4">
        <f t="array" ref="D189">SUM(IFERROR(1/COUNTIFS($B$2:$B$256,B189,$C$2:$C$256,$C$2:$C$256),))</f>
        <v>8.9999999999999858</v>
      </c>
    </row>
    <row r="190" spans="1:4" s="4" customFormat="1" ht="14.45" customHeight="1" x14ac:dyDescent="0.25">
      <c r="A190" s="5" t="s">
        <v>190</v>
      </c>
      <c r="B190" s="6" t="s">
        <v>53</v>
      </c>
      <c r="C190" s="7">
        <v>2164088</v>
      </c>
      <c r="D190" s="4">
        <f t="array" ref="D190">SUM(IFERROR(1/COUNTIFS($B$2:$B$256,B190,$C$2:$C$256,$C$2:$C$256),))</f>
        <v>8.9999999999999858</v>
      </c>
    </row>
    <row r="191" spans="1:4" s="4" customFormat="1" ht="14.45" customHeight="1" x14ac:dyDescent="0.25">
      <c r="A191" s="5" t="s">
        <v>191</v>
      </c>
      <c r="B191" s="6" t="s">
        <v>53</v>
      </c>
      <c r="C191" s="7">
        <v>2164088</v>
      </c>
      <c r="D191" s="4">
        <f t="array" ref="D191">SUM(IFERROR(1/COUNTIFS($B$2:$B$256,B191,$C$2:$C$256,$C$2:$C$256),))</f>
        <v>8.9999999999999858</v>
      </c>
    </row>
    <row r="192" spans="1:4" s="4" customFormat="1" ht="14.45" customHeight="1" x14ac:dyDescent="0.25">
      <c r="A192" s="5" t="s">
        <v>192</v>
      </c>
      <c r="B192" s="6" t="s">
        <v>53</v>
      </c>
      <c r="C192" s="7">
        <v>2164088</v>
      </c>
      <c r="D192" s="4">
        <f t="array" ref="D192">SUM(IFERROR(1/COUNTIFS($B$2:$B$256,B192,$C$2:$C$256,$C$2:$C$256),))</f>
        <v>8.9999999999999858</v>
      </c>
    </row>
    <row r="193" spans="1:4" s="4" customFormat="1" ht="14.45" customHeight="1" x14ac:dyDescent="0.25">
      <c r="A193" s="5" t="s">
        <v>193</v>
      </c>
      <c r="B193" s="6" t="s">
        <v>53</v>
      </c>
      <c r="C193" s="7">
        <v>2164088</v>
      </c>
      <c r="D193" s="4">
        <f t="array" ref="D193">SUM(IFERROR(1/COUNTIFS($B$2:$B$256,B193,$C$2:$C$256,$C$2:$C$256),))</f>
        <v>8.9999999999999858</v>
      </c>
    </row>
    <row r="194" spans="1:4" s="4" customFormat="1" ht="14.45" customHeight="1" x14ac:dyDescent="0.25">
      <c r="A194" s="5" t="s">
        <v>194</v>
      </c>
      <c r="B194" s="6" t="s">
        <v>53</v>
      </c>
      <c r="C194" s="7">
        <v>2164088</v>
      </c>
      <c r="D194" s="4">
        <f t="array" ref="D194">SUM(IFERROR(1/COUNTIFS($B$2:$B$256,B194,$C$2:$C$256,$C$2:$C$256),))</f>
        <v>8.9999999999999858</v>
      </c>
    </row>
    <row r="195" spans="1:4" s="4" customFormat="1" ht="14.45" customHeight="1" x14ac:dyDescent="0.25">
      <c r="A195" s="5" t="s">
        <v>195</v>
      </c>
      <c r="B195" s="6" t="s">
        <v>53</v>
      </c>
      <c r="C195" s="7">
        <v>2164088</v>
      </c>
      <c r="D195" s="4">
        <f t="array" ref="D195">SUM(IFERROR(1/COUNTIFS($B$2:$B$256,B195,$C$2:$C$256,$C$2:$C$256),))</f>
        <v>8.9999999999999858</v>
      </c>
    </row>
    <row r="196" spans="1:4" s="4" customFormat="1" ht="14.45" customHeight="1" x14ac:dyDescent="0.25">
      <c r="A196" s="5" t="s">
        <v>196</v>
      </c>
      <c r="B196" s="6" t="s">
        <v>53</v>
      </c>
      <c r="C196" s="7">
        <v>2164088</v>
      </c>
      <c r="D196" s="4">
        <f t="array" ref="D196">SUM(IFERROR(1/COUNTIFS($B$2:$B$256,B196,$C$2:$C$256,$C$2:$C$256),))</f>
        <v>8.9999999999999858</v>
      </c>
    </row>
    <row r="197" spans="1:4" s="4" customFormat="1" ht="14.45" customHeight="1" x14ac:dyDescent="0.25">
      <c r="A197" s="5" t="s">
        <v>197</v>
      </c>
      <c r="B197" s="6" t="s">
        <v>53</v>
      </c>
      <c r="C197" s="7">
        <v>2164088</v>
      </c>
      <c r="D197" s="4">
        <f t="array" ref="D197">SUM(IFERROR(1/COUNTIFS($B$2:$B$256,B197,$C$2:$C$256,$C$2:$C$256),))</f>
        <v>8.9999999999999858</v>
      </c>
    </row>
    <row r="198" spans="1:4" s="4" customFormat="1" ht="14.45" customHeight="1" x14ac:dyDescent="0.25">
      <c r="A198" s="5" t="s">
        <v>198</v>
      </c>
      <c r="B198" s="6" t="s">
        <v>199</v>
      </c>
      <c r="C198" s="7">
        <v>2164047</v>
      </c>
      <c r="D198" s="4">
        <f t="array" ref="D198">SUM(IFERROR(1/COUNTIFS($B$2:$B$256,B198,$C$2:$C$256,$C$2:$C$256),))</f>
        <v>5.9999999999999947</v>
      </c>
    </row>
    <row r="199" spans="1:4" s="4" customFormat="1" ht="14.45" customHeight="1" x14ac:dyDescent="0.25">
      <c r="A199" s="5" t="s">
        <v>200</v>
      </c>
      <c r="B199" s="6" t="s">
        <v>199</v>
      </c>
      <c r="C199" s="7">
        <v>2164047</v>
      </c>
      <c r="D199" s="4">
        <f t="array" ref="D199">SUM(IFERROR(1/COUNTIFS($B$2:$B$256,B199,$C$2:$C$256,$C$2:$C$256),))</f>
        <v>5.9999999999999947</v>
      </c>
    </row>
    <row r="200" spans="1:4" s="4" customFormat="1" ht="14.45" customHeight="1" x14ac:dyDescent="0.25">
      <c r="A200" s="5" t="s">
        <v>201</v>
      </c>
      <c r="B200" s="6" t="s">
        <v>199</v>
      </c>
      <c r="C200" s="7">
        <v>2164047</v>
      </c>
      <c r="D200" s="4">
        <f t="array" ref="D200">SUM(IFERROR(1/COUNTIFS($B$2:$B$256,B200,$C$2:$C$256,$C$2:$C$256),))</f>
        <v>5.9999999999999947</v>
      </c>
    </row>
    <row r="201" spans="1:4" s="4" customFormat="1" ht="14.45" customHeight="1" x14ac:dyDescent="0.25">
      <c r="A201" s="5" t="s">
        <v>202</v>
      </c>
      <c r="B201" s="6" t="s">
        <v>199</v>
      </c>
      <c r="C201" s="7">
        <v>2164047</v>
      </c>
      <c r="D201" s="4">
        <f t="array" ref="D201">SUM(IFERROR(1/COUNTIFS($B$2:$B$256,B201,$C$2:$C$256,$C$2:$C$256),))</f>
        <v>5.9999999999999947</v>
      </c>
    </row>
    <row r="202" spans="1:4" s="4" customFormat="1" ht="14.45" customHeight="1" x14ac:dyDescent="0.25">
      <c r="A202" s="5" t="s">
        <v>203</v>
      </c>
      <c r="B202" s="6" t="s">
        <v>199</v>
      </c>
      <c r="C202" s="7">
        <v>2164047</v>
      </c>
      <c r="D202" s="4">
        <f t="array" ref="D202">SUM(IFERROR(1/COUNTIFS($B$2:$B$256,B202,$C$2:$C$256,$C$2:$C$256),))</f>
        <v>5.9999999999999947</v>
      </c>
    </row>
    <row r="203" spans="1:4" s="4" customFormat="1" ht="14.45" customHeight="1" x14ac:dyDescent="0.25">
      <c r="A203" s="5" t="s">
        <v>204</v>
      </c>
      <c r="B203" s="6" t="s">
        <v>199</v>
      </c>
      <c r="C203" s="7">
        <v>2164047</v>
      </c>
      <c r="D203" s="4">
        <f t="array" ref="D203">SUM(IFERROR(1/COUNTIFS($B$2:$B$256,B203,$C$2:$C$256,$C$2:$C$256),))</f>
        <v>5.9999999999999947</v>
      </c>
    </row>
    <row r="204" spans="1:4" s="4" customFormat="1" ht="14.45" customHeight="1" x14ac:dyDescent="0.25">
      <c r="A204" s="5" t="s">
        <v>205</v>
      </c>
      <c r="B204" s="6" t="s">
        <v>199</v>
      </c>
      <c r="C204" s="7">
        <v>2164047</v>
      </c>
      <c r="D204" s="4">
        <f t="array" ref="D204">SUM(IFERROR(1/COUNTIFS($B$2:$B$256,B204,$C$2:$C$256,$C$2:$C$256),))</f>
        <v>5.9999999999999947</v>
      </c>
    </row>
    <row r="205" spans="1:4" s="4" customFormat="1" ht="14.45" customHeight="1" x14ac:dyDescent="0.25">
      <c r="A205" s="5" t="s">
        <v>206</v>
      </c>
      <c r="B205" s="6" t="s">
        <v>199</v>
      </c>
      <c r="C205" s="7">
        <v>2164047</v>
      </c>
      <c r="D205" s="4">
        <f t="array" ref="D205">SUM(IFERROR(1/COUNTIFS($B$2:$B$256,B205,$C$2:$C$256,$C$2:$C$256),))</f>
        <v>5.9999999999999947</v>
      </c>
    </row>
    <row r="206" spans="1:4" s="4" customFormat="1" ht="14.45" customHeight="1" x14ac:dyDescent="0.25">
      <c r="A206" s="5" t="s">
        <v>207</v>
      </c>
      <c r="B206" s="6" t="s">
        <v>199</v>
      </c>
      <c r="C206" s="7">
        <v>2164047</v>
      </c>
      <c r="D206" s="4">
        <f t="array" ref="D206">SUM(IFERROR(1/COUNTIFS($B$2:$B$256,B206,$C$2:$C$256,$C$2:$C$256),))</f>
        <v>5.9999999999999947</v>
      </c>
    </row>
    <row r="207" spans="1:4" s="4" customFormat="1" ht="14.45" customHeight="1" x14ac:dyDescent="0.25">
      <c r="A207" s="5" t="s">
        <v>208</v>
      </c>
      <c r="B207" s="6" t="s">
        <v>199</v>
      </c>
      <c r="C207" s="7">
        <v>2164047</v>
      </c>
      <c r="D207" s="4">
        <f t="array" ref="D207">SUM(IFERROR(1/COUNTIFS($B$2:$B$256,B207,$C$2:$C$256,$C$2:$C$256),))</f>
        <v>5.9999999999999947</v>
      </c>
    </row>
    <row r="208" spans="1:4" s="4" customFormat="1" ht="14.45" customHeight="1" x14ac:dyDescent="0.25">
      <c r="A208" s="5" t="s">
        <v>209</v>
      </c>
      <c r="B208" s="6" t="s">
        <v>199</v>
      </c>
      <c r="C208" s="7">
        <v>2164045</v>
      </c>
      <c r="D208" s="4">
        <f t="array" ref="D208">SUM(IFERROR(1/COUNTIFS($B$2:$B$256,B208,$C$2:$C$256,$C$2:$C$256),))</f>
        <v>5.9999999999999947</v>
      </c>
    </row>
    <row r="209" spans="1:4" s="4" customFormat="1" ht="14.45" customHeight="1" x14ac:dyDescent="0.25">
      <c r="A209" s="5" t="s">
        <v>210</v>
      </c>
      <c r="B209" s="6" t="s">
        <v>199</v>
      </c>
      <c r="C209" s="7">
        <v>2164045</v>
      </c>
      <c r="D209" s="4">
        <f t="array" ref="D209">SUM(IFERROR(1/COUNTIFS($B$2:$B$256,B209,$C$2:$C$256,$C$2:$C$256),))</f>
        <v>5.9999999999999947</v>
      </c>
    </row>
    <row r="210" spans="1:4" s="4" customFormat="1" ht="14.45" customHeight="1" x14ac:dyDescent="0.25">
      <c r="A210" s="5" t="s">
        <v>211</v>
      </c>
      <c r="B210" s="6" t="s">
        <v>199</v>
      </c>
      <c r="C210" s="7">
        <v>2164045</v>
      </c>
      <c r="D210" s="4">
        <f t="array" ref="D210">SUM(IFERROR(1/COUNTIFS($B$2:$B$256,B210,$C$2:$C$256,$C$2:$C$256),))</f>
        <v>5.9999999999999947</v>
      </c>
    </row>
    <row r="211" spans="1:4" s="4" customFormat="1" ht="14.45" customHeight="1" x14ac:dyDescent="0.25">
      <c r="A211" s="5" t="s">
        <v>212</v>
      </c>
      <c r="B211" s="6" t="s">
        <v>199</v>
      </c>
      <c r="C211" s="7">
        <v>2164045</v>
      </c>
      <c r="D211" s="4">
        <f t="array" ref="D211">SUM(IFERROR(1/COUNTIFS($B$2:$B$256,B211,$C$2:$C$256,$C$2:$C$256),))</f>
        <v>5.9999999999999947</v>
      </c>
    </row>
    <row r="212" spans="1:4" s="4" customFormat="1" ht="14.45" customHeight="1" x14ac:dyDescent="0.25">
      <c r="A212" s="5" t="s">
        <v>213</v>
      </c>
      <c r="B212" s="6" t="s">
        <v>199</v>
      </c>
      <c r="C212" s="7">
        <v>2164045</v>
      </c>
      <c r="D212" s="4">
        <f t="array" ref="D212">SUM(IFERROR(1/COUNTIFS($B$2:$B$256,B212,$C$2:$C$256,$C$2:$C$256),))</f>
        <v>5.9999999999999947</v>
      </c>
    </row>
    <row r="213" spans="1:4" s="4" customFormat="1" ht="14.45" customHeight="1" x14ac:dyDescent="0.25">
      <c r="A213" s="5" t="s">
        <v>214</v>
      </c>
      <c r="B213" s="6" t="s">
        <v>199</v>
      </c>
      <c r="C213" s="7">
        <v>2164045</v>
      </c>
      <c r="D213" s="4">
        <f t="array" ref="D213">SUM(IFERROR(1/COUNTIFS($B$2:$B$256,B213,$C$2:$C$256,$C$2:$C$256),))</f>
        <v>5.9999999999999947</v>
      </c>
    </row>
    <row r="214" spans="1:4" s="4" customFormat="1" ht="14.45" customHeight="1" x14ac:dyDescent="0.25">
      <c r="A214" s="5" t="s">
        <v>215</v>
      </c>
      <c r="B214" s="6" t="s">
        <v>199</v>
      </c>
      <c r="C214" s="7">
        <v>2164045</v>
      </c>
      <c r="D214" s="4">
        <f t="array" ref="D214">SUM(IFERROR(1/COUNTIFS($B$2:$B$256,B214,$C$2:$C$256,$C$2:$C$256),))</f>
        <v>5.9999999999999947</v>
      </c>
    </row>
    <row r="215" spans="1:4" s="4" customFormat="1" ht="14.45" customHeight="1" x14ac:dyDescent="0.25">
      <c r="A215" s="5" t="s">
        <v>216</v>
      </c>
      <c r="B215" s="6" t="s">
        <v>199</v>
      </c>
      <c r="C215" s="7">
        <v>2164045</v>
      </c>
      <c r="D215" s="4">
        <f t="array" ref="D215">SUM(IFERROR(1/COUNTIFS($B$2:$B$256,B215,$C$2:$C$256,$C$2:$C$256),))</f>
        <v>5.9999999999999947</v>
      </c>
    </row>
    <row r="216" spans="1:4" s="4" customFormat="1" ht="14.45" customHeight="1" x14ac:dyDescent="0.25">
      <c r="A216" s="5" t="s">
        <v>217</v>
      </c>
      <c r="B216" s="6" t="s">
        <v>199</v>
      </c>
      <c r="C216" s="7">
        <v>2164045</v>
      </c>
      <c r="D216" s="4">
        <f t="array" ref="D216">SUM(IFERROR(1/COUNTIFS($B$2:$B$256,B216,$C$2:$C$256,$C$2:$C$256),))</f>
        <v>5.9999999999999947</v>
      </c>
    </row>
    <row r="217" spans="1:4" s="4" customFormat="1" ht="14.45" customHeight="1" x14ac:dyDescent="0.25">
      <c r="A217" s="5" t="s">
        <v>218</v>
      </c>
      <c r="B217" s="6" t="s">
        <v>199</v>
      </c>
      <c r="C217" s="7">
        <v>2164052</v>
      </c>
      <c r="D217" s="4">
        <f t="array" ref="D217">SUM(IFERROR(1/COUNTIFS($B$2:$B$256,B217,$C$2:$C$256,$C$2:$C$256),))</f>
        <v>5.9999999999999947</v>
      </c>
    </row>
    <row r="218" spans="1:4" s="4" customFormat="1" ht="14.45" customHeight="1" x14ac:dyDescent="0.25">
      <c r="A218" s="5" t="s">
        <v>219</v>
      </c>
      <c r="B218" s="6" t="s">
        <v>199</v>
      </c>
      <c r="C218" s="7">
        <v>2164052</v>
      </c>
      <c r="D218" s="4">
        <f t="array" ref="D218">SUM(IFERROR(1/COUNTIFS($B$2:$B$256,B218,$C$2:$C$256,$C$2:$C$256),))</f>
        <v>5.9999999999999947</v>
      </c>
    </row>
    <row r="219" spans="1:4" s="4" customFormat="1" ht="14.45" customHeight="1" x14ac:dyDescent="0.25">
      <c r="A219" s="5" t="s">
        <v>220</v>
      </c>
      <c r="B219" s="6" t="s">
        <v>199</v>
      </c>
      <c r="C219" s="7">
        <v>2164052</v>
      </c>
      <c r="D219" s="4">
        <f t="array" ref="D219">SUM(IFERROR(1/COUNTIFS($B$2:$B$256,B219,$C$2:$C$256,$C$2:$C$256),))</f>
        <v>5.9999999999999947</v>
      </c>
    </row>
    <row r="220" spans="1:4" s="4" customFormat="1" ht="14.45" customHeight="1" x14ac:dyDescent="0.25">
      <c r="A220" s="5" t="s">
        <v>221</v>
      </c>
      <c r="B220" s="6" t="s">
        <v>199</v>
      </c>
      <c r="C220" s="7">
        <v>2164052</v>
      </c>
      <c r="D220" s="4">
        <f t="array" ref="D220">SUM(IFERROR(1/COUNTIFS($B$2:$B$256,B220,$C$2:$C$256,$C$2:$C$256),))</f>
        <v>5.9999999999999947</v>
      </c>
    </row>
    <row r="221" spans="1:4" s="4" customFormat="1" ht="14.45" customHeight="1" x14ac:dyDescent="0.25">
      <c r="A221" s="5" t="s">
        <v>222</v>
      </c>
      <c r="B221" s="6" t="s">
        <v>199</v>
      </c>
      <c r="C221" s="7">
        <v>2164052</v>
      </c>
      <c r="D221" s="4">
        <f t="array" ref="D221">SUM(IFERROR(1/COUNTIFS($B$2:$B$256,B221,$C$2:$C$256,$C$2:$C$256),))</f>
        <v>5.9999999999999947</v>
      </c>
    </row>
    <row r="222" spans="1:4" s="4" customFormat="1" ht="14.45" customHeight="1" x14ac:dyDescent="0.25">
      <c r="A222" s="5" t="s">
        <v>223</v>
      </c>
      <c r="B222" s="6" t="s">
        <v>199</v>
      </c>
      <c r="C222" s="7">
        <v>2164052</v>
      </c>
      <c r="D222" s="4">
        <f t="array" ref="D222">SUM(IFERROR(1/COUNTIFS($B$2:$B$256,B222,$C$2:$C$256,$C$2:$C$256),))</f>
        <v>5.9999999999999947</v>
      </c>
    </row>
    <row r="223" spans="1:4" s="4" customFormat="1" ht="14.45" customHeight="1" x14ac:dyDescent="0.25">
      <c r="A223" s="5" t="s">
        <v>224</v>
      </c>
      <c r="B223" s="6" t="s">
        <v>199</v>
      </c>
      <c r="C223" s="7">
        <v>2164052</v>
      </c>
      <c r="D223" s="4">
        <f t="array" ref="D223">SUM(IFERROR(1/COUNTIFS($B$2:$B$256,B223,$C$2:$C$256,$C$2:$C$256),))</f>
        <v>5.9999999999999947</v>
      </c>
    </row>
    <row r="224" spans="1:4" s="4" customFormat="1" ht="14.45" customHeight="1" x14ac:dyDescent="0.25">
      <c r="A224" s="5" t="s">
        <v>225</v>
      </c>
      <c r="B224" s="6" t="s">
        <v>199</v>
      </c>
      <c r="C224" s="7">
        <v>2164052</v>
      </c>
      <c r="D224" s="4">
        <f t="array" ref="D224">SUM(IFERROR(1/COUNTIFS($B$2:$B$256,B224,$C$2:$C$256,$C$2:$C$256),))</f>
        <v>5.9999999999999947</v>
      </c>
    </row>
    <row r="225" spans="1:4" s="4" customFormat="1" ht="14.45" customHeight="1" x14ac:dyDescent="0.25">
      <c r="A225" s="5" t="s">
        <v>226</v>
      </c>
      <c r="B225" s="6" t="s">
        <v>199</v>
      </c>
      <c r="C225" s="7">
        <v>2164052</v>
      </c>
      <c r="D225" s="4">
        <f t="array" ref="D225">SUM(IFERROR(1/COUNTIFS($B$2:$B$256,B225,$C$2:$C$256,$C$2:$C$256),))</f>
        <v>5.9999999999999947</v>
      </c>
    </row>
    <row r="226" spans="1:4" s="4" customFormat="1" ht="14.45" customHeight="1" x14ac:dyDescent="0.25">
      <c r="A226" s="5" t="s">
        <v>227</v>
      </c>
      <c r="B226" s="6" t="s">
        <v>199</v>
      </c>
      <c r="C226" s="7">
        <v>2164052</v>
      </c>
      <c r="D226" s="4">
        <f t="array" ref="D226">SUM(IFERROR(1/COUNTIFS($B$2:$B$256,B226,$C$2:$C$256,$C$2:$C$256),))</f>
        <v>5.9999999999999947</v>
      </c>
    </row>
    <row r="227" spans="1:4" s="4" customFormat="1" ht="14.45" customHeight="1" x14ac:dyDescent="0.25">
      <c r="A227" s="5" t="s">
        <v>228</v>
      </c>
      <c r="B227" s="6" t="s">
        <v>199</v>
      </c>
      <c r="C227" s="7">
        <v>2164057</v>
      </c>
      <c r="D227" s="4">
        <f t="array" ref="D227">SUM(IFERROR(1/COUNTIFS($B$2:$B$256,B227,$C$2:$C$256,$C$2:$C$256),))</f>
        <v>5.9999999999999947</v>
      </c>
    </row>
    <row r="228" spans="1:4" s="4" customFormat="1" ht="14.45" customHeight="1" x14ac:dyDescent="0.25">
      <c r="A228" s="5" t="s">
        <v>229</v>
      </c>
      <c r="B228" s="6" t="s">
        <v>199</v>
      </c>
      <c r="C228" s="7">
        <v>2164057</v>
      </c>
      <c r="D228" s="4">
        <f t="array" ref="D228">SUM(IFERROR(1/COUNTIFS($B$2:$B$256,B228,$C$2:$C$256,$C$2:$C$256),))</f>
        <v>5.9999999999999947</v>
      </c>
    </row>
    <row r="229" spans="1:4" s="4" customFormat="1" ht="14.45" customHeight="1" x14ac:dyDescent="0.25">
      <c r="A229" s="5" t="s">
        <v>230</v>
      </c>
      <c r="B229" s="6" t="s">
        <v>199</v>
      </c>
      <c r="C229" s="7">
        <v>2164057</v>
      </c>
      <c r="D229" s="4">
        <f t="array" ref="D229">SUM(IFERROR(1/COUNTIFS($B$2:$B$256,B229,$C$2:$C$256,$C$2:$C$256),))</f>
        <v>5.9999999999999947</v>
      </c>
    </row>
    <row r="230" spans="1:4" s="4" customFormat="1" ht="14.45" customHeight="1" x14ac:dyDescent="0.25">
      <c r="A230" s="5" t="s">
        <v>231</v>
      </c>
      <c r="B230" s="6" t="s">
        <v>199</v>
      </c>
      <c r="C230" s="7">
        <v>2164057</v>
      </c>
      <c r="D230" s="4">
        <f t="array" ref="D230">SUM(IFERROR(1/COUNTIFS($B$2:$B$256,B230,$C$2:$C$256,$C$2:$C$256),))</f>
        <v>5.9999999999999947</v>
      </c>
    </row>
    <row r="231" spans="1:4" s="4" customFormat="1" ht="14.45" customHeight="1" x14ac:dyDescent="0.25">
      <c r="A231" s="5" t="s">
        <v>232</v>
      </c>
      <c r="B231" s="6" t="s">
        <v>199</v>
      </c>
      <c r="C231" s="7">
        <v>2164057</v>
      </c>
      <c r="D231" s="4">
        <f t="array" ref="D231">SUM(IFERROR(1/COUNTIFS($B$2:$B$256,B231,$C$2:$C$256,$C$2:$C$256),))</f>
        <v>5.9999999999999947</v>
      </c>
    </row>
    <row r="232" spans="1:4" s="4" customFormat="1" ht="14.45" customHeight="1" x14ac:dyDescent="0.25">
      <c r="A232" s="5" t="s">
        <v>233</v>
      </c>
      <c r="B232" s="6" t="s">
        <v>199</v>
      </c>
      <c r="C232" s="7">
        <v>2164057</v>
      </c>
      <c r="D232" s="4">
        <f t="array" ref="D232">SUM(IFERROR(1/COUNTIFS($B$2:$B$256,B232,$C$2:$C$256,$C$2:$C$256),))</f>
        <v>5.9999999999999947</v>
      </c>
    </row>
    <row r="233" spans="1:4" s="4" customFormat="1" ht="14.45" customHeight="1" x14ac:dyDescent="0.25">
      <c r="A233" s="5" t="s">
        <v>234</v>
      </c>
      <c r="B233" s="6" t="s">
        <v>199</v>
      </c>
      <c r="C233" s="7">
        <v>2164057</v>
      </c>
      <c r="D233" s="4">
        <f t="array" ref="D233">SUM(IFERROR(1/COUNTIFS($B$2:$B$256,B233,$C$2:$C$256,$C$2:$C$256),))</f>
        <v>5.9999999999999947</v>
      </c>
    </row>
    <row r="234" spans="1:4" s="4" customFormat="1" ht="14.45" customHeight="1" x14ac:dyDescent="0.25">
      <c r="A234" s="5" t="s">
        <v>235</v>
      </c>
      <c r="B234" s="6" t="s">
        <v>199</v>
      </c>
      <c r="C234" s="7">
        <v>2164057</v>
      </c>
      <c r="D234" s="4">
        <f t="array" ref="D234">SUM(IFERROR(1/COUNTIFS($B$2:$B$256,B234,$C$2:$C$256,$C$2:$C$256),))</f>
        <v>5.9999999999999947</v>
      </c>
    </row>
    <row r="235" spans="1:4" s="4" customFormat="1" ht="14.45" customHeight="1" x14ac:dyDescent="0.25">
      <c r="A235" s="5" t="s">
        <v>236</v>
      </c>
      <c r="B235" s="6" t="s">
        <v>199</v>
      </c>
      <c r="C235" s="7">
        <v>2164057</v>
      </c>
      <c r="D235" s="4">
        <f t="array" ref="D235">SUM(IFERROR(1/COUNTIFS($B$2:$B$256,B235,$C$2:$C$256,$C$2:$C$256),))</f>
        <v>5.9999999999999947</v>
      </c>
    </row>
    <row r="236" spans="1:4" s="4" customFormat="1" ht="14.45" customHeight="1" x14ac:dyDescent="0.25">
      <c r="A236" s="5" t="s">
        <v>237</v>
      </c>
      <c r="B236" s="6" t="s">
        <v>199</v>
      </c>
      <c r="C236" s="7">
        <v>2164057</v>
      </c>
      <c r="D236" s="4">
        <f t="array" ref="D236">SUM(IFERROR(1/COUNTIFS($B$2:$B$256,B236,$C$2:$C$256,$C$2:$C$256),))</f>
        <v>5.9999999999999947</v>
      </c>
    </row>
    <row r="237" spans="1:4" s="4" customFormat="1" ht="14.45" customHeight="1" x14ac:dyDescent="0.25">
      <c r="A237" s="5" t="s">
        <v>238</v>
      </c>
      <c r="B237" s="6" t="s">
        <v>199</v>
      </c>
      <c r="C237" s="7">
        <v>2164061</v>
      </c>
      <c r="D237" s="4">
        <f t="array" ref="D237">SUM(IFERROR(1/COUNTIFS($B$2:$B$256,B237,$C$2:$C$256,$C$2:$C$256),))</f>
        <v>5.9999999999999947</v>
      </c>
    </row>
    <row r="238" spans="1:4" s="4" customFormat="1" ht="14.45" customHeight="1" x14ac:dyDescent="0.25">
      <c r="A238" s="5" t="s">
        <v>239</v>
      </c>
      <c r="B238" s="6" t="s">
        <v>199</v>
      </c>
      <c r="C238" s="7">
        <v>2164061</v>
      </c>
      <c r="D238" s="4">
        <f t="array" ref="D238">SUM(IFERROR(1/COUNTIFS($B$2:$B$256,B238,$C$2:$C$256,$C$2:$C$256),))</f>
        <v>5.9999999999999947</v>
      </c>
    </row>
    <row r="239" spans="1:4" s="4" customFormat="1" ht="14.45" customHeight="1" x14ac:dyDescent="0.25">
      <c r="A239" s="5" t="s">
        <v>240</v>
      </c>
      <c r="B239" s="6" t="s">
        <v>199</v>
      </c>
      <c r="C239" s="7">
        <v>2164061</v>
      </c>
      <c r="D239" s="4">
        <f t="array" ref="D239">SUM(IFERROR(1/COUNTIFS($B$2:$B$256,B239,$C$2:$C$256,$C$2:$C$256),))</f>
        <v>5.9999999999999947</v>
      </c>
    </row>
    <row r="240" spans="1:4" s="4" customFormat="1" ht="14.45" customHeight="1" x14ac:dyDescent="0.25">
      <c r="A240" s="5" t="s">
        <v>241</v>
      </c>
      <c r="B240" s="6" t="s">
        <v>199</v>
      </c>
      <c r="C240" s="7">
        <v>2164061</v>
      </c>
      <c r="D240" s="4">
        <f t="array" ref="D240">SUM(IFERROR(1/COUNTIFS($B$2:$B$256,B240,$C$2:$C$256,$C$2:$C$256),))</f>
        <v>5.9999999999999947</v>
      </c>
    </row>
    <row r="241" spans="1:4" s="4" customFormat="1" ht="14.45" customHeight="1" x14ac:dyDescent="0.25">
      <c r="A241" s="5" t="s">
        <v>242</v>
      </c>
      <c r="B241" s="6" t="s">
        <v>199</v>
      </c>
      <c r="C241" s="7">
        <v>2164061</v>
      </c>
      <c r="D241" s="4">
        <f t="array" ref="D241">SUM(IFERROR(1/COUNTIFS($B$2:$B$256,B241,$C$2:$C$256,$C$2:$C$256),))</f>
        <v>5.9999999999999947</v>
      </c>
    </row>
    <row r="242" spans="1:4" s="4" customFormat="1" ht="14.45" customHeight="1" x14ac:dyDescent="0.25">
      <c r="A242" s="5" t="s">
        <v>243</v>
      </c>
      <c r="B242" s="6" t="s">
        <v>199</v>
      </c>
      <c r="C242" s="7">
        <v>2164061</v>
      </c>
      <c r="D242" s="4">
        <f t="array" ref="D242">SUM(IFERROR(1/COUNTIFS($B$2:$B$256,B242,$C$2:$C$256,$C$2:$C$256),))</f>
        <v>5.9999999999999947</v>
      </c>
    </row>
    <row r="243" spans="1:4" s="4" customFormat="1" ht="14.45" customHeight="1" x14ac:dyDescent="0.25">
      <c r="A243" s="5" t="s">
        <v>244</v>
      </c>
      <c r="B243" s="6" t="s">
        <v>199</v>
      </c>
      <c r="C243" s="7">
        <v>2164061</v>
      </c>
      <c r="D243" s="4">
        <f t="array" ref="D243">SUM(IFERROR(1/COUNTIFS($B$2:$B$256,B243,$C$2:$C$256,$C$2:$C$256),))</f>
        <v>5.9999999999999947</v>
      </c>
    </row>
    <row r="244" spans="1:4" s="4" customFormat="1" ht="14.45" customHeight="1" x14ac:dyDescent="0.25">
      <c r="A244" s="5" t="s">
        <v>245</v>
      </c>
      <c r="B244" s="6" t="s">
        <v>199</v>
      </c>
      <c r="C244" s="7">
        <v>2164061</v>
      </c>
      <c r="D244" s="4">
        <f t="array" ref="D244">SUM(IFERROR(1/COUNTIFS($B$2:$B$256,B244,$C$2:$C$256,$C$2:$C$256),))</f>
        <v>5.9999999999999947</v>
      </c>
    </row>
    <row r="245" spans="1:4" s="4" customFormat="1" ht="14.45" customHeight="1" x14ac:dyDescent="0.25">
      <c r="A245" s="5" t="s">
        <v>246</v>
      </c>
      <c r="B245" s="6" t="s">
        <v>199</v>
      </c>
      <c r="C245" s="7">
        <v>2164061</v>
      </c>
      <c r="D245" s="4">
        <f t="array" ref="D245">SUM(IFERROR(1/COUNTIFS($B$2:$B$256,B245,$C$2:$C$256,$C$2:$C$256),))</f>
        <v>5.9999999999999947</v>
      </c>
    </row>
    <row r="246" spans="1:4" s="4" customFormat="1" ht="14.45" customHeight="1" x14ac:dyDescent="0.25">
      <c r="A246" s="5" t="s">
        <v>247</v>
      </c>
      <c r="B246" s="6" t="s">
        <v>199</v>
      </c>
      <c r="C246" s="7">
        <v>2164061</v>
      </c>
      <c r="D246" s="4">
        <f t="array" ref="D246">SUM(IFERROR(1/COUNTIFS($B$2:$B$256,B246,$C$2:$C$256,$C$2:$C$256),))</f>
        <v>5.9999999999999947</v>
      </c>
    </row>
    <row r="247" spans="1:4" s="4" customFormat="1" ht="14.45" customHeight="1" x14ac:dyDescent="0.25">
      <c r="A247" s="5" t="s">
        <v>248</v>
      </c>
      <c r="B247" s="6" t="s">
        <v>199</v>
      </c>
      <c r="C247" s="7">
        <v>2164068</v>
      </c>
      <c r="D247" s="4">
        <f t="array" ref="D247">SUM(IFERROR(1/COUNTIFS($B$2:$B$256,B247,$C$2:$C$256,$C$2:$C$256),))</f>
        <v>5.9999999999999947</v>
      </c>
    </row>
    <row r="248" spans="1:4" s="4" customFormat="1" ht="14.45" customHeight="1" x14ac:dyDescent="0.25">
      <c r="A248" s="5" t="s">
        <v>249</v>
      </c>
      <c r="B248" s="6" t="s">
        <v>199</v>
      </c>
      <c r="C248" s="7">
        <v>2164068</v>
      </c>
      <c r="D248" s="4">
        <f t="array" ref="D248">SUM(IFERROR(1/COUNTIFS($B$2:$B$256,B248,$C$2:$C$256,$C$2:$C$256),))</f>
        <v>5.9999999999999947</v>
      </c>
    </row>
    <row r="249" spans="1:4" s="4" customFormat="1" ht="14.45" customHeight="1" x14ac:dyDescent="0.25">
      <c r="A249" s="5" t="s">
        <v>250</v>
      </c>
      <c r="B249" s="6" t="s">
        <v>199</v>
      </c>
      <c r="C249" s="7">
        <v>2164068</v>
      </c>
      <c r="D249" s="4">
        <f t="array" ref="D249">SUM(IFERROR(1/COUNTIFS($B$2:$B$256,B249,$C$2:$C$256,$C$2:$C$256),))</f>
        <v>5.9999999999999947</v>
      </c>
    </row>
    <row r="250" spans="1:4" s="4" customFormat="1" ht="14.45" customHeight="1" x14ac:dyDescent="0.25">
      <c r="A250" s="5" t="s">
        <v>251</v>
      </c>
      <c r="B250" s="6" t="s">
        <v>199</v>
      </c>
      <c r="C250" s="7">
        <v>2164068</v>
      </c>
      <c r="D250" s="4">
        <f t="array" ref="D250">SUM(IFERROR(1/COUNTIFS($B$2:$B$256,B250,$C$2:$C$256,$C$2:$C$256),))</f>
        <v>5.9999999999999947</v>
      </c>
    </row>
    <row r="251" spans="1:4" s="4" customFormat="1" ht="14.45" customHeight="1" x14ac:dyDescent="0.25">
      <c r="A251" s="5" t="s">
        <v>252</v>
      </c>
      <c r="B251" s="6" t="s">
        <v>199</v>
      </c>
      <c r="C251" s="7">
        <v>2164068</v>
      </c>
      <c r="D251" s="4">
        <f t="array" ref="D251">SUM(IFERROR(1/COUNTIFS($B$2:$B$256,B251,$C$2:$C$256,$C$2:$C$256),))</f>
        <v>5.9999999999999947</v>
      </c>
    </row>
    <row r="252" spans="1:4" s="4" customFormat="1" ht="14.45" customHeight="1" x14ac:dyDescent="0.25">
      <c r="A252" s="5" t="s">
        <v>253</v>
      </c>
      <c r="B252" s="6" t="s">
        <v>199</v>
      </c>
      <c r="C252" s="7">
        <v>2164068</v>
      </c>
      <c r="D252" s="4">
        <f t="array" ref="D252">SUM(IFERROR(1/COUNTIFS($B$2:$B$256,B252,$C$2:$C$256,$C$2:$C$256),))</f>
        <v>5.9999999999999947</v>
      </c>
    </row>
    <row r="253" spans="1:4" s="4" customFormat="1" ht="14.45" customHeight="1" x14ac:dyDescent="0.25">
      <c r="A253" s="5" t="s">
        <v>254</v>
      </c>
      <c r="B253" s="6" t="s">
        <v>199</v>
      </c>
      <c r="C253" s="7">
        <v>2164068</v>
      </c>
      <c r="D253" s="4">
        <f t="array" ref="D253">SUM(IFERROR(1/COUNTIFS($B$2:$B$256,B253,$C$2:$C$256,$C$2:$C$256),))</f>
        <v>5.9999999999999947</v>
      </c>
    </row>
    <row r="254" spans="1:4" s="4" customFormat="1" ht="14.45" customHeight="1" x14ac:dyDescent="0.25">
      <c r="A254" s="5" t="s">
        <v>255</v>
      </c>
      <c r="B254" s="6" t="s">
        <v>199</v>
      </c>
      <c r="C254" s="7">
        <v>2164068</v>
      </c>
      <c r="D254" s="4">
        <f t="array" ref="D254">SUM(IFERROR(1/COUNTIFS($B$2:$B$256,B254,$C$2:$C$256,$C$2:$C$256),))</f>
        <v>5.9999999999999947</v>
      </c>
    </row>
    <row r="255" spans="1:4" s="4" customFormat="1" ht="14.45" customHeight="1" x14ac:dyDescent="0.25">
      <c r="A255" s="5" t="s">
        <v>256</v>
      </c>
      <c r="B255" s="6" t="s">
        <v>199</v>
      </c>
      <c r="C255" s="7">
        <v>2164068</v>
      </c>
      <c r="D255" s="4">
        <f t="array" ref="D255">SUM(IFERROR(1/COUNTIFS($B$2:$B$256,B255,$C$2:$C$256,$C$2:$C$256),))</f>
        <v>5.9999999999999947</v>
      </c>
    </row>
    <row r="256" spans="1:4" s="4" customFormat="1" ht="14.45" customHeight="1" x14ac:dyDescent="0.25">
      <c r="A256" s="5" t="s">
        <v>257</v>
      </c>
      <c r="B256" s="6" t="s">
        <v>199</v>
      </c>
      <c r="C256" s="7">
        <v>2164068</v>
      </c>
      <c r="D256" s="4">
        <f t="array" ref="D256">SUM(IFERROR(1/COUNTIFS($B$2:$B$256,B256,$C$2:$C$256,$C$2:$C$256),))</f>
        <v>5.9999999999999947</v>
      </c>
    </row>
  </sheetData>
  <autoFilter ref="A1:C256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Yuliya</dc:creator>
  <cp:lastModifiedBy>Elena</cp:lastModifiedBy>
  <dcterms:created xsi:type="dcterms:W3CDTF">2021-09-08T12:25:12Z</dcterms:created>
  <dcterms:modified xsi:type="dcterms:W3CDTF">2021-09-08T15:21:04Z</dcterms:modified>
</cp:coreProperties>
</file>