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700" windowHeight="7860"/>
  </bookViews>
  <sheets>
    <sheet name="Лист1" sheetId="2" r:id="rId1"/>
  </sheets>
  <definedNames>
    <definedName name="_xlnm._FilterDatabase" localSheetId="0" hidden="1">Лист1!$A$1:$AI$17</definedName>
  </definedNames>
  <calcPr calcId="162913"/>
</workbook>
</file>

<file path=xl/calcChain.xml><?xml version="1.0" encoding="utf-8"?>
<calcChain xmlns="http://schemas.openxmlformats.org/spreadsheetml/2006/main">
  <c r="B17" i="2" l="1"/>
  <c r="B15" i="2"/>
  <c r="B13" i="2" l="1"/>
  <c r="B11" i="2"/>
  <c r="B9" i="2" l="1"/>
  <c r="B7" i="2"/>
  <c r="B5" i="2" l="1"/>
  <c r="B3" i="2"/>
</calcChain>
</file>

<file path=xl/sharedStrings.xml><?xml version="1.0" encoding="utf-8"?>
<sst xmlns="http://schemas.openxmlformats.org/spreadsheetml/2006/main" count="227" uniqueCount="192">
  <si>
    <t>№</t>
  </si>
  <si>
    <t>ФИО</t>
  </si>
  <si>
    <t>проф.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</si>
  <si>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</si>
  <si>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</si>
  <si>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</si>
  <si>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</si>
  <si>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</si>
  <si>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</si>
  <si>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</si>
  <si>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</si>
  <si>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</si>
  <si>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</si>
  <si>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</si>
  <si>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</si>
  <si>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</si>
  <si>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</si>
  <si>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</si>
  <si>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</si>
  <si>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04.17</t>
  </si>
  <si>
    <t>04.18</t>
  </si>
  <si>
    <t>04.19</t>
  </si>
  <si>
    <t>04.20</t>
  </si>
  <si>
    <t>04.21</t>
  </si>
  <si>
    <t>04.22</t>
  </si>
  <si>
    <t>04.23</t>
  </si>
  <si>
    <t>04.24</t>
  </si>
  <si>
    <t>04.25</t>
  </si>
  <si>
    <t>04.26</t>
  </si>
  <si>
    <t>04.27</t>
  </si>
  <si>
    <t>04.28</t>
  </si>
  <si>
    <t>04.29</t>
  </si>
  <si>
    <t>04.30</t>
  </si>
  <si>
    <t>05.01</t>
  </si>
  <si>
    <t>50</t>
  </si>
  <si>
    <t>Монтажник</t>
  </si>
  <si>
    <t xml:space="preserve">06:25--18:29; </t>
  </si>
  <si>
    <t xml:space="preserve">06:41--18:22; </t>
  </si>
  <si>
    <t>57</t>
  </si>
  <si>
    <t xml:space="preserve">06:30--18:06; </t>
  </si>
  <si>
    <t xml:space="preserve">06:27--18:05; </t>
  </si>
  <si>
    <t xml:space="preserve">06:30--17:57; </t>
  </si>
  <si>
    <t xml:space="preserve">06:28--17:56; </t>
  </si>
  <si>
    <t>Электрогазосварщик</t>
  </si>
  <si>
    <t>Газорезчик</t>
  </si>
  <si>
    <t xml:space="preserve">06:10--18:05; </t>
  </si>
  <si>
    <t xml:space="preserve">-06:57; </t>
  </si>
  <si>
    <t>18:27-</t>
  </si>
  <si>
    <t xml:space="preserve">06:10--17:58; </t>
  </si>
  <si>
    <t xml:space="preserve">06:31--18:13; </t>
  </si>
  <si>
    <t xml:space="preserve">06:27--18:13; </t>
  </si>
  <si>
    <t>68</t>
  </si>
  <si>
    <t xml:space="preserve">-06:40; </t>
  </si>
  <si>
    <t xml:space="preserve">-06:28; </t>
  </si>
  <si>
    <t>-06:47; 17:49-</t>
  </si>
  <si>
    <t xml:space="preserve">06:24--18:15; </t>
  </si>
  <si>
    <t xml:space="preserve">06:29--16:58; </t>
  </si>
  <si>
    <t xml:space="preserve">06:26--15:05; </t>
  </si>
  <si>
    <t xml:space="preserve">-06:27; </t>
  </si>
  <si>
    <t xml:space="preserve">06:34--18:17; </t>
  </si>
  <si>
    <t xml:space="preserve">06:22--17:53; </t>
  </si>
  <si>
    <t>47</t>
  </si>
  <si>
    <t xml:space="preserve">06:26--18:06; </t>
  </si>
  <si>
    <t xml:space="preserve">06:49--17:46; </t>
  </si>
  <si>
    <t xml:space="preserve">06:18--17:55; </t>
  </si>
  <si>
    <t xml:space="preserve">06:52--17:55; </t>
  </si>
  <si>
    <t xml:space="preserve">06:46--18:21; </t>
  </si>
  <si>
    <t xml:space="preserve">06:52--18:21; </t>
  </si>
  <si>
    <t xml:space="preserve">06:28--18:48; </t>
  </si>
  <si>
    <t xml:space="preserve">07:00--17:51; </t>
  </si>
  <si>
    <t xml:space="preserve">07:18--19:15; </t>
  </si>
  <si>
    <t xml:space="preserve">06:59--17:59; </t>
  </si>
  <si>
    <t xml:space="preserve">06:39--17:59; </t>
  </si>
  <si>
    <t xml:space="preserve">06:50--17:30; </t>
  </si>
  <si>
    <t xml:space="preserve">06:34--17:45; </t>
  </si>
  <si>
    <t xml:space="preserve">07:08--17:41; </t>
  </si>
  <si>
    <t xml:space="preserve">06:53--17:54; </t>
  </si>
  <si>
    <t xml:space="preserve">06:58--15:16; </t>
  </si>
  <si>
    <t>48</t>
  </si>
  <si>
    <t xml:space="preserve">06:25--18:23; </t>
  </si>
  <si>
    <t xml:space="preserve">06:29--17:04; </t>
  </si>
  <si>
    <t xml:space="preserve">06:29--14:28; </t>
  </si>
  <si>
    <t xml:space="preserve">06:24--08:34; </t>
  </si>
  <si>
    <t xml:space="preserve">06:26--17:10; </t>
  </si>
  <si>
    <t xml:space="preserve">06:30--16:43; </t>
  </si>
  <si>
    <t xml:space="preserve">06:27--13:26; </t>
  </si>
  <si>
    <t xml:space="preserve">06:28--16:42; </t>
  </si>
  <si>
    <t xml:space="preserve">06:30--16:32; </t>
  </si>
  <si>
    <t xml:space="preserve">06:28--17:26; </t>
  </si>
  <si>
    <t xml:space="preserve">06:28--14:19; </t>
  </si>
  <si>
    <t xml:space="preserve">06:25--17:30; </t>
  </si>
  <si>
    <t xml:space="preserve">06:29--19:04; </t>
  </si>
  <si>
    <t xml:space="preserve">06:29--15:29; </t>
  </si>
  <si>
    <t xml:space="preserve">06:30--17:55; </t>
  </si>
  <si>
    <t xml:space="preserve">06:27--15:19; </t>
  </si>
  <si>
    <t xml:space="preserve">06:28--17:53; </t>
  </si>
  <si>
    <t xml:space="preserve">06:31--16:56; </t>
  </si>
  <si>
    <t xml:space="preserve">06:29--16:23; </t>
  </si>
  <si>
    <t>49</t>
  </si>
  <si>
    <t xml:space="preserve">06:25--17:10; </t>
  </si>
  <si>
    <t xml:space="preserve">06:27--13:29; </t>
  </si>
  <si>
    <t xml:space="preserve">06:30--16:41; </t>
  </si>
  <si>
    <t xml:space="preserve">06:28--15:29; </t>
  </si>
  <si>
    <t xml:space="preserve">06:29--16:22; </t>
  </si>
  <si>
    <t xml:space="preserve">06:18--17:07; </t>
  </si>
  <si>
    <t xml:space="preserve">06:30--14:28; </t>
  </si>
  <si>
    <t xml:space="preserve">06:30--08:35; </t>
  </si>
  <si>
    <t xml:space="preserve">06:25--17:13; </t>
  </si>
  <si>
    <t xml:space="preserve">06:30--16:53; </t>
  </si>
  <si>
    <t xml:space="preserve">06:30--16:40; </t>
  </si>
  <si>
    <t xml:space="preserve">06:28--17:31; </t>
  </si>
  <si>
    <t xml:space="preserve">06:46--17:17; </t>
  </si>
  <si>
    <t xml:space="preserve">06:30--19:17; </t>
  </si>
  <si>
    <t xml:space="preserve">06:29--15:37; </t>
  </si>
  <si>
    <t xml:space="preserve">06:56--18:01; </t>
  </si>
  <si>
    <t xml:space="preserve">06:39--15:20; </t>
  </si>
  <si>
    <t xml:space="preserve">07:42--18:18; </t>
  </si>
  <si>
    <t xml:space="preserve">07:22--17:53; </t>
  </si>
  <si>
    <t xml:space="preserve">06:34--16:56; </t>
  </si>
  <si>
    <t xml:space="preserve">08:00--16:28; </t>
  </si>
  <si>
    <t>18:04-</t>
  </si>
  <si>
    <t>53</t>
  </si>
  <si>
    <t xml:space="preserve">06:53--18:21; </t>
  </si>
  <si>
    <t xml:space="preserve">06:47--18:23; </t>
  </si>
  <si>
    <t xml:space="preserve">06:58--18:29; </t>
  </si>
  <si>
    <t xml:space="preserve">06:52--18:45; </t>
  </si>
  <si>
    <t xml:space="preserve">06:48--18:23; </t>
  </si>
  <si>
    <t xml:space="preserve">06:53--18:30; </t>
  </si>
  <si>
    <t xml:space="preserve">06:55--18:21; </t>
  </si>
  <si>
    <t xml:space="preserve">06:51--18:18; </t>
  </si>
  <si>
    <t xml:space="preserve">06:38--18:28; </t>
  </si>
  <si>
    <t xml:space="preserve">06:49--18:25; </t>
  </si>
  <si>
    <t xml:space="preserve">07:00--18:21; </t>
  </si>
  <si>
    <t xml:space="preserve">06:58--18:25; </t>
  </si>
  <si>
    <t xml:space="preserve">06:47--18:44; </t>
  </si>
  <si>
    <t xml:space="preserve">06:49--18:10; </t>
  </si>
  <si>
    <t xml:space="preserve">06:43--13:39; 13:59--18:13; </t>
  </si>
  <si>
    <t xml:space="preserve">06:56--18:16; </t>
  </si>
  <si>
    <t xml:space="preserve">07:05--18:25; </t>
  </si>
  <si>
    <t xml:space="preserve">07:02--18:24; </t>
  </si>
  <si>
    <t xml:space="preserve">06:56--18:19; </t>
  </si>
  <si>
    <t xml:space="preserve">06:51--18:19; </t>
  </si>
  <si>
    <t xml:space="preserve">07:00--18:28; </t>
  </si>
  <si>
    <t xml:space="preserve">06:49--18:15; </t>
  </si>
  <si>
    <t xml:space="preserve">06:57--18:23; </t>
  </si>
  <si>
    <t xml:space="preserve">07:00--14:46; </t>
  </si>
  <si>
    <t xml:space="preserve">06:23--18:06; </t>
  </si>
  <si>
    <t xml:space="preserve">06:33--18:06; </t>
  </si>
  <si>
    <t xml:space="preserve">06:30--17:46; </t>
  </si>
  <si>
    <t xml:space="preserve">06:27--18:01; </t>
  </si>
  <si>
    <t xml:space="preserve">06:29--18:10; </t>
  </si>
  <si>
    <t xml:space="preserve">06:09--17:59; </t>
  </si>
  <si>
    <t xml:space="preserve">06:32--18:02; </t>
  </si>
  <si>
    <t xml:space="preserve">06:30--17:28; </t>
  </si>
  <si>
    <t xml:space="preserve">06:30--17:27; </t>
  </si>
  <si>
    <t xml:space="preserve">06:31--17:36; </t>
  </si>
  <si>
    <t xml:space="preserve">06:11--17:54; </t>
  </si>
  <si>
    <t xml:space="preserve">06:31--17:57; </t>
  </si>
  <si>
    <t xml:space="preserve">06:35--16:38; </t>
  </si>
  <si>
    <t>58</t>
  </si>
  <si>
    <t>-06:20; 18:19-</t>
  </si>
  <si>
    <t>-06:23; 18:19-</t>
  </si>
  <si>
    <t>-06:20; 18:15-</t>
  </si>
  <si>
    <t>-06:24; 18:33-</t>
  </si>
  <si>
    <t xml:space="preserve">-06:16; </t>
  </si>
  <si>
    <t>-05:47; 18:15-</t>
  </si>
  <si>
    <t>-05:33; 18:21-</t>
  </si>
  <si>
    <t>-05:48; 19:07-</t>
  </si>
  <si>
    <t>-05:36; 18:17-</t>
  </si>
  <si>
    <t>-06:46; 18:23-</t>
  </si>
  <si>
    <t>-06:32; 18:16-</t>
  </si>
  <si>
    <t>-06:14; 18:14-</t>
  </si>
  <si>
    <t>-06:24; 18:19-</t>
  </si>
  <si>
    <t>-06:25; 18:30-</t>
  </si>
  <si>
    <t>-07:07; 18:02-</t>
  </si>
  <si>
    <t>17:45-</t>
  </si>
  <si>
    <t>-07:00; 17:49-</t>
  </si>
  <si>
    <t>-06:57; 18:16-</t>
  </si>
  <si>
    <t>-07:00; 17:38-</t>
  </si>
  <si>
    <t>-06:55; 18:09-</t>
  </si>
  <si>
    <t>-07:05; 18:07-</t>
  </si>
  <si>
    <t>-07:04; 17:57-</t>
  </si>
  <si>
    <t>-07:02; 17:48-</t>
  </si>
  <si>
    <t xml:space="preserve">-07:19; </t>
  </si>
  <si>
    <t>-07:01; 18:13-</t>
  </si>
  <si>
    <t xml:space="preserve">-07:02; </t>
  </si>
  <si>
    <t>-06:35; 17:35-</t>
  </si>
  <si>
    <t>-06:59; 17:17-</t>
  </si>
  <si>
    <t>-06:59; 17:08-</t>
  </si>
  <si>
    <t>-07:02; 18:38-</t>
  </si>
  <si>
    <t xml:space="preserve"> 12:00:00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</si>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</sst>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2" borderId="0" xfId="0" applyNumberFormat="1" applyFill="1" applyAlignment="1" applyProtection="1">
      <alignment horizontal="center" vertical="center" wrapText="1"/>
    </xf>
    <xf numFmtId="20" fontId="0" fillId="2" borderId="0" xfId="0" applyNumberFormat="1" applyFill="1" applyAlignment="1" applyProtection="1">
      <alignment horizontal="center" vertical="center" wrapText="1"/>
    </xf>
    <xf numFmtId="0" fontId="0" fillId="4" borderId="0" xfId="0" applyNumberFormat="1" applyFill="1" applyAlignment="1" applyProtection="1">
      <alignment wrapText="1"/>
    </xf>
    <xf numFmtId="20" fontId="0" fillId="4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horizontal="center" vertical="center" wrapText="1"/>
    </xf>
    <xf numFmtId="20" fontId="0" fillId="0" borderId="0" xfId="0" applyNumberFormat="1" applyFill="1" applyAlignment="1" applyProtection="1">
      <alignment wrapText="1"/>
    </xf>
    <xf numFmtId="46" fontId="0" fillId="5" borderId="0" xfId="0" applyNumberFormat="1" applyFill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zoomScale="85" zoomScaleNormal="85" workbookViewId="0">
      <pane ySplit="1" topLeftCell="A2" activePane="bottomLeft" state="frozen"/>
      <selection pane="bottomLeft" activeCell="F13" sqref="F13"/>
    </sheetView>
  </sheetViews>
  <sheetFormatPr defaultRowHeight="15" x14ac:dyDescent="0.25"/>
  <cols>
    <col min="1" max="1" width="9.140625" style="1"/>
    <col min="2" max="2" width="31.5703125" style="1" customWidth="1"/>
    <col min="3" max="3" width="20.7109375" style="1" customWidth="1"/>
    <col min="4" max="7" width="9.140625" style="1"/>
    <col min="8" max="8" width="9" style="1" customWidth="1"/>
    <col min="9" max="34" width="9.140625" style="1"/>
    <col min="35" max="35" width="9.140625" style="4"/>
    <col min="36" max="16384" width="9.140625" style="1"/>
  </cols>
  <sheetData>
    <row r="1" spans="1:35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</row>
    <row r="2" spans="1:35" ht="30" x14ac:dyDescent="0.25">
      <c r="A2" s="1" t="s">
        <v>61</v>
      </c>
      <c r="B2" s="1" t="s">
        <v>191</v>
      </c>
      <c r="C2" s="1" t="s">
        <v>35</v>
      </c>
      <c r="D2" s="1" t="s">
        <v>62</v>
      </c>
      <c r="F2" s="1" t="s">
        <v>63</v>
      </c>
      <c r="H2" s="1" t="s">
        <v>64</v>
      </c>
      <c r="I2" s="1" t="s">
        <v>37</v>
      </c>
      <c r="L2" s="1" t="s">
        <v>65</v>
      </c>
      <c r="M2" s="1" t="s">
        <v>66</v>
      </c>
      <c r="N2" s="1" t="s">
        <v>67</v>
      </c>
      <c r="R2" s="1" t="s">
        <v>68</v>
      </c>
      <c r="S2" s="1" t="s">
        <v>39</v>
      </c>
      <c r="T2" s="1" t="s">
        <v>69</v>
      </c>
      <c r="U2" s="1" t="s">
        <v>42</v>
      </c>
      <c r="V2" s="1" t="s">
        <v>70</v>
      </c>
      <c r="W2" s="1" t="s">
        <v>71</v>
      </c>
      <c r="Z2" s="1" t="s">
        <v>72</v>
      </c>
      <c r="AC2" s="1" t="s">
        <v>73</v>
      </c>
      <c r="AD2" s="1" t="s">
        <v>74</v>
      </c>
      <c r="AE2" s="1" t="s">
        <v>75</v>
      </c>
      <c r="AF2" s="1" t="s">
        <v>76</v>
      </c>
      <c r="AG2" s="1" t="s">
        <v>77</v>
      </c>
    </row>
    <row r="3" spans="1:35" s="7" customFormat="1" ht="21" customHeight="1" x14ac:dyDescent="0.25">
      <c r="A3" s="2"/>
      <c r="B3" s="9">
        <f>SUM(D3:AI3)</f>
        <v>8.8506944444444446</v>
      </c>
      <c r="C3" s="2"/>
      <c r="D3" s="3">
        <v>0.4916666666666667</v>
      </c>
      <c r="E3" s="3"/>
      <c r="F3" s="3">
        <v>0.45624999999999993</v>
      </c>
      <c r="G3" s="3"/>
      <c r="H3" s="3">
        <v>0.48402777777777778</v>
      </c>
      <c r="I3" s="3">
        <v>0.4868055555555556</v>
      </c>
      <c r="J3" s="3"/>
      <c r="K3" s="3"/>
      <c r="L3" s="3">
        <v>0.46041666666666664</v>
      </c>
      <c r="M3" s="3">
        <v>0.48263888888888895</v>
      </c>
      <c r="N3" s="3">
        <v>0.47847222222222224</v>
      </c>
      <c r="O3" s="3"/>
      <c r="P3" s="3"/>
      <c r="Q3" s="3"/>
      <c r="R3" s="3">
        <v>0.51388888888888884</v>
      </c>
      <c r="S3" s="3">
        <v>0.48333333333333345</v>
      </c>
      <c r="T3" s="3">
        <v>0.45208333333333334</v>
      </c>
      <c r="U3" s="3">
        <v>0.4777777777777778</v>
      </c>
      <c r="V3" s="3">
        <v>0.49791666666666673</v>
      </c>
      <c r="W3" s="3">
        <v>0.45833333333333331</v>
      </c>
      <c r="X3" s="3"/>
      <c r="Y3" s="3"/>
      <c r="Z3" s="3">
        <v>0.47222222222222221</v>
      </c>
      <c r="AA3" s="3"/>
      <c r="AB3" s="3"/>
      <c r="AC3" s="3">
        <v>0.44444444444444442</v>
      </c>
      <c r="AD3" s="3">
        <v>0.46597222222222229</v>
      </c>
      <c r="AE3" s="3">
        <v>0.43958333333333338</v>
      </c>
      <c r="AF3" s="3">
        <v>0.4590277777777777</v>
      </c>
      <c r="AG3" s="3">
        <v>0.34583333333333338</v>
      </c>
      <c r="AH3" s="3"/>
      <c r="AI3" s="5"/>
    </row>
    <row r="4" spans="1:35" ht="30" x14ac:dyDescent="0.25">
      <c r="A4" s="1" t="s">
        <v>78</v>
      </c>
      <c r="B4" s="1" t="s">
        <v>191</v>
      </c>
      <c r="C4" s="1" t="s">
        <v>35</v>
      </c>
      <c r="F4" s="1" t="s">
        <v>79</v>
      </c>
      <c r="H4" s="1" t="s">
        <v>80</v>
      </c>
      <c r="I4" s="1" t="s">
        <v>81</v>
      </c>
      <c r="J4" s="1" t="s">
        <v>82</v>
      </c>
      <c r="L4" s="1" t="s">
        <v>83</v>
      </c>
      <c r="M4" s="1" t="s">
        <v>84</v>
      </c>
      <c r="N4" s="1" t="s">
        <v>85</v>
      </c>
      <c r="Q4" s="1" t="s">
        <v>57</v>
      </c>
      <c r="R4" s="1" t="s">
        <v>86</v>
      </c>
      <c r="S4" s="1" t="s">
        <v>87</v>
      </c>
      <c r="T4" s="1" t="s">
        <v>88</v>
      </c>
      <c r="U4" s="1" t="s">
        <v>89</v>
      </c>
      <c r="V4" s="1" t="s">
        <v>90</v>
      </c>
      <c r="W4" s="1" t="s">
        <v>91</v>
      </c>
      <c r="X4" s="1" t="s">
        <v>92</v>
      </c>
      <c r="Y4" s="1" t="s">
        <v>93</v>
      </c>
      <c r="Z4" s="1" t="s">
        <v>94</v>
      </c>
      <c r="AA4" s="1" t="s">
        <v>55</v>
      </c>
      <c r="AC4" s="1" t="s">
        <v>95</v>
      </c>
      <c r="AD4" s="1" t="s">
        <v>96</v>
      </c>
      <c r="AE4" s="1" t="s">
        <v>97</v>
      </c>
      <c r="AI4" s="4" t="s">
        <v>40</v>
      </c>
    </row>
    <row r="5" spans="1:35" s="7" customFormat="1" ht="21" customHeight="1" x14ac:dyDescent="0.25">
      <c r="A5" s="2"/>
      <c r="B5" s="9">
        <f>SUM(D5:AI5)</f>
        <v>8.5375000000000014</v>
      </c>
      <c r="C5" s="2"/>
      <c r="D5" s="3"/>
      <c r="E5" s="3"/>
      <c r="F5" s="3">
        <v>0.49861111111111106</v>
      </c>
      <c r="G5" s="3"/>
      <c r="H5" s="3">
        <v>0.44097222222222227</v>
      </c>
      <c r="I5" s="3">
        <v>0.33263888888888887</v>
      </c>
      <c r="J5" s="3">
        <v>9.027777777777779E-2</v>
      </c>
      <c r="K5" s="3"/>
      <c r="L5" s="3">
        <v>0.44722222222222224</v>
      </c>
      <c r="M5" s="3">
        <v>0.42569444444444443</v>
      </c>
      <c r="N5" s="3">
        <v>0.29097222222222224</v>
      </c>
      <c r="O5" s="3"/>
      <c r="P5" s="3"/>
      <c r="Q5" s="3">
        <v>0.36041666666666666</v>
      </c>
      <c r="R5" s="3">
        <v>0.42638888888888887</v>
      </c>
      <c r="S5" s="3">
        <v>0.41805555555555568</v>
      </c>
      <c r="T5" s="3">
        <v>0.45694444444444443</v>
      </c>
      <c r="U5" s="3">
        <v>0.32708333333333334</v>
      </c>
      <c r="V5" s="3">
        <v>0.46180555555555552</v>
      </c>
      <c r="W5" s="3">
        <v>0.52430555555555558</v>
      </c>
      <c r="X5" s="3">
        <v>0.37499999999999994</v>
      </c>
      <c r="Y5" s="3">
        <v>0.47569444444444448</v>
      </c>
      <c r="Z5" s="3">
        <v>0.36944444444444441</v>
      </c>
      <c r="AA5" s="3">
        <v>0.49374999999999997</v>
      </c>
      <c r="AB5" s="3"/>
      <c r="AC5" s="3">
        <v>0.47569444444444448</v>
      </c>
      <c r="AD5" s="3">
        <v>0.43402777777777785</v>
      </c>
      <c r="AE5" s="3">
        <v>0.41250000000000003</v>
      </c>
      <c r="AF5" s="3"/>
      <c r="AG5" s="3"/>
      <c r="AH5" s="3"/>
      <c r="AI5" s="5"/>
    </row>
    <row r="6" spans="1:35" ht="30" x14ac:dyDescent="0.25">
      <c r="A6" s="1" t="s">
        <v>98</v>
      </c>
      <c r="B6" s="1" t="s">
        <v>191</v>
      </c>
      <c r="C6" s="1" t="s">
        <v>43</v>
      </c>
      <c r="F6" s="1" t="s">
        <v>79</v>
      </c>
      <c r="H6" s="1" t="s">
        <v>80</v>
      </c>
      <c r="I6" s="1" t="s">
        <v>81</v>
      </c>
      <c r="J6" s="1" t="s">
        <v>82</v>
      </c>
      <c r="L6" s="1" t="s">
        <v>99</v>
      </c>
      <c r="M6" s="1" t="s">
        <v>84</v>
      </c>
      <c r="N6" s="1" t="s">
        <v>100</v>
      </c>
      <c r="Q6" s="1" t="s">
        <v>57</v>
      </c>
      <c r="R6" s="1" t="s">
        <v>101</v>
      </c>
      <c r="S6" s="1" t="s">
        <v>87</v>
      </c>
      <c r="T6" s="1" t="s">
        <v>88</v>
      </c>
      <c r="U6" s="1" t="s">
        <v>89</v>
      </c>
      <c r="V6" s="1" t="s">
        <v>90</v>
      </c>
      <c r="W6" s="1" t="s">
        <v>91</v>
      </c>
      <c r="X6" s="1" t="s">
        <v>102</v>
      </c>
      <c r="Y6" s="1" t="s">
        <v>93</v>
      </c>
      <c r="Z6" s="1" t="s">
        <v>94</v>
      </c>
      <c r="AA6" s="1" t="s">
        <v>55</v>
      </c>
      <c r="AC6" s="1" t="s">
        <v>95</v>
      </c>
      <c r="AD6" s="1" t="s">
        <v>96</v>
      </c>
      <c r="AE6" s="1" t="s">
        <v>103</v>
      </c>
      <c r="AI6" s="4" t="s">
        <v>40</v>
      </c>
    </row>
    <row r="7" spans="1:35" s="7" customFormat="1" ht="21" customHeight="1" x14ac:dyDescent="0.25">
      <c r="A7" s="2"/>
      <c r="B7" s="9">
        <f>SUM(D7:AI7)</f>
        <v>8.5375000000000014</v>
      </c>
      <c r="C7" s="2"/>
      <c r="D7" s="3"/>
      <c r="E7" s="3"/>
      <c r="F7" s="3">
        <v>0.49861111111111106</v>
      </c>
      <c r="G7" s="3"/>
      <c r="H7" s="3">
        <v>0.44097222222222227</v>
      </c>
      <c r="I7" s="3">
        <v>0.33263888888888887</v>
      </c>
      <c r="J7" s="3">
        <v>9.027777777777779E-2</v>
      </c>
      <c r="K7" s="3"/>
      <c r="L7" s="3">
        <v>0.44722222222222224</v>
      </c>
      <c r="M7" s="3">
        <v>0.42569444444444443</v>
      </c>
      <c r="N7" s="3">
        <v>0.29305555555555557</v>
      </c>
      <c r="O7" s="3"/>
      <c r="P7" s="3"/>
      <c r="Q7" s="3">
        <v>0.36041666666666666</v>
      </c>
      <c r="R7" s="3">
        <v>0.42430555555555555</v>
      </c>
      <c r="S7" s="3">
        <v>0.41805555555555568</v>
      </c>
      <c r="T7" s="3">
        <v>0.45694444444444443</v>
      </c>
      <c r="U7" s="3">
        <v>0.32708333333333334</v>
      </c>
      <c r="V7" s="3">
        <v>0.46180555555555552</v>
      </c>
      <c r="W7" s="3">
        <v>0.52430555555555558</v>
      </c>
      <c r="X7" s="3">
        <v>0.37499999999999994</v>
      </c>
      <c r="Y7" s="3">
        <v>0.47569444444444448</v>
      </c>
      <c r="Z7" s="3">
        <v>0.36944444444444441</v>
      </c>
      <c r="AA7" s="3">
        <v>0.49374999999999997</v>
      </c>
      <c r="AB7" s="3"/>
      <c r="AC7" s="3">
        <v>0.47569444444444448</v>
      </c>
      <c r="AD7" s="3">
        <v>0.43402777777777785</v>
      </c>
      <c r="AE7" s="3">
        <v>0.41250000000000003</v>
      </c>
      <c r="AF7" s="3"/>
      <c r="AG7" s="3"/>
      <c r="AH7" s="3"/>
      <c r="AI7" s="5"/>
    </row>
    <row r="8" spans="1:35" ht="30" x14ac:dyDescent="0.25">
      <c r="A8" s="1" t="s">
        <v>34</v>
      </c>
      <c r="B8" s="1" t="s">
        <v>191</v>
      </c>
      <c r="C8" s="1" t="s">
        <v>35</v>
      </c>
      <c r="F8" s="1" t="s">
        <v>36</v>
      </c>
      <c r="H8" s="1" t="s">
        <v>104</v>
      </c>
      <c r="I8" s="1" t="s">
        <v>105</v>
      </c>
      <c r="J8" s="1" t="s">
        <v>106</v>
      </c>
      <c r="L8" s="1" t="s">
        <v>107</v>
      </c>
      <c r="M8" s="1" t="s">
        <v>108</v>
      </c>
      <c r="N8" s="1" t="s">
        <v>100</v>
      </c>
      <c r="R8" s="1" t="s">
        <v>86</v>
      </c>
      <c r="S8" s="1" t="s">
        <v>109</v>
      </c>
      <c r="T8" s="1" t="s">
        <v>110</v>
      </c>
      <c r="U8" s="1" t="s">
        <v>89</v>
      </c>
      <c r="V8" s="1" t="s">
        <v>111</v>
      </c>
      <c r="W8" s="1" t="s">
        <v>112</v>
      </c>
      <c r="X8" s="1" t="s">
        <v>113</v>
      </c>
      <c r="Y8" s="1" t="s">
        <v>114</v>
      </c>
      <c r="Z8" s="1" t="s">
        <v>115</v>
      </c>
      <c r="AA8" s="1" t="s">
        <v>116</v>
      </c>
      <c r="AC8" s="1" t="s">
        <v>117</v>
      </c>
      <c r="AD8" s="1" t="s">
        <v>118</v>
      </c>
      <c r="AE8" s="1" t="s">
        <v>119</v>
      </c>
      <c r="AI8" s="4" t="s">
        <v>50</v>
      </c>
    </row>
    <row r="9" spans="1:35" s="7" customFormat="1" ht="21" customHeight="1" x14ac:dyDescent="0.25">
      <c r="A9" s="2"/>
      <c r="B9" s="9">
        <f>SUM(D9:AI9)</f>
        <v>8.0250000000000004</v>
      </c>
      <c r="C9" s="2"/>
      <c r="D9" s="3"/>
      <c r="E9" s="3"/>
      <c r="F9" s="3">
        <v>0.50277777777777777</v>
      </c>
      <c r="G9" s="3"/>
      <c r="H9" s="3">
        <v>0.45069444444444445</v>
      </c>
      <c r="I9" s="3">
        <v>0.33194444444444443</v>
      </c>
      <c r="J9" s="3">
        <v>8.680555555555558E-2</v>
      </c>
      <c r="K9" s="3"/>
      <c r="L9" s="3">
        <v>0.4499999999999999</v>
      </c>
      <c r="M9" s="3">
        <v>0.43263888888888885</v>
      </c>
      <c r="N9" s="3">
        <v>0.29305555555555557</v>
      </c>
      <c r="O9" s="3"/>
      <c r="P9" s="3"/>
      <c r="Q9" s="3"/>
      <c r="R9" s="3">
        <v>0.42638888888888887</v>
      </c>
      <c r="S9" s="3">
        <v>0.42361111111111122</v>
      </c>
      <c r="T9" s="3">
        <v>0.46041666666666664</v>
      </c>
      <c r="U9" s="3">
        <v>0.32708333333333334</v>
      </c>
      <c r="V9" s="3">
        <v>0.43819444444444455</v>
      </c>
      <c r="W9" s="3">
        <v>0.53263888888888888</v>
      </c>
      <c r="X9" s="3">
        <v>0.38055555555555559</v>
      </c>
      <c r="Y9" s="3">
        <v>0.46180555555555552</v>
      </c>
      <c r="Z9" s="3">
        <v>0.3618055555555556</v>
      </c>
      <c r="AA9" s="3">
        <v>0.44166666666666671</v>
      </c>
      <c r="AB9" s="3"/>
      <c r="AC9" s="3">
        <v>0.4381944444444445</v>
      </c>
      <c r="AD9" s="3">
        <v>0.43194444444444452</v>
      </c>
      <c r="AE9" s="3">
        <v>0.35277777777777769</v>
      </c>
      <c r="AF9" s="3"/>
      <c r="AG9" s="3"/>
      <c r="AH9" s="3"/>
      <c r="AI9" s="5"/>
    </row>
    <row r="10" spans="1:35" ht="60" x14ac:dyDescent="0.25">
      <c r="A10" s="1" t="s">
        <v>121</v>
      </c>
      <c r="B10" s="1" t="s">
        <v>191</v>
      </c>
      <c r="C10" s="1" t="s">
        <v>35</v>
      </c>
      <c r="D10" s="1" t="s">
        <v>122</v>
      </c>
      <c r="E10" s="1" t="s">
        <v>123</v>
      </c>
      <c r="I10" s="1" t="s">
        <v>124</v>
      </c>
      <c r="J10" s="1" t="s">
        <v>125</v>
      </c>
      <c r="K10" s="1" t="s">
        <v>126</v>
      </c>
      <c r="L10" s="1" t="s">
        <v>127</v>
      </c>
      <c r="M10" s="1" t="s">
        <v>128</v>
      </c>
      <c r="N10" s="1" t="s">
        <v>129</v>
      </c>
      <c r="P10" s="1" t="s">
        <v>130</v>
      </c>
      <c r="Q10" s="1" t="s">
        <v>131</v>
      </c>
      <c r="R10" s="1" t="s">
        <v>132</v>
      </c>
      <c r="S10" s="1" t="s">
        <v>133</v>
      </c>
      <c r="T10" s="1" t="s">
        <v>134</v>
      </c>
      <c r="U10" s="1" t="s">
        <v>135</v>
      </c>
      <c r="X10" s="1" t="s">
        <v>136</v>
      </c>
      <c r="Y10" s="1" t="s">
        <v>137</v>
      </c>
      <c r="Z10" s="1" t="s">
        <v>138</v>
      </c>
      <c r="AA10" s="1" t="s">
        <v>139</v>
      </c>
      <c r="AB10" s="1" t="s">
        <v>140</v>
      </c>
      <c r="AD10" s="1" t="s">
        <v>141</v>
      </c>
      <c r="AE10" s="1" t="s">
        <v>142</v>
      </c>
      <c r="AF10" s="1" t="s">
        <v>143</v>
      </c>
      <c r="AG10" s="1" t="s">
        <v>144</v>
      </c>
      <c r="AH10" s="1" t="s">
        <v>145</v>
      </c>
    </row>
    <row r="11" spans="1:35" s="7" customFormat="1" ht="21" customHeight="1" x14ac:dyDescent="0.25">
      <c r="A11" s="2"/>
      <c r="B11" s="9">
        <f>SUM(D11:AI11)</f>
        <v>11.343055555555557</v>
      </c>
      <c r="C11" s="2"/>
      <c r="D11" s="3">
        <v>0.47777777777777786</v>
      </c>
      <c r="E11" s="3">
        <v>0.48333333333333328</v>
      </c>
      <c r="F11" s="3"/>
      <c r="G11" s="3"/>
      <c r="H11" s="3"/>
      <c r="I11" s="3">
        <v>0.47986111111111113</v>
      </c>
      <c r="J11" s="3">
        <v>0.49513888888888885</v>
      </c>
      <c r="K11" s="3">
        <v>0.48263888888888884</v>
      </c>
      <c r="L11" s="3">
        <v>0.48402777777777783</v>
      </c>
      <c r="M11" s="3">
        <v>0.47638888888888892</v>
      </c>
      <c r="N11" s="3">
        <v>0.47708333333333341</v>
      </c>
      <c r="O11" s="3"/>
      <c r="P11" s="3">
        <v>0.49305555555555552</v>
      </c>
      <c r="Q11" s="3">
        <v>0.48333333333333339</v>
      </c>
      <c r="R11" s="3">
        <v>0.47291666666666671</v>
      </c>
      <c r="S11" s="3">
        <v>0.47708333333333336</v>
      </c>
      <c r="T11" s="3">
        <v>0.49791666666666667</v>
      </c>
      <c r="U11" s="3">
        <v>0.47291666666666676</v>
      </c>
      <c r="V11" s="3"/>
      <c r="W11" s="3"/>
      <c r="X11" s="3">
        <v>0.46527777777777779</v>
      </c>
      <c r="Y11" s="3">
        <v>0.47222222222222215</v>
      </c>
      <c r="Z11" s="3">
        <v>0.47222222222222227</v>
      </c>
      <c r="AA11" s="3">
        <v>0.47361111111111104</v>
      </c>
      <c r="AB11" s="3">
        <v>0.47430555555555548</v>
      </c>
      <c r="AC11" s="3"/>
      <c r="AD11" s="3">
        <v>0.47777777777777775</v>
      </c>
      <c r="AE11" s="3">
        <v>0.47777777777777769</v>
      </c>
      <c r="AF11" s="3">
        <v>0.47638888888888886</v>
      </c>
      <c r="AG11" s="3">
        <v>0.47638888888888881</v>
      </c>
      <c r="AH11" s="3">
        <v>0.32361111111111113</v>
      </c>
      <c r="AI11" s="5"/>
    </row>
    <row r="12" spans="1:35" ht="30" x14ac:dyDescent="0.25">
      <c r="A12" s="1" t="s">
        <v>38</v>
      </c>
      <c r="B12" s="1" t="s">
        <v>191</v>
      </c>
      <c r="C12" s="1" t="s">
        <v>44</v>
      </c>
      <c r="D12" s="1" t="s">
        <v>146</v>
      </c>
      <c r="E12" s="1" t="s">
        <v>147</v>
      </c>
      <c r="F12" s="1" t="s">
        <v>148</v>
      </c>
      <c r="H12" s="1" t="s">
        <v>93</v>
      </c>
      <c r="I12" s="1" t="s">
        <v>59</v>
      </c>
      <c r="J12" s="1" t="s">
        <v>60</v>
      </c>
      <c r="K12" s="1" t="s">
        <v>149</v>
      </c>
      <c r="L12" s="1" t="s">
        <v>48</v>
      </c>
      <c r="M12" s="1" t="s">
        <v>56</v>
      </c>
      <c r="N12" s="1" t="s">
        <v>49</v>
      </c>
      <c r="X12" s="1" t="s">
        <v>150</v>
      </c>
      <c r="Y12" s="1" t="s">
        <v>45</v>
      </c>
      <c r="Z12" s="1" t="s">
        <v>151</v>
      </c>
      <c r="AA12" s="1" t="s">
        <v>152</v>
      </c>
      <c r="AB12" s="1" t="s">
        <v>153</v>
      </c>
      <c r="AC12" s="1" t="s">
        <v>154</v>
      </c>
      <c r="AE12" s="1" t="s">
        <v>155</v>
      </c>
      <c r="AF12" s="1" t="s">
        <v>156</v>
      </c>
      <c r="AG12" s="1" t="s">
        <v>41</v>
      </c>
      <c r="AH12" s="1" t="s">
        <v>157</v>
      </c>
      <c r="AI12" s="4" t="s">
        <v>158</v>
      </c>
    </row>
    <row r="13" spans="1:35" s="7" customFormat="1" ht="21" customHeight="1" x14ac:dyDescent="0.25">
      <c r="A13" s="2"/>
      <c r="B13" s="9">
        <f>SUM(D13:AI13)</f>
        <v>9.5527777777777771</v>
      </c>
      <c r="C13" s="2"/>
      <c r="D13" s="3">
        <v>0.48819444444444443</v>
      </c>
      <c r="E13" s="3">
        <v>0.48125000000000012</v>
      </c>
      <c r="F13" s="3">
        <v>0.46944444444444439</v>
      </c>
      <c r="G13" s="3"/>
      <c r="H13" s="3">
        <v>0.47569444444444448</v>
      </c>
      <c r="I13" s="3">
        <v>0.48819444444444454</v>
      </c>
      <c r="J13" s="3">
        <v>0.47986111111111113</v>
      </c>
      <c r="K13" s="3">
        <v>0.48194444444444445</v>
      </c>
      <c r="L13" s="3">
        <v>0.49166666666666653</v>
      </c>
      <c r="M13" s="3">
        <v>0.4368055555555555</v>
      </c>
      <c r="N13" s="3">
        <v>0.48749999999999999</v>
      </c>
      <c r="O13" s="3"/>
      <c r="P13" s="3"/>
      <c r="Q13" s="3"/>
      <c r="R13" s="3"/>
      <c r="S13" s="3"/>
      <c r="T13" s="3"/>
      <c r="U13" s="3"/>
      <c r="V13" s="3"/>
      <c r="W13" s="3"/>
      <c r="X13" s="3">
        <v>0.48680555555555566</v>
      </c>
      <c r="Y13" s="3">
        <v>0.49652777777777773</v>
      </c>
      <c r="Z13" s="3">
        <v>0.49305555555555552</v>
      </c>
      <c r="AA13" s="3">
        <v>0.4791666666666668</v>
      </c>
      <c r="AB13" s="3">
        <v>0.45694444444444443</v>
      </c>
      <c r="AC13" s="3">
        <v>0.45624999999999999</v>
      </c>
      <c r="AD13" s="3"/>
      <c r="AE13" s="3">
        <v>0.46180555555555564</v>
      </c>
      <c r="AF13" s="3">
        <v>0.48819444444444432</v>
      </c>
      <c r="AG13" s="3">
        <v>0.47708333333333336</v>
      </c>
      <c r="AH13" s="3">
        <v>0.47638888888888892</v>
      </c>
      <c r="AI13" s="5"/>
    </row>
    <row r="14" spans="1:35" ht="30" x14ac:dyDescent="0.25">
      <c r="A14" s="1" t="s">
        <v>159</v>
      </c>
      <c r="B14" s="1" t="s">
        <v>191</v>
      </c>
      <c r="C14" s="1" t="s">
        <v>35</v>
      </c>
      <c r="D14" s="8">
        <v>0.76388888888888884</v>
      </c>
      <c r="E14" s="1" t="s">
        <v>160</v>
      </c>
      <c r="F14" s="1" t="s">
        <v>161</v>
      </c>
      <c r="H14" s="1" t="s">
        <v>162</v>
      </c>
      <c r="I14" s="1" t="s">
        <v>163</v>
      </c>
      <c r="J14" s="1" t="s">
        <v>164</v>
      </c>
      <c r="N14" s="8">
        <v>0.76944444444444438</v>
      </c>
      <c r="O14" s="1" t="s">
        <v>165</v>
      </c>
      <c r="P14" s="1" t="s">
        <v>166</v>
      </c>
      <c r="Q14" s="1" t="s">
        <v>167</v>
      </c>
      <c r="R14" s="1" t="s">
        <v>168</v>
      </c>
      <c r="S14" s="1" t="s">
        <v>53</v>
      </c>
      <c r="U14" s="1" t="s">
        <v>47</v>
      </c>
      <c r="V14" s="1" t="s">
        <v>169</v>
      </c>
      <c r="W14" s="1" t="s">
        <v>170</v>
      </c>
      <c r="X14" s="1" t="s">
        <v>171</v>
      </c>
      <c r="Y14" s="1" t="s">
        <v>172</v>
      </c>
      <c r="Z14" s="1" t="s">
        <v>173</v>
      </c>
      <c r="AA14" s="1" t="s">
        <v>58</v>
      </c>
    </row>
    <row r="15" spans="1:35" s="7" customFormat="1" ht="21" customHeight="1" x14ac:dyDescent="0.25">
      <c r="A15" s="2"/>
      <c r="B15" s="9">
        <f>SUM(D15:AI15)</f>
        <v>7.3763888888888882</v>
      </c>
      <c r="C15" s="2"/>
      <c r="D15" s="3">
        <v>0.5</v>
      </c>
      <c r="E15" s="3">
        <v>0.49722222222222218</v>
      </c>
      <c r="F15" s="3">
        <v>0.5</v>
      </c>
      <c r="G15" s="3"/>
      <c r="H15" s="3" t="s">
        <v>190</v>
      </c>
      <c r="I15" s="3">
        <v>0.48819444444444443</v>
      </c>
      <c r="J15" s="3"/>
      <c r="K15" s="3"/>
      <c r="L15" s="3"/>
      <c r="M15" s="3"/>
      <c r="N15" s="3">
        <v>0.47152777777777777</v>
      </c>
      <c r="O15" s="3">
        <v>0.47083333333333338</v>
      </c>
      <c r="P15" s="3">
        <v>0.4770833333333333</v>
      </c>
      <c r="Q15" s="3">
        <v>0.4368055555555555</v>
      </c>
      <c r="R15" s="3">
        <v>0.50763888888888886</v>
      </c>
      <c r="S15" s="3"/>
      <c r="T15" s="3"/>
      <c r="U15" s="3">
        <v>0.5131944444444444</v>
      </c>
      <c r="V15" s="3">
        <v>0.50624999999999998</v>
      </c>
      <c r="W15" s="3">
        <v>0.49861111111111112</v>
      </c>
      <c r="X15" s="3">
        <v>0.50694444444444442</v>
      </c>
      <c r="Y15" s="3">
        <v>0.50416666666666665</v>
      </c>
      <c r="Z15" s="3">
        <v>0.49791666666666662</v>
      </c>
      <c r="AA15" s="3"/>
      <c r="AB15" s="3"/>
      <c r="AC15" s="3"/>
      <c r="AD15" s="3"/>
      <c r="AE15" s="3"/>
      <c r="AF15" s="3"/>
      <c r="AG15" s="3"/>
      <c r="AH15" s="3"/>
      <c r="AI15" s="5"/>
    </row>
    <row r="16" spans="1:35" ht="30" x14ac:dyDescent="0.25">
      <c r="A16" s="1" t="s">
        <v>51</v>
      </c>
      <c r="B16" s="1" t="s">
        <v>191</v>
      </c>
      <c r="C16" s="1" t="s">
        <v>43</v>
      </c>
      <c r="D16" s="1" t="s">
        <v>174</v>
      </c>
      <c r="E16" s="1" t="s">
        <v>46</v>
      </c>
      <c r="H16" s="1" t="s">
        <v>175</v>
      </c>
      <c r="I16" s="1" t="s">
        <v>176</v>
      </c>
      <c r="J16" s="1" t="s">
        <v>177</v>
      </c>
      <c r="K16" s="1" t="s">
        <v>178</v>
      </c>
      <c r="L16" s="1" t="s">
        <v>179</v>
      </c>
      <c r="M16" s="1" t="s">
        <v>180</v>
      </c>
      <c r="N16" s="1" t="s">
        <v>52</v>
      </c>
      <c r="Q16" s="8">
        <v>0.72430555555555554</v>
      </c>
      <c r="R16" s="1" t="s">
        <v>181</v>
      </c>
      <c r="S16" s="1" t="s">
        <v>182</v>
      </c>
      <c r="T16" s="1" t="s">
        <v>183</v>
      </c>
      <c r="U16" s="8">
        <v>0.7583333333333333</v>
      </c>
      <c r="V16" s="1" t="s">
        <v>54</v>
      </c>
      <c r="W16" s="1" t="s">
        <v>46</v>
      </c>
      <c r="Y16" s="8">
        <v>0.75138888888888899</v>
      </c>
      <c r="Z16" s="1" t="s">
        <v>184</v>
      </c>
      <c r="AA16" s="1" t="s">
        <v>185</v>
      </c>
      <c r="AB16" s="8">
        <v>0.76180555555555562</v>
      </c>
      <c r="AC16" s="1" t="s">
        <v>186</v>
      </c>
      <c r="AD16" s="1" t="s">
        <v>187</v>
      </c>
      <c r="AE16" s="1" t="s">
        <v>188</v>
      </c>
      <c r="AF16" s="1" t="s">
        <v>189</v>
      </c>
      <c r="AG16" s="1" t="s">
        <v>58</v>
      </c>
      <c r="AI16" s="4" t="s">
        <v>120</v>
      </c>
    </row>
    <row r="17" spans="1:35" s="7" customFormat="1" ht="21" customHeight="1" x14ac:dyDescent="0.25">
      <c r="A17" s="2"/>
      <c r="B17" s="9">
        <f>SUM(D17:AI17)</f>
        <v>10.622916666666663</v>
      </c>
      <c r="C17" s="2">
        <v>19.5</v>
      </c>
      <c r="D17" s="3">
        <v>0.83472222222222225</v>
      </c>
      <c r="E17" s="3"/>
      <c r="F17" s="3"/>
      <c r="G17" s="3"/>
      <c r="H17" s="3">
        <v>0.55208333333333326</v>
      </c>
      <c r="I17" s="3">
        <v>0.55208333333333326</v>
      </c>
      <c r="J17" s="3">
        <v>0.53055555555555567</v>
      </c>
      <c r="K17" s="3">
        <v>0.55347222222222237</v>
      </c>
      <c r="L17" s="3">
        <v>0.53888888888888897</v>
      </c>
      <c r="M17" s="3">
        <v>0.5229166666666667</v>
      </c>
      <c r="N17" s="3"/>
      <c r="O17" s="3"/>
      <c r="P17" s="3"/>
      <c r="Q17" s="3">
        <v>0.57013888888888897</v>
      </c>
      <c r="R17" s="3">
        <v>0.54513888888888884</v>
      </c>
      <c r="S17" s="3">
        <v>0.56319444444444433</v>
      </c>
      <c r="T17" s="3"/>
      <c r="U17" s="3">
        <v>0.52430555555555558</v>
      </c>
      <c r="V17" s="3">
        <v>0.54722222222222228</v>
      </c>
      <c r="W17" s="3"/>
      <c r="X17" s="3"/>
      <c r="Y17" s="3">
        <v>0.54097222222222219</v>
      </c>
      <c r="Z17" s="3">
        <v>0.53402777777777777</v>
      </c>
      <c r="AA17" s="3"/>
      <c r="AB17" s="3">
        <v>0.51249999999999996</v>
      </c>
      <c r="AC17" s="3">
        <v>0.55833333333333335</v>
      </c>
      <c r="AD17" s="3">
        <v>0.5708333333333333</v>
      </c>
      <c r="AE17" s="3">
        <v>0.57916666666666661</v>
      </c>
      <c r="AF17" s="3">
        <v>0.49236111111111103</v>
      </c>
      <c r="AG17" s="3"/>
      <c r="AH17" s="3"/>
      <c r="AI17" s="5"/>
    </row>
  </sheetData>
  <autoFilter ref="A1:AI17"/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2021-09-03T11:46:28Z</dcterms:created>
  <dcterms:modified xsi:type="dcterms:W3CDTF">2021-09-12T07:09:59Z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51588d-2232-4437-b769-b024ea9c5c48_Enabled">
    <vt:lpwstr>true</vt:lpwstr>
  </property>
  <property fmtid="{D5CDD505-2E9C-101B-9397-08002B2CF9AE}" pid="3" name="MSIP_Label_7051588d-2232-4437-b769-b024ea9c5c48_SetDate">
    <vt:lpwstr>2021-09-10T07:41:59Z</vt:lpwstr>
  </property>
  <property fmtid="{D5CDD505-2E9C-101B-9397-08002B2CF9AE}" pid="4" name="MSIP_Label_7051588d-2232-4437-b769-b024ea9c5c48_Method">
    <vt:lpwstr>Standard</vt:lpwstr>
  </property>
  <property fmtid="{D5CDD505-2E9C-101B-9397-08002B2CF9AE}" pid="5" name="MSIP_Label_7051588d-2232-4437-b769-b024ea9c5c48_Name">
    <vt:lpwstr>MPS Ограниченный доступ</vt:lpwstr>
  </property>
  <property fmtid="{D5CDD505-2E9C-101B-9397-08002B2CF9AE}" pid="6" name="MSIP_Label_7051588d-2232-4437-b769-b024ea9c5c48_SiteId">
    <vt:lpwstr>b0bbbc89-2041-434f-8618-bc081a1a01d4</vt:lpwstr>
  </property>
  <property fmtid="{D5CDD505-2E9C-101B-9397-08002B2CF9AE}" pid="7" name="MSIP_Label_7051588d-2232-4437-b769-b024ea9c5c48_ActionId">
    <vt:lpwstr>143a20f1-22a1-4839-ad05-782858dfc5f3</vt:lpwstr>
  </property>
  <property fmtid="{D5CDD505-2E9C-101B-9397-08002B2CF9AE}" pid="8" name="MSIP_Label_7051588d-2232-4437-b769-b024ea9c5c48_ContentBits">
    <vt:lpwstr>0</vt:lpwstr>
  </property>
</Properties>
</file>