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 activeTab="1"/>
  </bookViews>
  <sheets>
    <sheet name="ИД" sheetId="1" r:id="rId1"/>
    <sheet name="Сортировк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A243" i="2" s="1"/>
  <c r="B244" i="2"/>
  <c r="B245" i="2"/>
  <c r="A245" i="2" s="1"/>
  <c r="B246" i="2"/>
  <c r="B247" i="2"/>
  <c r="A247" i="2" s="1"/>
  <c r="B248" i="2"/>
  <c r="B249" i="2"/>
  <c r="A249" i="2" s="1"/>
  <c r="B250" i="2"/>
  <c r="B251" i="2"/>
  <c r="A251" i="2" s="1"/>
  <c r="B252" i="2"/>
  <c r="B253" i="2"/>
  <c r="A253" i="2" s="1"/>
  <c r="B254" i="2"/>
  <c r="B255" i="2"/>
  <c r="A255" i="2" s="1"/>
  <c r="B256" i="2"/>
  <c r="B257" i="2"/>
  <c r="A257" i="2" s="1"/>
  <c r="B258" i="2"/>
  <c r="B259" i="2"/>
  <c r="A259" i="2" s="1"/>
  <c r="B260" i="2"/>
  <c r="B261" i="2"/>
  <c r="A261" i="2" s="1"/>
  <c r="B262" i="2"/>
  <c r="B263" i="2"/>
  <c r="A263" i="2" s="1"/>
  <c r="B264" i="2"/>
  <c r="B265" i="2"/>
  <c r="A265" i="2" s="1"/>
  <c r="B266" i="2"/>
  <c r="B267" i="2"/>
  <c r="A267" i="2" s="1"/>
  <c r="B268" i="2"/>
  <c r="B269" i="2"/>
  <c r="A269" i="2" s="1"/>
  <c r="B270" i="2"/>
  <c r="B271" i="2"/>
  <c r="A271" i="2" s="1"/>
  <c r="B272" i="2"/>
  <c r="B2" i="2"/>
  <c r="A2" i="2" l="1"/>
  <c r="A6" i="2"/>
  <c r="A10" i="2"/>
  <c r="A14" i="2"/>
  <c r="A18" i="2"/>
  <c r="A22" i="2"/>
  <c r="A26" i="2"/>
  <c r="A30" i="2"/>
  <c r="A34" i="2"/>
  <c r="A38" i="2"/>
  <c r="A42" i="2"/>
  <c r="A46" i="2"/>
  <c r="A50" i="2"/>
  <c r="A54" i="2"/>
  <c r="A58" i="2"/>
  <c r="A62" i="2"/>
  <c r="A66" i="2"/>
  <c r="A70" i="2"/>
  <c r="A74" i="2"/>
  <c r="A78" i="2"/>
  <c r="A82" i="2"/>
  <c r="A8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241" i="2"/>
  <c r="A237" i="2"/>
  <c r="A233" i="2"/>
  <c r="A229" i="2"/>
  <c r="A225" i="2"/>
  <c r="A221" i="2"/>
  <c r="A217" i="2"/>
  <c r="A213" i="2"/>
  <c r="A209" i="2"/>
  <c r="A205" i="2"/>
  <c r="A201" i="2"/>
  <c r="A197" i="2"/>
  <c r="A193" i="2"/>
  <c r="A189" i="2"/>
  <c r="A185" i="2"/>
  <c r="A181" i="2"/>
  <c r="A177" i="2"/>
  <c r="A173" i="2"/>
  <c r="A169" i="2"/>
  <c r="A165" i="2"/>
  <c r="A161" i="2"/>
  <c r="A157" i="2"/>
  <c r="A153" i="2"/>
  <c r="A149" i="2"/>
  <c r="A145" i="2"/>
  <c r="A141" i="2"/>
  <c r="A137" i="2"/>
  <c r="A133" i="2"/>
  <c r="A129" i="2"/>
  <c r="A125" i="2"/>
  <c r="A121" i="2"/>
  <c r="A107" i="2"/>
  <c r="A103" i="2"/>
  <c r="A99" i="2"/>
  <c r="A95" i="2"/>
  <c r="A91" i="2"/>
  <c r="A87" i="2"/>
  <c r="A83" i="2"/>
  <c r="A79" i="2"/>
  <c r="A75" i="2"/>
  <c r="A71" i="2"/>
  <c r="A67" i="2"/>
  <c r="A63" i="2"/>
  <c r="A59" i="2"/>
  <c r="A55" i="2"/>
  <c r="A51" i="2"/>
  <c r="A47" i="2"/>
  <c r="A43" i="2"/>
  <c r="A39" i="2"/>
  <c r="A35" i="2"/>
  <c r="A31" i="2"/>
  <c r="A27" i="2"/>
  <c r="A23" i="2"/>
  <c r="A19" i="2"/>
  <c r="A15" i="2"/>
  <c r="A11" i="2"/>
  <c r="A9" i="2"/>
  <c r="A7" i="2"/>
  <c r="A5" i="2"/>
  <c r="A3" i="2"/>
  <c r="A239" i="2"/>
  <c r="A235" i="2"/>
  <c r="A231" i="2"/>
  <c r="A227" i="2"/>
  <c r="A223" i="2"/>
  <c r="A219" i="2"/>
  <c r="A215" i="2"/>
  <c r="A211" i="2"/>
  <c r="A207" i="2"/>
  <c r="A203" i="2"/>
  <c r="A199" i="2"/>
  <c r="A195" i="2"/>
  <c r="A191" i="2"/>
  <c r="A187" i="2"/>
  <c r="A183" i="2"/>
  <c r="A179" i="2"/>
  <c r="A175" i="2"/>
  <c r="A171" i="2"/>
  <c r="A167" i="2"/>
  <c r="A163" i="2"/>
  <c r="A159" i="2"/>
  <c r="A155" i="2"/>
  <c r="A151" i="2"/>
  <c r="A147" i="2"/>
  <c r="A143" i="2"/>
  <c r="A139" i="2"/>
  <c r="A135" i="2"/>
  <c r="A131" i="2"/>
  <c r="A127" i="2"/>
  <c r="A123" i="2"/>
  <c r="A119" i="2"/>
  <c r="A117" i="2"/>
  <c r="A115" i="2"/>
  <c r="A113" i="2"/>
  <c r="A111" i="2"/>
  <c r="A109" i="2"/>
  <c r="A105" i="2"/>
  <c r="A101" i="2"/>
  <c r="A97" i="2"/>
  <c r="A93" i="2"/>
  <c r="A89" i="2"/>
  <c r="A85" i="2"/>
  <c r="A81" i="2"/>
  <c r="A77" i="2"/>
  <c r="A73" i="2"/>
  <c r="A69" i="2"/>
  <c r="A65" i="2"/>
  <c r="A61" i="2"/>
  <c r="A57" i="2"/>
  <c r="A53" i="2"/>
  <c r="A49" i="2"/>
  <c r="A45" i="2"/>
  <c r="A41" i="2"/>
  <c r="A37" i="2"/>
  <c r="A33" i="2"/>
  <c r="A29" i="2"/>
  <c r="A25" i="2"/>
  <c r="A21" i="2"/>
  <c r="A17" i="2"/>
  <c r="A13" i="2"/>
  <c r="A272" i="2"/>
  <c r="A270" i="2"/>
  <c r="A268" i="2"/>
  <c r="A266" i="2"/>
  <c r="A264" i="2"/>
  <c r="A262" i="2"/>
  <c r="A260" i="2"/>
  <c r="A258" i="2"/>
  <c r="A256" i="2"/>
  <c r="A254" i="2"/>
  <c r="A252" i="2"/>
  <c r="A250" i="2"/>
  <c r="A248" i="2"/>
  <c r="A246" i="2"/>
  <c r="A244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68" i="2"/>
  <c r="A164" i="2"/>
  <c r="A160" i="2"/>
  <c r="A156" i="2"/>
  <c r="A152" i="2"/>
  <c r="A148" i="2"/>
  <c r="A144" i="2"/>
  <c r="A140" i="2"/>
  <c r="A136" i="2"/>
  <c r="A132" i="2"/>
  <c r="A128" i="2"/>
  <c r="A124" i="2"/>
  <c r="A120" i="2"/>
  <c r="A116" i="2"/>
  <c r="A112" i="2"/>
  <c r="A108" i="2"/>
  <c r="A104" i="2"/>
  <c r="A100" i="2"/>
  <c r="A96" i="2"/>
  <c r="A92" i="2"/>
  <c r="A88" i="2"/>
  <c r="A84" i="2"/>
  <c r="A80" i="2"/>
  <c r="A76" i="2"/>
  <c r="A72" i="2"/>
  <c r="A68" i="2"/>
  <c r="A64" i="2"/>
  <c r="A60" i="2"/>
  <c r="A56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</calcChain>
</file>

<file path=xl/sharedStrings.xml><?xml version="1.0" encoding="utf-8"?>
<sst xmlns="http://schemas.openxmlformats.org/spreadsheetml/2006/main" count="4" uniqueCount="2">
  <si>
    <t>Имя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</si>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</sst>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"/>
  <sheetViews>
    <sheetView workbookViewId="0">
      <selection activeCell="F8" sqref="F8"/>
    </sheetView>
  </sheetViews>
  <sheetFormatPr defaultRowHeight="15" x14ac:dyDescent="0.25"/>
  <cols>
    <col min="11" max="11" width="10.5703125" customWidth="1"/>
    <col min="12" max="12" width="10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4028</v>
      </c>
      <c r="B2">
        <v>5</v>
      </c>
    </row>
    <row r="3" spans="1:2" x14ac:dyDescent="0.25">
      <c r="A3">
        <v>4094</v>
      </c>
      <c r="B3">
        <v>72</v>
      </c>
    </row>
    <row r="4" spans="1:2" x14ac:dyDescent="0.25">
      <c r="A4">
        <v>4678</v>
      </c>
      <c r="B4">
        <v>36</v>
      </c>
    </row>
    <row r="5" spans="1:2" x14ac:dyDescent="0.25">
      <c r="A5">
        <v>4745</v>
      </c>
      <c r="B5">
        <v>1</v>
      </c>
    </row>
    <row r="6" spans="1:2" x14ac:dyDescent="0.25">
      <c r="A6">
        <v>1349</v>
      </c>
      <c r="B6">
        <v>42</v>
      </c>
    </row>
    <row r="7" spans="1:2" x14ac:dyDescent="0.25">
      <c r="A7">
        <v>3445</v>
      </c>
      <c r="B7">
        <v>86</v>
      </c>
    </row>
    <row r="8" spans="1:2" x14ac:dyDescent="0.25">
      <c r="A8">
        <v>3018</v>
      </c>
      <c r="B8">
        <v>77</v>
      </c>
    </row>
    <row r="9" spans="1:2" x14ac:dyDescent="0.25">
      <c r="A9">
        <v>3743</v>
      </c>
      <c r="B9">
        <v>82</v>
      </c>
    </row>
    <row r="10" spans="1:2" x14ac:dyDescent="0.25">
      <c r="A10">
        <v>2664</v>
      </c>
      <c r="B10">
        <v>73</v>
      </c>
    </row>
    <row r="11" spans="1:2" x14ac:dyDescent="0.25">
      <c r="A11">
        <v>4124</v>
      </c>
      <c r="B11">
        <v>66</v>
      </c>
    </row>
    <row r="12" spans="1:2" x14ac:dyDescent="0.25">
      <c r="A12">
        <v>1609</v>
      </c>
      <c r="B12">
        <v>95</v>
      </c>
    </row>
    <row r="13" spans="1:2" x14ac:dyDescent="0.25">
      <c r="A13">
        <v>4312</v>
      </c>
      <c r="B13">
        <v>32</v>
      </c>
    </row>
    <row r="14" spans="1:2" x14ac:dyDescent="0.25">
      <c r="A14">
        <v>2465</v>
      </c>
      <c r="B14">
        <v>44</v>
      </c>
    </row>
    <row r="15" spans="1:2" x14ac:dyDescent="0.25">
      <c r="A15">
        <v>3372</v>
      </c>
      <c r="B15">
        <v>65</v>
      </c>
    </row>
    <row r="16" spans="1:2" x14ac:dyDescent="0.25">
      <c r="A16">
        <v>3283</v>
      </c>
      <c r="B16">
        <v>21</v>
      </c>
    </row>
    <row r="17" spans="1:2" x14ac:dyDescent="0.25">
      <c r="A17">
        <v>4709</v>
      </c>
      <c r="B17">
        <v>45</v>
      </c>
    </row>
    <row r="18" spans="1:2" x14ac:dyDescent="0.25">
      <c r="A18">
        <v>3139</v>
      </c>
      <c r="B18">
        <v>40</v>
      </c>
    </row>
    <row r="19" spans="1:2" x14ac:dyDescent="0.25">
      <c r="A19">
        <v>2018</v>
      </c>
      <c r="B19">
        <v>60</v>
      </c>
    </row>
    <row r="20" spans="1:2" x14ac:dyDescent="0.25">
      <c r="A20">
        <v>3760</v>
      </c>
      <c r="B20">
        <v>45</v>
      </c>
    </row>
    <row r="21" spans="1:2" x14ac:dyDescent="0.25">
      <c r="A21">
        <v>3080</v>
      </c>
      <c r="B21">
        <v>54</v>
      </c>
    </row>
    <row r="22" spans="1:2" x14ac:dyDescent="0.25">
      <c r="A22">
        <v>4587</v>
      </c>
      <c r="B22">
        <v>48</v>
      </c>
    </row>
    <row r="23" spans="1:2" x14ac:dyDescent="0.25">
      <c r="A23">
        <v>3919</v>
      </c>
      <c r="B23">
        <v>68</v>
      </c>
    </row>
    <row r="24" spans="1:2" x14ac:dyDescent="0.25">
      <c r="A24">
        <v>2901</v>
      </c>
      <c r="B24">
        <v>80</v>
      </c>
    </row>
    <row r="25" spans="1:2" x14ac:dyDescent="0.25">
      <c r="A25">
        <v>1314</v>
      </c>
      <c r="B25">
        <v>11</v>
      </c>
    </row>
    <row r="26" spans="1:2" x14ac:dyDescent="0.25">
      <c r="A26">
        <v>3578</v>
      </c>
      <c r="B26">
        <v>1</v>
      </c>
    </row>
    <row r="27" spans="1:2" x14ac:dyDescent="0.25">
      <c r="A27">
        <v>2814</v>
      </c>
      <c r="B27">
        <v>23</v>
      </c>
    </row>
    <row r="28" spans="1:2" x14ac:dyDescent="0.25">
      <c r="A28">
        <v>2903</v>
      </c>
      <c r="B28">
        <v>35</v>
      </c>
    </row>
    <row r="29" spans="1:2" x14ac:dyDescent="0.25">
      <c r="A29">
        <v>4327</v>
      </c>
      <c r="B29">
        <v>46</v>
      </c>
    </row>
    <row r="30" spans="1:2" x14ac:dyDescent="0.25">
      <c r="A30">
        <v>1317</v>
      </c>
      <c r="B30">
        <v>58</v>
      </c>
    </row>
    <row r="31" spans="1:2" x14ac:dyDescent="0.25">
      <c r="A31">
        <v>3631</v>
      </c>
      <c r="B31">
        <v>70</v>
      </c>
    </row>
    <row r="32" spans="1:2" x14ac:dyDescent="0.25">
      <c r="A32">
        <v>4143</v>
      </c>
      <c r="B32">
        <v>50</v>
      </c>
    </row>
    <row r="33" spans="1:2" x14ac:dyDescent="0.25">
      <c r="A33">
        <v>2414</v>
      </c>
      <c r="B33">
        <v>67</v>
      </c>
    </row>
    <row r="34" spans="1:2" x14ac:dyDescent="0.25">
      <c r="A34">
        <v>2339</v>
      </c>
      <c r="B34">
        <v>85</v>
      </c>
    </row>
    <row r="35" spans="1:2" x14ac:dyDescent="0.25">
      <c r="A35">
        <v>1872</v>
      </c>
      <c r="B35">
        <v>50</v>
      </c>
    </row>
    <row r="36" spans="1:2" x14ac:dyDescent="0.25">
      <c r="A36">
        <v>4589</v>
      </c>
      <c r="B36">
        <v>35</v>
      </c>
    </row>
    <row r="37" spans="1:2" x14ac:dyDescent="0.25">
      <c r="A37">
        <v>3965</v>
      </c>
      <c r="B37">
        <v>52</v>
      </c>
    </row>
    <row r="38" spans="1:2" x14ac:dyDescent="0.25">
      <c r="A38">
        <v>1597</v>
      </c>
      <c r="B38">
        <v>64</v>
      </c>
    </row>
    <row r="39" spans="1:2" x14ac:dyDescent="0.25">
      <c r="A39">
        <v>3221</v>
      </c>
      <c r="B39">
        <v>74</v>
      </c>
    </row>
    <row r="40" spans="1:2" x14ac:dyDescent="0.25">
      <c r="A40">
        <v>3413</v>
      </c>
      <c r="B40">
        <v>25</v>
      </c>
    </row>
    <row r="41" spans="1:2" x14ac:dyDescent="0.25">
      <c r="A41">
        <v>3697</v>
      </c>
      <c r="B41">
        <v>5</v>
      </c>
    </row>
    <row r="42" spans="1:2" x14ac:dyDescent="0.25">
      <c r="A42">
        <v>4808</v>
      </c>
      <c r="B42">
        <v>40</v>
      </c>
    </row>
    <row r="43" spans="1:2" x14ac:dyDescent="0.25">
      <c r="A43">
        <v>3923</v>
      </c>
      <c r="B43">
        <v>24</v>
      </c>
    </row>
    <row r="44" spans="1:2" x14ac:dyDescent="0.25">
      <c r="A44">
        <v>2456</v>
      </c>
      <c r="B44">
        <v>1</v>
      </c>
    </row>
    <row r="45" spans="1:2" x14ac:dyDescent="0.25">
      <c r="A45">
        <v>411</v>
      </c>
      <c r="B45">
        <v>1</v>
      </c>
    </row>
    <row r="46" spans="1:2" x14ac:dyDescent="0.25">
      <c r="A46">
        <v>2695</v>
      </c>
      <c r="B46">
        <v>10</v>
      </c>
    </row>
    <row r="47" spans="1:2" x14ac:dyDescent="0.25">
      <c r="A47">
        <v>4199</v>
      </c>
      <c r="B47">
        <v>45</v>
      </c>
    </row>
    <row r="48" spans="1:2" x14ac:dyDescent="0.25">
      <c r="A48">
        <v>3155</v>
      </c>
      <c r="B48">
        <v>16</v>
      </c>
    </row>
    <row r="49" spans="1:2" x14ac:dyDescent="0.25">
      <c r="A49">
        <v>4052</v>
      </c>
      <c r="B49">
        <v>6</v>
      </c>
    </row>
    <row r="50" spans="1:2" x14ac:dyDescent="0.25">
      <c r="A50">
        <v>4542</v>
      </c>
      <c r="B50">
        <v>20</v>
      </c>
    </row>
    <row r="51" spans="1:2" x14ac:dyDescent="0.25">
      <c r="A51">
        <v>1099</v>
      </c>
      <c r="B51">
        <v>0.5</v>
      </c>
    </row>
    <row r="52" spans="1:2" x14ac:dyDescent="0.25">
      <c r="A52">
        <v>3732</v>
      </c>
      <c r="B52">
        <v>40</v>
      </c>
    </row>
    <row r="53" spans="1:2" x14ac:dyDescent="0.25">
      <c r="A53">
        <v>4898</v>
      </c>
      <c r="B53">
        <v>92</v>
      </c>
    </row>
    <row r="54" spans="1:2" x14ac:dyDescent="0.25">
      <c r="A54">
        <v>3924</v>
      </c>
      <c r="B54">
        <v>91</v>
      </c>
    </row>
    <row r="55" spans="1:2" x14ac:dyDescent="0.25">
      <c r="A55">
        <v>1022</v>
      </c>
      <c r="B55">
        <v>86</v>
      </c>
    </row>
    <row r="56" spans="1:2" x14ac:dyDescent="0.25">
      <c r="A56">
        <v>1960</v>
      </c>
      <c r="B56">
        <v>90</v>
      </c>
    </row>
    <row r="57" spans="1:2" x14ac:dyDescent="0.25">
      <c r="A57">
        <v>2069</v>
      </c>
      <c r="B57">
        <v>53</v>
      </c>
    </row>
    <row r="58" spans="1:2" x14ac:dyDescent="0.25">
      <c r="A58">
        <v>2067</v>
      </c>
      <c r="B58">
        <v>60</v>
      </c>
    </row>
    <row r="59" spans="1:2" x14ac:dyDescent="0.25">
      <c r="A59">
        <v>2567</v>
      </c>
      <c r="B59">
        <v>55</v>
      </c>
    </row>
    <row r="60" spans="1:2" x14ac:dyDescent="0.25">
      <c r="A60">
        <v>3085</v>
      </c>
      <c r="B60">
        <v>2.5</v>
      </c>
    </row>
    <row r="61" spans="1:2" x14ac:dyDescent="0.25">
      <c r="A61">
        <v>2439</v>
      </c>
      <c r="B61">
        <v>72</v>
      </c>
    </row>
    <row r="62" spans="1:2" x14ac:dyDescent="0.25">
      <c r="A62">
        <v>2046</v>
      </c>
      <c r="B62">
        <v>0.6</v>
      </c>
    </row>
    <row r="63" spans="1:2" x14ac:dyDescent="0.25">
      <c r="A63">
        <v>3941</v>
      </c>
      <c r="B63">
        <v>33</v>
      </c>
    </row>
    <row r="64" spans="1:2" x14ac:dyDescent="0.25">
      <c r="A64">
        <v>2561</v>
      </c>
      <c r="B64">
        <v>0.5</v>
      </c>
    </row>
    <row r="65" spans="1:2" x14ac:dyDescent="0.25">
      <c r="A65">
        <v>1523</v>
      </c>
      <c r="B65">
        <v>0.5</v>
      </c>
    </row>
    <row r="66" spans="1:2" x14ac:dyDescent="0.25">
      <c r="A66">
        <v>1984</v>
      </c>
      <c r="B66">
        <v>39</v>
      </c>
    </row>
    <row r="67" spans="1:2" x14ac:dyDescent="0.25">
      <c r="A67">
        <v>2216</v>
      </c>
      <c r="B67">
        <v>12</v>
      </c>
    </row>
    <row r="68" spans="1:2" x14ac:dyDescent="0.25">
      <c r="A68">
        <v>4730</v>
      </c>
      <c r="B68">
        <v>18</v>
      </c>
    </row>
    <row r="69" spans="1:2" x14ac:dyDescent="0.25">
      <c r="A69">
        <v>4108</v>
      </c>
      <c r="B69">
        <v>2</v>
      </c>
    </row>
    <row r="70" spans="1:2" x14ac:dyDescent="0.25">
      <c r="A70">
        <v>1626</v>
      </c>
      <c r="B70">
        <v>0.5</v>
      </c>
    </row>
    <row r="71" spans="1:2" x14ac:dyDescent="0.25">
      <c r="A71">
        <v>2016</v>
      </c>
      <c r="B71">
        <v>69</v>
      </c>
    </row>
    <row r="72" spans="1:2" x14ac:dyDescent="0.25">
      <c r="A72">
        <v>3800</v>
      </c>
      <c r="B72">
        <v>34</v>
      </c>
    </row>
    <row r="73" spans="1:2" x14ac:dyDescent="0.25">
      <c r="A73">
        <v>4848</v>
      </c>
      <c r="B73">
        <v>62</v>
      </c>
    </row>
    <row r="74" spans="1:2" x14ac:dyDescent="0.25">
      <c r="A74">
        <v>4425</v>
      </c>
      <c r="B74">
        <v>94</v>
      </c>
    </row>
    <row r="75" spans="1:2" x14ac:dyDescent="0.25">
      <c r="A75">
        <v>1094</v>
      </c>
      <c r="B75">
        <v>20</v>
      </c>
    </row>
    <row r="76" spans="1:2" x14ac:dyDescent="0.25">
      <c r="A76">
        <v>1031</v>
      </c>
      <c r="B76">
        <v>24</v>
      </c>
    </row>
    <row r="77" spans="1:2" x14ac:dyDescent="0.25">
      <c r="A77">
        <v>1290</v>
      </c>
      <c r="B77">
        <v>37</v>
      </c>
    </row>
    <row r="78" spans="1:2" x14ac:dyDescent="0.25">
      <c r="A78">
        <v>4230</v>
      </c>
      <c r="B78">
        <v>21</v>
      </c>
    </row>
    <row r="79" spans="1:2" x14ac:dyDescent="0.25">
      <c r="A79">
        <v>1291</v>
      </c>
      <c r="B79">
        <v>90</v>
      </c>
    </row>
    <row r="80" spans="1:2" x14ac:dyDescent="0.25">
      <c r="A80">
        <v>4188</v>
      </c>
      <c r="B80">
        <v>38</v>
      </c>
    </row>
    <row r="81" spans="1:2" x14ac:dyDescent="0.25">
      <c r="A81">
        <v>1874</v>
      </c>
      <c r="B81">
        <v>39</v>
      </c>
    </row>
    <row r="82" spans="1:2" x14ac:dyDescent="0.25">
      <c r="A82">
        <v>3944</v>
      </c>
      <c r="B82">
        <v>71</v>
      </c>
    </row>
    <row r="83" spans="1:2" x14ac:dyDescent="0.25">
      <c r="A83">
        <v>2619</v>
      </c>
      <c r="B83">
        <v>84</v>
      </c>
    </row>
    <row r="84" spans="1:2" x14ac:dyDescent="0.25">
      <c r="A84">
        <v>3852</v>
      </c>
      <c r="B84">
        <v>25</v>
      </c>
    </row>
    <row r="85" spans="1:2" x14ac:dyDescent="0.25">
      <c r="A85">
        <v>3612</v>
      </c>
      <c r="B85">
        <v>80</v>
      </c>
    </row>
    <row r="86" spans="1:2" x14ac:dyDescent="0.25">
      <c r="A86">
        <v>1718</v>
      </c>
      <c r="B86">
        <v>41</v>
      </c>
    </row>
    <row r="87" spans="1:2" x14ac:dyDescent="0.25">
      <c r="A87">
        <v>2330</v>
      </c>
      <c r="B87">
        <v>50</v>
      </c>
    </row>
    <row r="88" spans="1:2" x14ac:dyDescent="0.25">
      <c r="A88">
        <v>2562</v>
      </c>
      <c r="B88">
        <v>11</v>
      </c>
    </row>
    <row r="89" spans="1:2" x14ac:dyDescent="0.25">
      <c r="A89">
        <v>1753</v>
      </c>
      <c r="B89">
        <v>8</v>
      </c>
    </row>
    <row r="90" spans="1:2" x14ac:dyDescent="0.25">
      <c r="A90">
        <v>4236</v>
      </c>
      <c r="B90">
        <v>13</v>
      </c>
    </row>
    <row r="91" spans="1:2" x14ac:dyDescent="0.25">
      <c r="A91">
        <v>3609</v>
      </c>
      <c r="B91">
        <v>2</v>
      </c>
    </row>
    <row r="92" spans="1:2" x14ac:dyDescent="0.25">
      <c r="A92">
        <v>2621</v>
      </c>
      <c r="B92">
        <v>7</v>
      </c>
    </row>
    <row r="93" spans="1:2" x14ac:dyDescent="0.25">
      <c r="A93">
        <v>2422</v>
      </c>
      <c r="B93">
        <v>28</v>
      </c>
    </row>
    <row r="94" spans="1:2" x14ac:dyDescent="0.25">
      <c r="A94">
        <v>1516</v>
      </c>
      <c r="B94">
        <v>31</v>
      </c>
    </row>
    <row r="95" spans="1:2" x14ac:dyDescent="0.25">
      <c r="A95">
        <v>2586</v>
      </c>
      <c r="B95">
        <v>1.5</v>
      </c>
    </row>
    <row r="96" spans="1:2" x14ac:dyDescent="0.25">
      <c r="A96">
        <v>4471</v>
      </c>
      <c r="B96">
        <v>0.7</v>
      </c>
    </row>
    <row r="97" spans="1:2" x14ac:dyDescent="0.25">
      <c r="A97">
        <v>4261</v>
      </c>
      <c r="B97">
        <v>18</v>
      </c>
    </row>
    <row r="98" spans="1:2" x14ac:dyDescent="0.25">
      <c r="A98">
        <v>2515</v>
      </c>
      <c r="B98">
        <v>21</v>
      </c>
    </row>
    <row r="99" spans="1:2" x14ac:dyDescent="0.25">
      <c r="A99">
        <v>4975</v>
      </c>
      <c r="B99">
        <v>2</v>
      </c>
    </row>
    <row r="100" spans="1:2" x14ac:dyDescent="0.25">
      <c r="A100">
        <v>3691</v>
      </c>
      <c r="B100">
        <v>60</v>
      </c>
    </row>
    <row r="101" spans="1:2" x14ac:dyDescent="0.25">
      <c r="A101">
        <v>1895</v>
      </c>
      <c r="B101">
        <v>1.5</v>
      </c>
    </row>
    <row r="102" spans="1:2" x14ac:dyDescent="0.25">
      <c r="A102">
        <v>1695</v>
      </c>
      <c r="B102">
        <v>30</v>
      </c>
    </row>
    <row r="103" spans="1:2" x14ac:dyDescent="0.25">
      <c r="A103">
        <v>3976</v>
      </c>
      <c r="B103">
        <v>1</v>
      </c>
    </row>
    <row r="104" spans="1:2" x14ac:dyDescent="0.25">
      <c r="A104">
        <v>4353</v>
      </c>
      <c r="B104">
        <v>12</v>
      </c>
    </row>
    <row r="105" spans="1:2" x14ac:dyDescent="0.25">
      <c r="A105">
        <v>4479</v>
      </c>
      <c r="B105">
        <v>18</v>
      </c>
    </row>
    <row r="106" spans="1:2" x14ac:dyDescent="0.25">
      <c r="A106">
        <v>1552</v>
      </c>
      <c r="B106">
        <v>21</v>
      </c>
    </row>
    <row r="107" spans="1:2" x14ac:dyDescent="0.25">
      <c r="A107">
        <v>3694</v>
      </c>
      <c r="B107">
        <v>32</v>
      </c>
    </row>
    <row r="108" spans="1:2" x14ac:dyDescent="0.25">
      <c r="A108">
        <v>2453</v>
      </c>
      <c r="B108">
        <v>12</v>
      </c>
    </row>
    <row r="109" spans="1:2" x14ac:dyDescent="0.25">
      <c r="A109">
        <v>2937</v>
      </c>
      <c r="B109">
        <v>0.5</v>
      </c>
    </row>
    <row r="110" spans="1:2" x14ac:dyDescent="0.25">
      <c r="A110">
        <v>3207</v>
      </c>
      <c r="B110">
        <v>35</v>
      </c>
    </row>
    <row r="111" spans="1:2" x14ac:dyDescent="0.25">
      <c r="A111">
        <v>1830</v>
      </c>
      <c r="B111">
        <v>25</v>
      </c>
    </row>
    <row r="112" spans="1:2" x14ac:dyDescent="0.25">
      <c r="A112">
        <v>1398</v>
      </c>
      <c r="B112">
        <v>1</v>
      </c>
    </row>
    <row r="113" spans="1:2" x14ac:dyDescent="0.25">
      <c r="A113">
        <v>1023</v>
      </c>
      <c r="B113">
        <v>0.5</v>
      </c>
    </row>
    <row r="114" spans="1:2" x14ac:dyDescent="0.25">
      <c r="A114">
        <v>2101</v>
      </c>
      <c r="B114">
        <v>4</v>
      </c>
    </row>
    <row r="115" spans="1:2" x14ac:dyDescent="0.25">
      <c r="A115">
        <v>1070</v>
      </c>
      <c r="B115">
        <v>0.6</v>
      </c>
    </row>
    <row r="116" spans="1:2" x14ac:dyDescent="0.25">
      <c r="A116">
        <v>2596</v>
      </c>
      <c r="B116">
        <v>0.8</v>
      </c>
    </row>
    <row r="117" spans="1:2" x14ac:dyDescent="0.25">
      <c r="A117">
        <v>4902</v>
      </c>
      <c r="B117">
        <v>0.5</v>
      </c>
    </row>
    <row r="118" spans="1:2" x14ac:dyDescent="0.25">
      <c r="A118">
        <v>4192</v>
      </c>
      <c r="B118">
        <v>0.5</v>
      </c>
    </row>
    <row r="119" spans="1:2" x14ac:dyDescent="0.25">
      <c r="A119">
        <v>1352</v>
      </c>
      <c r="B119">
        <v>0.5</v>
      </c>
    </row>
    <row r="120" spans="1:2" x14ac:dyDescent="0.25">
      <c r="A120">
        <v>4182</v>
      </c>
      <c r="B120">
        <v>0.8</v>
      </c>
    </row>
    <row r="121" spans="1:2" x14ac:dyDescent="0.25">
      <c r="A121">
        <v>1335</v>
      </c>
      <c r="B121">
        <v>0.5</v>
      </c>
    </row>
    <row r="122" spans="1:2" x14ac:dyDescent="0.25">
      <c r="A122">
        <v>1307</v>
      </c>
      <c r="B122">
        <v>1</v>
      </c>
    </row>
    <row r="123" spans="1:2" x14ac:dyDescent="0.25">
      <c r="A123">
        <v>3472</v>
      </c>
      <c r="B123">
        <v>1</v>
      </c>
    </row>
    <row r="124" spans="1:2" x14ac:dyDescent="0.25">
      <c r="A124">
        <v>3671</v>
      </c>
      <c r="B124">
        <v>80</v>
      </c>
    </row>
    <row r="125" spans="1:2" x14ac:dyDescent="0.25">
      <c r="A125">
        <v>1172</v>
      </c>
      <c r="B125">
        <v>17</v>
      </c>
    </row>
    <row r="126" spans="1:2" x14ac:dyDescent="0.25">
      <c r="A126">
        <v>4861</v>
      </c>
      <c r="B126">
        <v>8</v>
      </c>
    </row>
    <row r="127" spans="1:2" x14ac:dyDescent="0.25">
      <c r="A127">
        <v>2372</v>
      </c>
      <c r="B127">
        <v>44</v>
      </c>
    </row>
    <row r="128" spans="1:2" x14ac:dyDescent="0.25">
      <c r="A128">
        <v>2794</v>
      </c>
      <c r="B128">
        <v>23</v>
      </c>
    </row>
    <row r="129" spans="1:2" x14ac:dyDescent="0.25">
      <c r="A129">
        <v>3183</v>
      </c>
      <c r="B129">
        <v>1</v>
      </c>
    </row>
    <row r="130" spans="1:2" x14ac:dyDescent="0.25">
      <c r="A130">
        <v>2136</v>
      </c>
      <c r="B130">
        <v>0.5</v>
      </c>
    </row>
    <row r="131" spans="1:2" x14ac:dyDescent="0.25">
      <c r="A131">
        <v>3098</v>
      </c>
      <c r="B131">
        <v>0.5</v>
      </c>
    </row>
    <row r="132" spans="1:2" x14ac:dyDescent="0.25">
      <c r="A132">
        <v>1056</v>
      </c>
      <c r="B132">
        <v>8</v>
      </c>
    </row>
    <row r="133" spans="1:2" x14ac:dyDescent="0.25">
      <c r="A133">
        <v>2938</v>
      </c>
      <c r="B133">
        <v>3</v>
      </c>
    </row>
    <row r="134" spans="1:2" x14ac:dyDescent="0.25">
      <c r="A134">
        <v>3003</v>
      </c>
      <c r="B134">
        <v>0.6</v>
      </c>
    </row>
    <row r="135" spans="1:2" x14ac:dyDescent="0.25">
      <c r="A135">
        <v>2179</v>
      </c>
      <c r="B135">
        <v>2.5</v>
      </c>
    </row>
    <row r="136" spans="1:2" x14ac:dyDescent="0.25">
      <c r="A136">
        <v>3033</v>
      </c>
      <c r="B136">
        <v>5</v>
      </c>
    </row>
    <row r="137" spans="1:2" x14ac:dyDescent="0.25">
      <c r="A137">
        <v>3166</v>
      </c>
      <c r="B137">
        <v>1</v>
      </c>
    </row>
    <row r="138" spans="1:2" x14ac:dyDescent="0.25">
      <c r="A138">
        <v>2126</v>
      </c>
      <c r="B138">
        <v>0.2</v>
      </c>
    </row>
    <row r="139" spans="1:2" x14ac:dyDescent="0.25">
      <c r="A139">
        <v>2904</v>
      </c>
      <c r="B139">
        <v>1.5</v>
      </c>
    </row>
    <row r="140" spans="1:2" x14ac:dyDescent="0.25">
      <c r="A140">
        <v>4223</v>
      </c>
      <c r="B140">
        <v>3</v>
      </c>
    </row>
    <row r="141" spans="1:2" x14ac:dyDescent="0.25">
      <c r="A141">
        <v>2516</v>
      </c>
      <c r="B141">
        <v>0.1</v>
      </c>
    </row>
    <row r="142" spans="1:2" x14ac:dyDescent="0.25">
      <c r="A142">
        <v>293</v>
      </c>
      <c r="B142">
        <v>1.5</v>
      </c>
    </row>
    <row r="143" spans="1:2" x14ac:dyDescent="0.25">
      <c r="A143">
        <v>3050</v>
      </c>
      <c r="B143">
        <v>1</v>
      </c>
    </row>
    <row r="144" spans="1:2" x14ac:dyDescent="0.25">
      <c r="A144">
        <v>2345</v>
      </c>
      <c r="B144">
        <v>26</v>
      </c>
    </row>
    <row r="145" spans="1:2" x14ac:dyDescent="0.25">
      <c r="A145">
        <v>1064</v>
      </c>
      <c r="B145">
        <v>0.6</v>
      </c>
    </row>
    <row r="146" spans="1:2" x14ac:dyDescent="0.25">
      <c r="A146">
        <v>3738</v>
      </c>
      <c r="B146">
        <v>0.5</v>
      </c>
    </row>
    <row r="147" spans="1:2" x14ac:dyDescent="0.25">
      <c r="A147">
        <v>2889</v>
      </c>
      <c r="B147">
        <v>0.5</v>
      </c>
    </row>
    <row r="148" spans="1:2" x14ac:dyDescent="0.25">
      <c r="A148">
        <v>3655</v>
      </c>
      <c r="B148">
        <v>0.5</v>
      </c>
    </row>
    <row r="149" spans="1:2" x14ac:dyDescent="0.25">
      <c r="A149">
        <v>1008</v>
      </c>
      <c r="B149">
        <v>0.8</v>
      </c>
    </row>
    <row r="150" spans="1:2" x14ac:dyDescent="0.25">
      <c r="A150">
        <v>3358</v>
      </c>
      <c r="B150">
        <v>1</v>
      </c>
    </row>
    <row r="151" spans="1:2" x14ac:dyDescent="0.25">
      <c r="A151">
        <v>3753</v>
      </c>
      <c r="B151">
        <v>3</v>
      </c>
    </row>
    <row r="152" spans="1:2" x14ac:dyDescent="0.25">
      <c r="A152">
        <v>1112</v>
      </c>
      <c r="B152">
        <v>0.5</v>
      </c>
    </row>
    <row r="153" spans="1:2" x14ac:dyDescent="0.25">
      <c r="A153">
        <v>4448</v>
      </c>
      <c r="B153">
        <v>0.9</v>
      </c>
    </row>
    <row r="154" spans="1:2" x14ac:dyDescent="0.25">
      <c r="A154">
        <v>4358</v>
      </c>
      <c r="B154">
        <v>1</v>
      </c>
    </row>
    <row r="155" spans="1:2" x14ac:dyDescent="0.25">
      <c r="A155">
        <v>1937</v>
      </c>
      <c r="B155">
        <v>0.5</v>
      </c>
    </row>
    <row r="156" spans="1:2" x14ac:dyDescent="0.25">
      <c r="A156">
        <v>1949</v>
      </c>
      <c r="B156">
        <v>0.5</v>
      </c>
    </row>
    <row r="157" spans="1:2" x14ac:dyDescent="0.25">
      <c r="A157">
        <v>3174</v>
      </c>
      <c r="B157">
        <v>1</v>
      </c>
    </row>
    <row r="158" spans="1:2" x14ac:dyDescent="0.25">
      <c r="A158">
        <v>3981</v>
      </c>
      <c r="B158">
        <v>0.5</v>
      </c>
    </row>
    <row r="159" spans="1:2" x14ac:dyDescent="0.25">
      <c r="A159">
        <v>1469</v>
      </c>
      <c r="B159">
        <v>0.5</v>
      </c>
    </row>
    <row r="160" spans="1:2" x14ac:dyDescent="0.25">
      <c r="A160">
        <v>1669</v>
      </c>
      <c r="B160">
        <v>0.5</v>
      </c>
    </row>
    <row r="161" spans="1:2" x14ac:dyDescent="0.25">
      <c r="A161">
        <v>2546</v>
      </c>
      <c r="B161">
        <v>0.7</v>
      </c>
    </row>
    <row r="162" spans="1:2" x14ac:dyDescent="0.25">
      <c r="A162">
        <v>2189</v>
      </c>
      <c r="B162">
        <v>0.5</v>
      </c>
    </row>
    <row r="163" spans="1:2" x14ac:dyDescent="0.25">
      <c r="A163">
        <v>2661</v>
      </c>
      <c r="B163">
        <v>0.5</v>
      </c>
    </row>
    <row r="164" spans="1:2" x14ac:dyDescent="0.25">
      <c r="A164">
        <v>1083</v>
      </c>
      <c r="B164">
        <v>2</v>
      </c>
    </row>
    <row r="165" spans="1:2" x14ac:dyDescent="0.25">
      <c r="A165">
        <v>1000</v>
      </c>
      <c r="B165">
        <v>0.6</v>
      </c>
    </row>
    <row r="166" spans="1:2" x14ac:dyDescent="0.25">
      <c r="A166">
        <v>2956</v>
      </c>
      <c r="B166">
        <v>2</v>
      </c>
    </row>
    <row r="167" spans="1:2" x14ac:dyDescent="0.25">
      <c r="A167">
        <v>4319</v>
      </c>
      <c r="B167">
        <v>3</v>
      </c>
    </row>
    <row r="168" spans="1:2" x14ac:dyDescent="0.25">
      <c r="A168">
        <v>4313</v>
      </c>
      <c r="B168">
        <v>0.5</v>
      </c>
    </row>
    <row r="169" spans="1:2" x14ac:dyDescent="0.25">
      <c r="A169">
        <v>4399</v>
      </c>
      <c r="B169">
        <v>1</v>
      </c>
    </row>
    <row r="170" spans="1:2" x14ac:dyDescent="0.25">
      <c r="A170">
        <v>4378</v>
      </c>
      <c r="B170">
        <v>0.5</v>
      </c>
    </row>
    <row r="171" spans="1:2" x14ac:dyDescent="0.25">
      <c r="A171">
        <v>3498</v>
      </c>
      <c r="B171">
        <v>1</v>
      </c>
    </row>
    <row r="172" spans="1:2" x14ac:dyDescent="0.25">
      <c r="A172">
        <v>4334</v>
      </c>
      <c r="B172">
        <v>1.5</v>
      </c>
    </row>
    <row r="173" spans="1:2" x14ac:dyDescent="0.25">
      <c r="A173">
        <v>4556</v>
      </c>
      <c r="B173">
        <v>1.5</v>
      </c>
    </row>
    <row r="174" spans="1:2" x14ac:dyDescent="0.25">
      <c r="A174">
        <v>2823</v>
      </c>
      <c r="B174">
        <v>1</v>
      </c>
    </row>
    <row r="175" spans="1:2" x14ac:dyDescent="0.25">
      <c r="A175">
        <v>2750</v>
      </c>
      <c r="B175">
        <v>1</v>
      </c>
    </row>
    <row r="176" spans="1:2" x14ac:dyDescent="0.25">
      <c r="A176">
        <v>2726</v>
      </c>
      <c r="B176">
        <v>45</v>
      </c>
    </row>
    <row r="177" spans="1:2" x14ac:dyDescent="0.25">
      <c r="A177">
        <v>1566</v>
      </c>
      <c r="B177">
        <v>1</v>
      </c>
    </row>
    <row r="178" spans="1:2" x14ac:dyDescent="0.25">
      <c r="A178">
        <v>4038</v>
      </c>
      <c r="B178">
        <v>0.5</v>
      </c>
    </row>
    <row r="179" spans="1:2" x14ac:dyDescent="0.25">
      <c r="A179">
        <v>2154</v>
      </c>
      <c r="B179">
        <v>0.5</v>
      </c>
    </row>
    <row r="180" spans="1:2" x14ac:dyDescent="0.25">
      <c r="A180">
        <v>4525</v>
      </c>
      <c r="B180">
        <v>1</v>
      </c>
    </row>
    <row r="181" spans="1:2" x14ac:dyDescent="0.25">
      <c r="A181">
        <v>3487</v>
      </c>
      <c r="B181">
        <v>0.5</v>
      </c>
    </row>
    <row r="182" spans="1:2" x14ac:dyDescent="0.25">
      <c r="A182">
        <v>3935</v>
      </c>
      <c r="B182">
        <v>1</v>
      </c>
    </row>
    <row r="183" spans="1:2" x14ac:dyDescent="0.25">
      <c r="A183">
        <v>2760</v>
      </c>
      <c r="B183">
        <v>3</v>
      </c>
    </row>
    <row r="184" spans="1:2" x14ac:dyDescent="0.25">
      <c r="A184">
        <v>2283</v>
      </c>
      <c r="B184">
        <v>5</v>
      </c>
    </row>
    <row r="185" spans="1:2" x14ac:dyDescent="0.25">
      <c r="A185">
        <v>3643</v>
      </c>
      <c r="B185">
        <v>0.5</v>
      </c>
    </row>
    <row r="186" spans="1:2" x14ac:dyDescent="0.25">
      <c r="A186">
        <v>4804</v>
      </c>
      <c r="B186">
        <v>7</v>
      </c>
    </row>
    <row r="187" spans="1:2" x14ac:dyDescent="0.25">
      <c r="A187">
        <v>3274</v>
      </c>
      <c r="B187">
        <v>1</v>
      </c>
    </row>
    <row r="188" spans="1:2" x14ac:dyDescent="0.25">
      <c r="A188">
        <v>2109</v>
      </c>
      <c r="B188">
        <v>1</v>
      </c>
    </row>
    <row r="189" spans="1:2" x14ac:dyDescent="0.25">
      <c r="A189">
        <v>3300</v>
      </c>
      <c r="B189">
        <v>0.5</v>
      </c>
    </row>
    <row r="190" spans="1:2" x14ac:dyDescent="0.25">
      <c r="A190">
        <v>4474</v>
      </c>
      <c r="B190">
        <v>2</v>
      </c>
    </row>
    <row r="191" spans="1:2" x14ac:dyDescent="0.25">
      <c r="A191">
        <v>1574</v>
      </c>
      <c r="B191">
        <v>1</v>
      </c>
    </row>
    <row r="192" spans="1:2" x14ac:dyDescent="0.25">
      <c r="A192">
        <v>3447</v>
      </c>
      <c r="B192">
        <v>1</v>
      </c>
    </row>
    <row r="193" spans="1:2" x14ac:dyDescent="0.25">
      <c r="A193">
        <v>4785</v>
      </c>
      <c r="B193">
        <v>1.6</v>
      </c>
    </row>
    <row r="194" spans="1:2" x14ac:dyDescent="0.25">
      <c r="A194">
        <v>2376</v>
      </c>
      <c r="B194">
        <v>1</v>
      </c>
    </row>
    <row r="195" spans="1:2" x14ac:dyDescent="0.25">
      <c r="A195">
        <v>3922</v>
      </c>
      <c r="B195">
        <v>1</v>
      </c>
    </row>
    <row r="196" spans="1:2" x14ac:dyDescent="0.25">
      <c r="A196">
        <v>3409</v>
      </c>
      <c r="B196">
        <v>1</v>
      </c>
    </row>
    <row r="197" spans="1:2" x14ac:dyDescent="0.25">
      <c r="A197">
        <v>3222</v>
      </c>
      <c r="B197">
        <v>2</v>
      </c>
    </row>
    <row r="198" spans="1:2" x14ac:dyDescent="0.25">
      <c r="A198">
        <v>1653</v>
      </c>
      <c r="B198">
        <v>6</v>
      </c>
    </row>
    <row r="199" spans="1:2" x14ac:dyDescent="0.25">
      <c r="A199">
        <v>3972</v>
      </c>
      <c r="B199">
        <v>0.5</v>
      </c>
    </row>
    <row r="200" spans="1:2" x14ac:dyDescent="0.25">
      <c r="A200">
        <v>4756</v>
      </c>
      <c r="B200">
        <v>1</v>
      </c>
    </row>
    <row r="201" spans="1:2" x14ac:dyDescent="0.25">
      <c r="A201">
        <v>1167</v>
      </c>
      <c r="B201">
        <v>0.5</v>
      </c>
    </row>
    <row r="202" spans="1:2" x14ac:dyDescent="0.25">
      <c r="A202">
        <v>1977</v>
      </c>
      <c r="B202">
        <v>1</v>
      </c>
    </row>
    <row r="203" spans="1:2" x14ac:dyDescent="0.25">
      <c r="A203">
        <v>1372</v>
      </c>
      <c r="B203">
        <v>1.5</v>
      </c>
    </row>
    <row r="204" spans="1:2" x14ac:dyDescent="0.25">
      <c r="A204">
        <v>1869</v>
      </c>
      <c r="B204">
        <v>1.5</v>
      </c>
    </row>
    <row r="205" spans="1:2" x14ac:dyDescent="0.25">
      <c r="A205">
        <v>1682</v>
      </c>
      <c r="B205">
        <v>1.5</v>
      </c>
    </row>
    <row r="206" spans="1:2" x14ac:dyDescent="0.25">
      <c r="A206">
        <v>4071</v>
      </c>
      <c r="B206">
        <v>1</v>
      </c>
    </row>
    <row r="207" spans="1:2" x14ac:dyDescent="0.25">
      <c r="A207">
        <v>2485</v>
      </c>
      <c r="B207">
        <v>1</v>
      </c>
    </row>
    <row r="208" spans="1:2" x14ac:dyDescent="0.25">
      <c r="A208">
        <v>2156</v>
      </c>
      <c r="B208">
        <v>0.5</v>
      </c>
    </row>
    <row r="209" spans="1:2" x14ac:dyDescent="0.25">
      <c r="A209">
        <v>3232</v>
      </c>
      <c r="B209">
        <v>55</v>
      </c>
    </row>
    <row r="210" spans="1:2" x14ac:dyDescent="0.25">
      <c r="A210">
        <v>4463</v>
      </c>
      <c r="B210">
        <v>8</v>
      </c>
    </row>
    <row r="211" spans="1:2" x14ac:dyDescent="0.25">
      <c r="A211">
        <v>4989</v>
      </c>
      <c r="B211">
        <v>0.5</v>
      </c>
    </row>
    <row r="212" spans="1:2" x14ac:dyDescent="0.25">
      <c r="A212">
        <v>3994</v>
      </c>
      <c r="B212">
        <v>1</v>
      </c>
    </row>
    <row r="213" spans="1:2" x14ac:dyDescent="0.25">
      <c r="A213">
        <v>4255</v>
      </c>
      <c r="B213">
        <v>60</v>
      </c>
    </row>
    <row r="214" spans="1:2" x14ac:dyDescent="0.25">
      <c r="A214">
        <v>2582</v>
      </c>
      <c r="B214">
        <v>55</v>
      </c>
    </row>
    <row r="215" spans="1:2" x14ac:dyDescent="0.25">
      <c r="A215">
        <v>1487</v>
      </c>
      <c r="B215">
        <v>2</v>
      </c>
    </row>
    <row r="216" spans="1:2" x14ac:dyDescent="0.25">
      <c r="A216">
        <v>3141</v>
      </c>
      <c r="B216">
        <v>3</v>
      </c>
    </row>
    <row r="217" spans="1:2" x14ac:dyDescent="0.25">
      <c r="A217">
        <v>2743</v>
      </c>
      <c r="B217">
        <v>1</v>
      </c>
    </row>
    <row r="218" spans="1:2" x14ac:dyDescent="0.25">
      <c r="A218">
        <v>1429</v>
      </c>
      <c r="B218">
        <v>10</v>
      </c>
    </row>
    <row r="219" spans="1:2" x14ac:dyDescent="0.25">
      <c r="A219">
        <v>1381</v>
      </c>
      <c r="B219">
        <v>2</v>
      </c>
    </row>
    <row r="220" spans="1:2" x14ac:dyDescent="0.25">
      <c r="A220">
        <v>1300</v>
      </c>
      <c r="B220">
        <v>34</v>
      </c>
    </row>
    <row r="221" spans="1:2" x14ac:dyDescent="0.25">
      <c r="A221">
        <v>1048</v>
      </c>
      <c r="B221">
        <v>30</v>
      </c>
    </row>
    <row r="222" spans="1:2" x14ac:dyDescent="0.25">
      <c r="A222">
        <v>2033</v>
      </c>
      <c r="B222">
        <v>55</v>
      </c>
    </row>
    <row r="223" spans="1:2" x14ac:dyDescent="0.25">
      <c r="A223">
        <v>3419</v>
      </c>
      <c r="B223">
        <v>98</v>
      </c>
    </row>
    <row r="224" spans="1:2" x14ac:dyDescent="0.25">
      <c r="A224">
        <v>2385</v>
      </c>
      <c r="B224">
        <v>75</v>
      </c>
    </row>
    <row r="225" spans="1:2" x14ac:dyDescent="0.25">
      <c r="A225">
        <v>3564</v>
      </c>
      <c r="B225">
        <v>75</v>
      </c>
    </row>
    <row r="226" spans="1:2" x14ac:dyDescent="0.25">
      <c r="A226">
        <v>1975</v>
      </c>
      <c r="B226">
        <v>50</v>
      </c>
    </row>
    <row r="227" spans="1:2" x14ac:dyDescent="0.25">
      <c r="A227">
        <v>4712</v>
      </c>
      <c r="B227">
        <v>86</v>
      </c>
    </row>
    <row r="228" spans="1:2" x14ac:dyDescent="0.25">
      <c r="A228">
        <v>1202</v>
      </c>
      <c r="B228">
        <v>35</v>
      </c>
    </row>
    <row r="229" spans="1:2" x14ac:dyDescent="0.25">
      <c r="A229">
        <v>3619</v>
      </c>
      <c r="B229">
        <v>25</v>
      </c>
    </row>
    <row r="230" spans="1:2" x14ac:dyDescent="0.25">
      <c r="A230">
        <v>4955</v>
      </c>
      <c r="B230">
        <v>15</v>
      </c>
    </row>
    <row r="231" spans="1:2" x14ac:dyDescent="0.25">
      <c r="A231">
        <v>3143</v>
      </c>
      <c r="B231">
        <v>52</v>
      </c>
    </row>
    <row r="232" spans="1:2" x14ac:dyDescent="0.25">
      <c r="A232">
        <v>3702</v>
      </c>
      <c r="B232">
        <v>20</v>
      </c>
    </row>
    <row r="233" spans="1:2" x14ac:dyDescent="0.25">
      <c r="A233">
        <v>1368</v>
      </c>
      <c r="B233">
        <v>38</v>
      </c>
    </row>
    <row r="234" spans="1:2" x14ac:dyDescent="0.25">
      <c r="A234">
        <v>1942</v>
      </c>
      <c r="B234">
        <v>40</v>
      </c>
    </row>
    <row r="235" spans="1:2" x14ac:dyDescent="0.25">
      <c r="A235">
        <v>3109</v>
      </c>
      <c r="B235">
        <v>66</v>
      </c>
    </row>
    <row r="236" spans="1:2" x14ac:dyDescent="0.25">
      <c r="A236">
        <v>2954</v>
      </c>
      <c r="B236">
        <v>89</v>
      </c>
    </row>
    <row r="237" spans="1:2" x14ac:dyDescent="0.25">
      <c r="A237">
        <v>4133</v>
      </c>
      <c r="B237">
        <v>62</v>
      </c>
    </row>
    <row r="238" spans="1:2" x14ac:dyDescent="0.25">
      <c r="A238">
        <v>3499</v>
      </c>
      <c r="B238">
        <v>69</v>
      </c>
    </row>
    <row r="239" spans="1:2" x14ac:dyDescent="0.25">
      <c r="A239">
        <v>2157</v>
      </c>
      <c r="B239">
        <v>52</v>
      </c>
    </row>
    <row r="240" spans="1:2" x14ac:dyDescent="0.25">
      <c r="A240">
        <v>3821</v>
      </c>
      <c r="B240">
        <v>28</v>
      </c>
    </row>
    <row r="241" spans="1:2" x14ac:dyDescent="0.25">
      <c r="A241">
        <v>3592</v>
      </c>
      <c r="B241">
        <v>85</v>
      </c>
    </row>
    <row r="242" spans="1:2" x14ac:dyDescent="0.25">
      <c r="A242">
        <v>4554</v>
      </c>
      <c r="B242">
        <v>85</v>
      </c>
    </row>
    <row r="243" spans="1:2" x14ac:dyDescent="0.25">
      <c r="A243">
        <v>4307</v>
      </c>
      <c r="B243">
        <v>68</v>
      </c>
    </row>
    <row r="244" spans="1:2" x14ac:dyDescent="0.25">
      <c r="A244">
        <v>4693</v>
      </c>
      <c r="B244">
        <v>4</v>
      </c>
    </row>
    <row r="245" spans="1:2" x14ac:dyDescent="0.25">
      <c r="A245">
        <v>1433</v>
      </c>
      <c r="B245">
        <v>54</v>
      </c>
    </row>
    <row r="246" spans="1:2" x14ac:dyDescent="0.25">
      <c r="A246">
        <v>2426</v>
      </c>
      <c r="B246">
        <v>55</v>
      </c>
    </row>
    <row r="247" spans="1:2" x14ac:dyDescent="0.25">
      <c r="A247">
        <v>3568</v>
      </c>
      <c r="B247">
        <v>0.5</v>
      </c>
    </row>
    <row r="248" spans="1:2" x14ac:dyDescent="0.25">
      <c r="A248">
        <v>47</v>
      </c>
      <c r="B248">
        <v>55</v>
      </c>
    </row>
    <row r="249" spans="1:2" x14ac:dyDescent="0.25">
      <c r="A249">
        <v>2011</v>
      </c>
      <c r="B249">
        <v>70</v>
      </c>
    </row>
    <row r="250" spans="1:2" x14ac:dyDescent="0.25">
      <c r="A250">
        <v>3210</v>
      </c>
      <c r="B250">
        <v>1</v>
      </c>
    </row>
    <row r="251" spans="1:2" x14ac:dyDescent="0.25">
      <c r="A251">
        <v>3172</v>
      </c>
      <c r="B251">
        <v>0.5</v>
      </c>
    </row>
    <row r="252" spans="1:2" x14ac:dyDescent="0.25">
      <c r="A252">
        <v>2706</v>
      </c>
      <c r="B252">
        <v>0.5</v>
      </c>
    </row>
    <row r="253" spans="1:2" x14ac:dyDescent="0.25">
      <c r="A253">
        <v>2415</v>
      </c>
      <c r="B253">
        <v>4</v>
      </c>
    </row>
    <row r="254" spans="1:2" x14ac:dyDescent="0.25">
      <c r="A254">
        <v>4787</v>
      </c>
      <c r="B254">
        <v>0.5</v>
      </c>
    </row>
    <row r="255" spans="1:2" x14ac:dyDescent="0.25">
      <c r="A255">
        <v>4641</v>
      </c>
      <c r="B255">
        <v>0.5</v>
      </c>
    </row>
    <row r="256" spans="1:2" x14ac:dyDescent="0.25">
      <c r="A256">
        <v>2920</v>
      </c>
      <c r="B256">
        <v>10</v>
      </c>
    </row>
    <row r="257" spans="1:2" x14ac:dyDescent="0.25">
      <c r="A257">
        <v>4839</v>
      </c>
      <c r="B257">
        <v>0.5</v>
      </c>
    </row>
    <row r="258" spans="1:2" x14ac:dyDescent="0.25">
      <c r="A258">
        <v>3192</v>
      </c>
      <c r="B258">
        <v>1</v>
      </c>
    </row>
    <row r="259" spans="1:2" x14ac:dyDescent="0.25">
      <c r="A259">
        <v>4792</v>
      </c>
      <c r="B259">
        <v>1</v>
      </c>
    </row>
    <row r="260" spans="1:2" x14ac:dyDescent="0.25">
      <c r="A260">
        <v>2265</v>
      </c>
      <c r="B260">
        <v>1</v>
      </c>
    </row>
    <row r="261" spans="1:2" x14ac:dyDescent="0.25">
      <c r="A261">
        <v>1620</v>
      </c>
      <c r="B261">
        <v>1.5</v>
      </c>
    </row>
    <row r="262" spans="1:2" x14ac:dyDescent="0.25">
      <c r="A262">
        <v>3032</v>
      </c>
      <c r="B262">
        <v>1</v>
      </c>
    </row>
    <row r="263" spans="1:2" x14ac:dyDescent="0.25">
      <c r="A263">
        <v>3356</v>
      </c>
      <c r="B263">
        <v>1.5</v>
      </c>
    </row>
    <row r="264" spans="1:2" x14ac:dyDescent="0.25">
      <c r="A264">
        <v>4690</v>
      </c>
      <c r="B264">
        <v>0.5</v>
      </c>
    </row>
    <row r="265" spans="1:2" x14ac:dyDescent="0.25">
      <c r="A265">
        <v>2923</v>
      </c>
      <c r="B265">
        <v>0.5</v>
      </c>
    </row>
    <row r="266" spans="1:2" x14ac:dyDescent="0.25">
      <c r="A266">
        <v>3936</v>
      </c>
      <c r="B266">
        <v>1</v>
      </c>
    </row>
    <row r="267" spans="1:2" x14ac:dyDescent="0.25">
      <c r="A267">
        <v>1382</v>
      </c>
      <c r="B267">
        <v>10</v>
      </c>
    </row>
    <row r="268" spans="1:2" x14ac:dyDescent="0.25">
      <c r="A268">
        <v>4224</v>
      </c>
      <c r="B268">
        <v>64</v>
      </c>
    </row>
    <row r="269" spans="1:2" x14ac:dyDescent="0.25">
      <c r="A269">
        <v>3060</v>
      </c>
      <c r="B269">
        <v>14</v>
      </c>
    </row>
    <row r="270" spans="1:2" x14ac:dyDescent="0.25">
      <c r="A270">
        <v>1525</v>
      </c>
      <c r="B270">
        <v>30</v>
      </c>
    </row>
    <row r="271" spans="1:2" x14ac:dyDescent="0.25">
      <c r="A271">
        <v>4487</v>
      </c>
      <c r="B271">
        <v>3.5</v>
      </c>
    </row>
    <row r="272" spans="1:2" x14ac:dyDescent="0.25">
      <c r="A272">
        <v>1169</v>
      </c>
      <c r="B272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tabSelected="1" workbookViewId="0">
      <selection activeCell="D2" sqref="D2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>
        <f>IFERROR(INDEX(ИД!A$2:A$1000,_xlfn.AGGREGATE(15,6,ROW($1:$1000)/(ИД!B$2:B$1000=B2),COUNTIF(B$2:B2,B2))),"")</f>
        <v>2516</v>
      </c>
      <c r="B2">
        <f>IFERROR(SMALL(ИД!$B$2:$B$1000,ROWS($2:2)),"")</f>
        <v>0.1</v>
      </c>
    </row>
    <row r="3" spans="1:2" x14ac:dyDescent="0.25">
      <c r="A3" s="1">
        <f>IFERROR(INDEX(ИД!A$2:A$1000,_xlfn.AGGREGATE(15,6,ROW($1:$1000)/(ИД!B$2:B$1000=B3),COUNTIF(B$2:B3,B3))),"")</f>
        <v>2126</v>
      </c>
      <c r="B3">
        <f>IFERROR(SMALL(ИД!$B$2:$B$1000,ROWS($2:3)),"")</f>
        <v>0.2</v>
      </c>
    </row>
    <row r="4" spans="1:2" x14ac:dyDescent="0.25">
      <c r="A4" s="1">
        <f>IFERROR(INDEX(ИД!A$2:A$1000,_xlfn.AGGREGATE(15,6,ROW($1:$1000)/(ИД!B$2:B$1000=B4),COUNTIF(B$2:B4,B4))),"")</f>
        <v>1099</v>
      </c>
      <c r="B4">
        <f>IFERROR(SMALL(ИД!$B$2:$B$1000,ROWS($2:4)),"")</f>
        <v>0.5</v>
      </c>
    </row>
    <row r="5" spans="1:2" x14ac:dyDescent="0.25">
      <c r="A5" s="1">
        <f>IFERROR(INDEX(ИД!A$2:A$1000,_xlfn.AGGREGATE(15,6,ROW($1:$1000)/(ИД!B$2:B$1000=B5),COUNTIF(B$2:B5,B5))),"")</f>
        <v>2561</v>
      </c>
      <c r="B5">
        <f>IFERROR(SMALL(ИД!$B$2:$B$1000,ROWS($2:5)),"")</f>
        <v>0.5</v>
      </c>
    </row>
    <row r="6" spans="1:2" x14ac:dyDescent="0.25">
      <c r="A6" s="1">
        <f>IFERROR(INDEX(ИД!A$2:A$1000,_xlfn.AGGREGATE(15,6,ROW($1:$1000)/(ИД!B$2:B$1000=B6),COUNTIF(B$2:B6,B6))),"")</f>
        <v>1523</v>
      </c>
      <c r="B6">
        <f>IFERROR(SMALL(ИД!$B$2:$B$1000,ROWS($2:6)),"")</f>
        <v>0.5</v>
      </c>
    </row>
    <row r="7" spans="1:2" x14ac:dyDescent="0.25">
      <c r="A7" s="1">
        <f>IFERROR(INDEX(ИД!A$2:A$1000,_xlfn.AGGREGATE(15,6,ROW($1:$1000)/(ИД!B$2:B$1000=B7),COUNTIF(B$2:B7,B7))),"")</f>
        <v>1626</v>
      </c>
      <c r="B7">
        <f>IFERROR(SMALL(ИД!$B$2:$B$1000,ROWS($2:7)),"")</f>
        <v>0.5</v>
      </c>
    </row>
    <row r="8" spans="1:2" x14ac:dyDescent="0.25">
      <c r="A8" s="1">
        <f>IFERROR(INDEX(ИД!A$2:A$1000,_xlfn.AGGREGATE(15,6,ROW($1:$1000)/(ИД!B$2:B$1000=B8),COUNTIF(B$2:B8,B8))),"")</f>
        <v>2937</v>
      </c>
      <c r="B8">
        <f>IFERROR(SMALL(ИД!$B$2:$B$1000,ROWS($2:8)),"")</f>
        <v>0.5</v>
      </c>
    </row>
    <row r="9" spans="1:2" x14ac:dyDescent="0.25">
      <c r="A9" s="1">
        <f>IFERROR(INDEX(ИД!A$2:A$1000,_xlfn.AGGREGATE(15,6,ROW($1:$1000)/(ИД!B$2:B$1000=B9),COUNTIF(B$2:B9,B9))),"")</f>
        <v>1023</v>
      </c>
      <c r="B9">
        <f>IFERROR(SMALL(ИД!$B$2:$B$1000,ROWS($2:9)),"")</f>
        <v>0.5</v>
      </c>
    </row>
    <row r="10" spans="1:2" x14ac:dyDescent="0.25">
      <c r="A10" s="1">
        <f>IFERROR(INDEX(ИД!A$2:A$1000,_xlfn.AGGREGATE(15,6,ROW($1:$1000)/(ИД!B$2:B$1000=B10),COUNTIF(B$2:B10,B10))),"")</f>
        <v>4902</v>
      </c>
      <c r="B10">
        <f>IFERROR(SMALL(ИД!$B$2:$B$1000,ROWS($2:10)),"")</f>
        <v>0.5</v>
      </c>
    </row>
    <row r="11" spans="1:2" x14ac:dyDescent="0.25">
      <c r="A11" s="1">
        <f>IFERROR(INDEX(ИД!A$2:A$1000,_xlfn.AGGREGATE(15,6,ROW($1:$1000)/(ИД!B$2:B$1000=B11),COUNTIF(B$2:B11,B11))),"")</f>
        <v>4192</v>
      </c>
      <c r="B11">
        <f>IFERROR(SMALL(ИД!$B$2:$B$1000,ROWS($2:11)),"")</f>
        <v>0.5</v>
      </c>
    </row>
    <row r="12" spans="1:2" x14ac:dyDescent="0.25">
      <c r="A12" s="1">
        <f>IFERROR(INDEX(ИД!A$2:A$1000,_xlfn.AGGREGATE(15,6,ROW($1:$1000)/(ИД!B$2:B$1000=B12),COUNTIF(B$2:B12,B12))),"")</f>
        <v>1352</v>
      </c>
      <c r="B12">
        <f>IFERROR(SMALL(ИД!$B$2:$B$1000,ROWS($2:12)),"")</f>
        <v>0.5</v>
      </c>
    </row>
    <row r="13" spans="1:2" x14ac:dyDescent="0.25">
      <c r="A13" s="1">
        <f>IFERROR(INDEX(ИД!A$2:A$1000,_xlfn.AGGREGATE(15,6,ROW($1:$1000)/(ИД!B$2:B$1000=B13),COUNTIF(B$2:B13,B13))),"")</f>
        <v>1335</v>
      </c>
      <c r="B13">
        <f>IFERROR(SMALL(ИД!$B$2:$B$1000,ROWS($2:13)),"")</f>
        <v>0.5</v>
      </c>
    </row>
    <row r="14" spans="1:2" x14ac:dyDescent="0.25">
      <c r="A14" s="1">
        <f>IFERROR(INDEX(ИД!A$2:A$1000,_xlfn.AGGREGATE(15,6,ROW($1:$1000)/(ИД!B$2:B$1000=B14),COUNTIF(B$2:B14,B14))),"")</f>
        <v>2136</v>
      </c>
      <c r="B14">
        <f>IFERROR(SMALL(ИД!$B$2:$B$1000,ROWS($2:14)),"")</f>
        <v>0.5</v>
      </c>
    </row>
    <row r="15" spans="1:2" x14ac:dyDescent="0.25">
      <c r="A15" s="1">
        <f>IFERROR(INDEX(ИД!A$2:A$1000,_xlfn.AGGREGATE(15,6,ROW($1:$1000)/(ИД!B$2:B$1000=B15),COUNTIF(B$2:B15,B15))),"")</f>
        <v>3098</v>
      </c>
      <c r="B15">
        <f>IFERROR(SMALL(ИД!$B$2:$B$1000,ROWS($2:15)),"")</f>
        <v>0.5</v>
      </c>
    </row>
    <row r="16" spans="1:2" x14ac:dyDescent="0.25">
      <c r="A16" s="1">
        <f>IFERROR(INDEX(ИД!A$2:A$1000,_xlfn.AGGREGATE(15,6,ROW($1:$1000)/(ИД!B$2:B$1000=B16),COUNTIF(B$2:B16,B16))),"")</f>
        <v>3738</v>
      </c>
      <c r="B16">
        <f>IFERROR(SMALL(ИД!$B$2:$B$1000,ROWS($2:16)),"")</f>
        <v>0.5</v>
      </c>
    </row>
    <row r="17" spans="1:2" x14ac:dyDescent="0.25">
      <c r="A17" s="1">
        <f>IFERROR(INDEX(ИД!A$2:A$1000,_xlfn.AGGREGATE(15,6,ROW($1:$1000)/(ИД!B$2:B$1000=B17),COUNTIF(B$2:B17,B17))),"")</f>
        <v>2889</v>
      </c>
      <c r="B17">
        <f>IFERROR(SMALL(ИД!$B$2:$B$1000,ROWS($2:17)),"")</f>
        <v>0.5</v>
      </c>
    </row>
    <row r="18" spans="1:2" x14ac:dyDescent="0.25">
      <c r="A18" s="1">
        <f>IFERROR(INDEX(ИД!A$2:A$1000,_xlfn.AGGREGATE(15,6,ROW($1:$1000)/(ИД!B$2:B$1000=B18),COUNTIF(B$2:B18,B18))),"")</f>
        <v>3655</v>
      </c>
      <c r="B18">
        <f>IFERROR(SMALL(ИД!$B$2:$B$1000,ROWS($2:18)),"")</f>
        <v>0.5</v>
      </c>
    </row>
    <row r="19" spans="1:2" x14ac:dyDescent="0.25">
      <c r="A19" s="1">
        <f>IFERROR(INDEX(ИД!A$2:A$1000,_xlfn.AGGREGATE(15,6,ROW($1:$1000)/(ИД!B$2:B$1000=B19),COUNTIF(B$2:B19,B19))),"")</f>
        <v>1112</v>
      </c>
      <c r="B19">
        <f>IFERROR(SMALL(ИД!$B$2:$B$1000,ROWS($2:19)),"")</f>
        <v>0.5</v>
      </c>
    </row>
    <row r="20" spans="1:2" x14ac:dyDescent="0.25">
      <c r="A20" s="1">
        <f>IFERROR(INDEX(ИД!A$2:A$1000,_xlfn.AGGREGATE(15,6,ROW($1:$1000)/(ИД!B$2:B$1000=B20),COUNTIF(B$2:B20,B20))),"")</f>
        <v>1937</v>
      </c>
      <c r="B20">
        <f>IFERROR(SMALL(ИД!$B$2:$B$1000,ROWS($2:20)),"")</f>
        <v>0.5</v>
      </c>
    </row>
    <row r="21" spans="1:2" x14ac:dyDescent="0.25">
      <c r="A21" s="1">
        <f>IFERROR(INDEX(ИД!A$2:A$1000,_xlfn.AGGREGATE(15,6,ROW($1:$1000)/(ИД!B$2:B$1000=B21),COUNTIF(B$2:B21,B21))),"")</f>
        <v>1949</v>
      </c>
      <c r="B21">
        <f>IFERROR(SMALL(ИД!$B$2:$B$1000,ROWS($2:21)),"")</f>
        <v>0.5</v>
      </c>
    </row>
    <row r="22" spans="1:2" x14ac:dyDescent="0.25">
      <c r="A22" s="1">
        <f>IFERROR(INDEX(ИД!A$2:A$1000,_xlfn.AGGREGATE(15,6,ROW($1:$1000)/(ИД!B$2:B$1000=B22),COUNTIF(B$2:B22,B22))),"")</f>
        <v>3981</v>
      </c>
      <c r="B22">
        <f>IFERROR(SMALL(ИД!$B$2:$B$1000,ROWS($2:22)),"")</f>
        <v>0.5</v>
      </c>
    </row>
    <row r="23" spans="1:2" x14ac:dyDescent="0.25">
      <c r="A23" s="1">
        <f>IFERROR(INDEX(ИД!A$2:A$1000,_xlfn.AGGREGATE(15,6,ROW($1:$1000)/(ИД!B$2:B$1000=B23),COUNTIF(B$2:B23,B23))),"")</f>
        <v>1469</v>
      </c>
      <c r="B23">
        <f>IFERROR(SMALL(ИД!$B$2:$B$1000,ROWS($2:23)),"")</f>
        <v>0.5</v>
      </c>
    </row>
    <row r="24" spans="1:2" x14ac:dyDescent="0.25">
      <c r="A24" s="1">
        <f>IFERROR(INDEX(ИД!A$2:A$1000,_xlfn.AGGREGATE(15,6,ROW($1:$1000)/(ИД!B$2:B$1000=B24),COUNTIF(B$2:B24,B24))),"")</f>
        <v>1669</v>
      </c>
      <c r="B24">
        <f>IFERROR(SMALL(ИД!$B$2:$B$1000,ROWS($2:24)),"")</f>
        <v>0.5</v>
      </c>
    </row>
    <row r="25" spans="1:2" x14ac:dyDescent="0.25">
      <c r="A25" s="1">
        <f>IFERROR(INDEX(ИД!A$2:A$1000,_xlfn.AGGREGATE(15,6,ROW($1:$1000)/(ИД!B$2:B$1000=B25),COUNTIF(B$2:B25,B25))),"")</f>
        <v>2189</v>
      </c>
      <c r="B25">
        <f>IFERROR(SMALL(ИД!$B$2:$B$1000,ROWS($2:25)),"")</f>
        <v>0.5</v>
      </c>
    </row>
    <row r="26" spans="1:2" x14ac:dyDescent="0.25">
      <c r="A26" s="1">
        <f>IFERROR(INDEX(ИД!A$2:A$1000,_xlfn.AGGREGATE(15,6,ROW($1:$1000)/(ИД!B$2:B$1000=B26),COUNTIF(B$2:B26,B26))),"")</f>
        <v>2661</v>
      </c>
      <c r="B26">
        <f>IFERROR(SMALL(ИД!$B$2:$B$1000,ROWS($2:26)),"")</f>
        <v>0.5</v>
      </c>
    </row>
    <row r="27" spans="1:2" x14ac:dyDescent="0.25">
      <c r="A27" s="1">
        <f>IFERROR(INDEX(ИД!A$2:A$1000,_xlfn.AGGREGATE(15,6,ROW($1:$1000)/(ИД!B$2:B$1000=B27),COUNTIF(B$2:B27,B27))),"")</f>
        <v>4313</v>
      </c>
      <c r="B27">
        <f>IFERROR(SMALL(ИД!$B$2:$B$1000,ROWS($2:27)),"")</f>
        <v>0.5</v>
      </c>
    </row>
    <row r="28" spans="1:2" x14ac:dyDescent="0.25">
      <c r="A28" s="1">
        <f>IFERROR(INDEX(ИД!A$2:A$1000,_xlfn.AGGREGATE(15,6,ROW($1:$1000)/(ИД!B$2:B$1000=B28),COUNTIF(B$2:B28,B28))),"")</f>
        <v>4378</v>
      </c>
      <c r="B28">
        <f>IFERROR(SMALL(ИД!$B$2:$B$1000,ROWS($2:28)),"")</f>
        <v>0.5</v>
      </c>
    </row>
    <row r="29" spans="1:2" x14ac:dyDescent="0.25">
      <c r="A29" s="1">
        <f>IFERROR(INDEX(ИД!A$2:A$1000,_xlfn.AGGREGATE(15,6,ROW($1:$1000)/(ИД!B$2:B$1000=B29),COUNTIF(B$2:B29,B29))),"")</f>
        <v>4038</v>
      </c>
      <c r="B29">
        <f>IFERROR(SMALL(ИД!$B$2:$B$1000,ROWS($2:29)),"")</f>
        <v>0.5</v>
      </c>
    </row>
    <row r="30" spans="1:2" x14ac:dyDescent="0.25">
      <c r="A30" s="1">
        <f>IFERROR(INDEX(ИД!A$2:A$1000,_xlfn.AGGREGATE(15,6,ROW($1:$1000)/(ИД!B$2:B$1000=B30),COUNTIF(B$2:B30,B30))),"")</f>
        <v>2154</v>
      </c>
      <c r="B30">
        <f>IFERROR(SMALL(ИД!$B$2:$B$1000,ROWS($2:30)),"")</f>
        <v>0.5</v>
      </c>
    </row>
    <row r="31" spans="1:2" x14ac:dyDescent="0.25">
      <c r="A31" s="1">
        <f>IFERROR(INDEX(ИД!A$2:A$1000,_xlfn.AGGREGATE(15,6,ROW($1:$1000)/(ИД!B$2:B$1000=B31),COUNTIF(B$2:B31,B31))),"")</f>
        <v>3487</v>
      </c>
      <c r="B31">
        <f>IFERROR(SMALL(ИД!$B$2:$B$1000,ROWS($2:31)),"")</f>
        <v>0.5</v>
      </c>
    </row>
    <row r="32" spans="1:2" x14ac:dyDescent="0.25">
      <c r="A32" s="1">
        <f>IFERROR(INDEX(ИД!A$2:A$1000,_xlfn.AGGREGATE(15,6,ROW($1:$1000)/(ИД!B$2:B$1000=B32),COUNTIF(B$2:B32,B32))),"")</f>
        <v>3643</v>
      </c>
      <c r="B32">
        <f>IFERROR(SMALL(ИД!$B$2:$B$1000,ROWS($2:32)),"")</f>
        <v>0.5</v>
      </c>
    </row>
    <row r="33" spans="1:2" x14ac:dyDescent="0.25">
      <c r="A33" s="1">
        <f>IFERROR(INDEX(ИД!A$2:A$1000,_xlfn.AGGREGATE(15,6,ROW($1:$1000)/(ИД!B$2:B$1000=B33),COUNTIF(B$2:B33,B33))),"")</f>
        <v>3300</v>
      </c>
      <c r="B33">
        <f>IFERROR(SMALL(ИД!$B$2:$B$1000,ROWS($2:33)),"")</f>
        <v>0.5</v>
      </c>
    </row>
    <row r="34" spans="1:2" x14ac:dyDescent="0.25">
      <c r="A34" s="1">
        <f>IFERROR(INDEX(ИД!A$2:A$1000,_xlfn.AGGREGATE(15,6,ROW($1:$1000)/(ИД!B$2:B$1000=B34),COUNTIF(B$2:B34,B34))),"")</f>
        <v>3972</v>
      </c>
      <c r="B34">
        <f>IFERROR(SMALL(ИД!$B$2:$B$1000,ROWS($2:34)),"")</f>
        <v>0.5</v>
      </c>
    </row>
    <row r="35" spans="1:2" x14ac:dyDescent="0.25">
      <c r="A35" s="1">
        <f>IFERROR(INDEX(ИД!A$2:A$1000,_xlfn.AGGREGATE(15,6,ROW($1:$1000)/(ИД!B$2:B$1000=B35),COUNTIF(B$2:B35,B35))),"")</f>
        <v>1167</v>
      </c>
      <c r="B35">
        <f>IFERROR(SMALL(ИД!$B$2:$B$1000,ROWS($2:35)),"")</f>
        <v>0.5</v>
      </c>
    </row>
    <row r="36" spans="1:2" x14ac:dyDescent="0.25">
      <c r="A36" s="1">
        <f>IFERROR(INDEX(ИД!A$2:A$1000,_xlfn.AGGREGATE(15,6,ROW($1:$1000)/(ИД!B$2:B$1000=B36),COUNTIF(B$2:B36,B36))),"")</f>
        <v>2156</v>
      </c>
      <c r="B36">
        <f>IFERROR(SMALL(ИД!$B$2:$B$1000,ROWS($2:36)),"")</f>
        <v>0.5</v>
      </c>
    </row>
    <row r="37" spans="1:2" x14ac:dyDescent="0.25">
      <c r="A37" s="1">
        <f>IFERROR(INDEX(ИД!A$2:A$1000,_xlfn.AGGREGATE(15,6,ROW($1:$1000)/(ИД!B$2:B$1000=B37),COUNTIF(B$2:B37,B37))),"")</f>
        <v>4989</v>
      </c>
      <c r="B37">
        <f>IFERROR(SMALL(ИД!$B$2:$B$1000,ROWS($2:37)),"")</f>
        <v>0.5</v>
      </c>
    </row>
    <row r="38" spans="1:2" x14ac:dyDescent="0.25">
      <c r="A38" s="1">
        <f>IFERROR(INDEX(ИД!A$2:A$1000,_xlfn.AGGREGATE(15,6,ROW($1:$1000)/(ИД!B$2:B$1000=B38),COUNTIF(B$2:B38,B38))),"")</f>
        <v>3568</v>
      </c>
      <c r="B38">
        <f>IFERROR(SMALL(ИД!$B$2:$B$1000,ROWS($2:38)),"")</f>
        <v>0.5</v>
      </c>
    </row>
    <row r="39" spans="1:2" x14ac:dyDescent="0.25">
      <c r="A39" s="1">
        <f>IFERROR(INDEX(ИД!A$2:A$1000,_xlfn.AGGREGATE(15,6,ROW($1:$1000)/(ИД!B$2:B$1000=B39),COUNTIF(B$2:B39,B39))),"")</f>
        <v>3172</v>
      </c>
      <c r="B39">
        <f>IFERROR(SMALL(ИД!$B$2:$B$1000,ROWS($2:39)),"")</f>
        <v>0.5</v>
      </c>
    </row>
    <row r="40" spans="1:2" x14ac:dyDescent="0.25">
      <c r="A40" s="1">
        <f>IFERROR(INDEX(ИД!A$2:A$1000,_xlfn.AGGREGATE(15,6,ROW($1:$1000)/(ИД!B$2:B$1000=B40),COUNTIF(B$2:B40,B40))),"")</f>
        <v>2706</v>
      </c>
      <c r="B40">
        <f>IFERROR(SMALL(ИД!$B$2:$B$1000,ROWS($2:40)),"")</f>
        <v>0.5</v>
      </c>
    </row>
    <row r="41" spans="1:2" x14ac:dyDescent="0.25">
      <c r="A41" s="1">
        <f>IFERROR(INDEX(ИД!A$2:A$1000,_xlfn.AGGREGATE(15,6,ROW($1:$1000)/(ИД!B$2:B$1000=B41),COUNTIF(B$2:B41,B41))),"")</f>
        <v>4787</v>
      </c>
      <c r="B41">
        <f>IFERROR(SMALL(ИД!$B$2:$B$1000,ROWS($2:41)),"")</f>
        <v>0.5</v>
      </c>
    </row>
    <row r="42" spans="1:2" x14ac:dyDescent="0.25">
      <c r="A42" s="1">
        <f>IFERROR(INDEX(ИД!A$2:A$1000,_xlfn.AGGREGATE(15,6,ROW($1:$1000)/(ИД!B$2:B$1000=B42),COUNTIF(B$2:B42,B42))),"")</f>
        <v>4641</v>
      </c>
      <c r="B42">
        <f>IFERROR(SMALL(ИД!$B$2:$B$1000,ROWS($2:42)),"")</f>
        <v>0.5</v>
      </c>
    </row>
    <row r="43" spans="1:2" x14ac:dyDescent="0.25">
      <c r="A43" s="1">
        <f>IFERROR(INDEX(ИД!A$2:A$1000,_xlfn.AGGREGATE(15,6,ROW($1:$1000)/(ИД!B$2:B$1000=B43),COUNTIF(B$2:B43,B43))),"")</f>
        <v>4839</v>
      </c>
      <c r="B43">
        <f>IFERROR(SMALL(ИД!$B$2:$B$1000,ROWS($2:43)),"")</f>
        <v>0.5</v>
      </c>
    </row>
    <row r="44" spans="1:2" x14ac:dyDescent="0.25">
      <c r="A44" s="1">
        <f>IFERROR(INDEX(ИД!A$2:A$1000,_xlfn.AGGREGATE(15,6,ROW($1:$1000)/(ИД!B$2:B$1000=B44),COUNTIF(B$2:B44,B44))),"")</f>
        <v>4690</v>
      </c>
      <c r="B44">
        <f>IFERROR(SMALL(ИД!$B$2:$B$1000,ROWS($2:44)),"")</f>
        <v>0.5</v>
      </c>
    </row>
    <row r="45" spans="1:2" x14ac:dyDescent="0.25">
      <c r="A45" s="1">
        <f>IFERROR(INDEX(ИД!A$2:A$1000,_xlfn.AGGREGATE(15,6,ROW($1:$1000)/(ИД!B$2:B$1000=B45),COUNTIF(B$2:B45,B45))),"")</f>
        <v>2923</v>
      </c>
      <c r="B45">
        <f>IFERROR(SMALL(ИД!$B$2:$B$1000,ROWS($2:45)),"")</f>
        <v>0.5</v>
      </c>
    </row>
    <row r="46" spans="1:2" x14ac:dyDescent="0.25">
      <c r="A46" s="1">
        <f>IFERROR(INDEX(ИД!A$2:A$1000,_xlfn.AGGREGATE(15,6,ROW($1:$1000)/(ИД!B$2:B$1000=B46),COUNTIF(B$2:B46,B46))),"")</f>
        <v>2046</v>
      </c>
      <c r="B46">
        <f>IFERROR(SMALL(ИД!$B$2:$B$1000,ROWS($2:46)),"")</f>
        <v>0.6</v>
      </c>
    </row>
    <row r="47" spans="1:2" x14ac:dyDescent="0.25">
      <c r="A47" s="1">
        <f>IFERROR(INDEX(ИД!A$2:A$1000,_xlfn.AGGREGATE(15,6,ROW($1:$1000)/(ИД!B$2:B$1000=B47),COUNTIF(B$2:B47,B47))),"")</f>
        <v>1070</v>
      </c>
      <c r="B47">
        <f>IFERROR(SMALL(ИД!$B$2:$B$1000,ROWS($2:47)),"")</f>
        <v>0.6</v>
      </c>
    </row>
    <row r="48" spans="1:2" x14ac:dyDescent="0.25">
      <c r="A48" s="1">
        <f>IFERROR(INDEX(ИД!A$2:A$1000,_xlfn.AGGREGATE(15,6,ROW($1:$1000)/(ИД!B$2:B$1000=B48),COUNTIF(B$2:B48,B48))),"")</f>
        <v>3003</v>
      </c>
      <c r="B48">
        <f>IFERROR(SMALL(ИД!$B$2:$B$1000,ROWS($2:48)),"")</f>
        <v>0.6</v>
      </c>
    </row>
    <row r="49" spans="1:2" x14ac:dyDescent="0.25">
      <c r="A49" s="1">
        <f>IFERROR(INDEX(ИД!A$2:A$1000,_xlfn.AGGREGATE(15,6,ROW($1:$1000)/(ИД!B$2:B$1000=B49),COUNTIF(B$2:B49,B49))),"")</f>
        <v>1064</v>
      </c>
      <c r="B49">
        <f>IFERROR(SMALL(ИД!$B$2:$B$1000,ROWS($2:49)),"")</f>
        <v>0.6</v>
      </c>
    </row>
    <row r="50" spans="1:2" x14ac:dyDescent="0.25">
      <c r="A50" s="1">
        <f>IFERROR(INDEX(ИД!A$2:A$1000,_xlfn.AGGREGATE(15,6,ROW($1:$1000)/(ИД!B$2:B$1000=B50),COUNTIF(B$2:B50,B50))),"")</f>
        <v>1000</v>
      </c>
      <c r="B50">
        <f>IFERROR(SMALL(ИД!$B$2:$B$1000,ROWS($2:50)),"")</f>
        <v>0.6</v>
      </c>
    </row>
    <row r="51" spans="1:2" x14ac:dyDescent="0.25">
      <c r="A51" s="1">
        <f>IFERROR(INDEX(ИД!A$2:A$1000,_xlfn.AGGREGATE(15,6,ROW($1:$1000)/(ИД!B$2:B$1000=B51),COUNTIF(B$2:B51,B51))),"")</f>
        <v>4471</v>
      </c>
      <c r="B51">
        <f>IFERROR(SMALL(ИД!$B$2:$B$1000,ROWS($2:51)),"")</f>
        <v>0.7</v>
      </c>
    </row>
    <row r="52" spans="1:2" x14ac:dyDescent="0.25">
      <c r="A52" s="1">
        <f>IFERROR(INDEX(ИД!A$2:A$1000,_xlfn.AGGREGATE(15,6,ROW($1:$1000)/(ИД!B$2:B$1000=B52),COUNTIF(B$2:B52,B52))),"")</f>
        <v>2546</v>
      </c>
      <c r="B52">
        <f>IFERROR(SMALL(ИД!$B$2:$B$1000,ROWS($2:52)),"")</f>
        <v>0.7</v>
      </c>
    </row>
    <row r="53" spans="1:2" x14ac:dyDescent="0.25">
      <c r="A53" s="1">
        <f>IFERROR(INDEX(ИД!A$2:A$1000,_xlfn.AGGREGATE(15,6,ROW($1:$1000)/(ИД!B$2:B$1000=B53),COUNTIF(B$2:B53,B53))),"")</f>
        <v>2596</v>
      </c>
      <c r="B53">
        <f>IFERROR(SMALL(ИД!$B$2:$B$1000,ROWS($2:53)),"")</f>
        <v>0.8</v>
      </c>
    </row>
    <row r="54" spans="1:2" x14ac:dyDescent="0.25">
      <c r="A54" s="1">
        <f>IFERROR(INDEX(ИД!A$2:A$1000,_xlfn.AGGREGATE(15,6,ROW($1:$1000)/(ИД!B$2:B$1000=B54),COUNTIF(B$2:B54,B54))),"")</f>
        <v>4182</v>
      </c>
      <c r="B54">
        <f>IFERROR(SMALL(ИД!$B$2:$B$1000,ROWS($2:54)),"")</f>
        <v>0.8</v>
      </c>
    </row>
    <row r="55" spans="1:2" x14ac:dyDescent="0.25">
      <c r="A55" s="1">
        <f>IFERROR(INDEX(ИД!A$2:A$1000,_xlfn.AGGREGATE(15,6,ROW($1:$1000)/(ИД!B$2:B$1000=B55),COUNTIF(B$2:B55,B55))),"")</f>
        <v>1008</v>
      </c>
      <c r="B55">
        <f>IFERROR(SMALL(ИД!$B$2:$B$1000,ROWS($2:55)),"")</f>
        <v>0.8</v>
      </c>
    </row>
    <row r="56" spans="1:2" x14ac:dyDescent="0.25">
      <c r="A56" s="1">
        <f>IFERROR(INDEX(ИД!A$2:A$1000,_xlfn.AGGREGATE(15,6,ROW($1:$1000)/(ИД!B$2:B$1000=B56),COUNTIF(B$2:B56,B56))),"")</f>
        <v>4448</v>
      </c>
      <c r="B56">
        <f>IFERROR(SMALL(ИД!$B$2:$B$1000,ROWS($2:56)),"")</f>
        <v>0.9</v>
      </c>
    </row>
    <row r="57" spans="1:2" x14ac:dyDescent="0.25">
      <c r="A57" s="1">
        <f>IFERROR(INDEX(ИД!A$2:A$1000,_xlfn.AGGREGATE(15,6,ROW($1:$1000)/(ИД!B$2:B$1000=B57),COUNTIF(B$2:B57,B57))),"")</f>
        <v>4745</v>
      </c>
      <c r="B57">
        <f>IFERROR(SMALL(ИД!$B$2:$B$1000,ROWS($2:57)),"")</f>
        <v>1</v>
      </c>
    </row>
    <row r="58" spans="1:2" x14ac:dyDescent="0.25">
      <c r="A58" s="1">
        <f>IFERROR(INDEX(ИД!A$2:A$1000,_xlfn.AGGREGATE(15,6,ROW($1:$1000)/(ИД!B$2:B$1000=B58),COUNTIF(B$2:B58,B58))),"")</f>
        <v>3578</v>
      </c>
      <c r="B58">
        <f>IFERROR(SMALL(ИД!$B$2:$B$1000,ROWS($2:58)),"")</f>
        <v>1</v>
      </c>
    </row>
    <row r="59" spans="1:2" x14ac:dyDescent="0.25">
      <c r="A59" s="1">
        <f>IFERROR(INDEX(ИД!A$2:A$1000,_xlfn.AGGREGATE(15,6,ROW($1:$1000)/(ИД!B$2:B$1000=B59),COUNTIF(B$2:B59,B59))),"")</f>
        <v>2456</v>
      </c>
      <c r="B59">
        <f>IFERROR(SMALL(ИД!$B$2:$B$1000,ROWS($2:59)),"")</f>
        <v>1</v>
      </c>
    </row>
    <row r="60" spans="1:2" x14ac:dyDescent="0.25">
      <c r="A60" s="1">
        <f>IFERROR(INDEX(ИД!A$2:A$1000,_xlfn.AGGREGATE(15,6,ROW($1:$1000)/(ИД!B$2:B$1000=B60),COUNTIF(B$2:B60,B60))),"")</f>
        <v>411</v>
      </c>
      <c r="B60">
        <f>IFERROR(SMALL(ИД!$B$2:$B$1000,ROWS($2:60)),"")</f>
        <v>1</v>
      </c>
    </row>
    <row r="61" spans="1:2" x14ac:dyDescent="0.25">
      <c r="A61" s="1">
        <f>IFERROR(INDEX(ИД!A$2:A$1000,_xlfn.AGGREGATE(15,6,ROW($1:$1000)/(ИД!B$2:B$1000=B61),COUNTIF(B$2:B61,B61))),"")</f>
        <v>3976</v>
      </c>
      <c r="B61">
        <f>IFERROR(SMALL(ИД!$B$2:$B$1000,ROWS($2:61)),"")</f>
        <v>1</v>
      </c>
    </row>
    <row r="62" spans="1:2" x14ac:dyDescent="0.25">
      <c r="A62" s="1">
        <f>IFERROR(INDEX(ИД!A$2:A$1000,_xlfn.AGGREGATE(15,6,ROW($1:$1000)/(ИД!B$2:B$1000=B62),COUNTIF(B$2:B62,B62))),"")</f>
        <v>1398</v>
      </c>
      <c r="B62">
        <f>IFERROR(SMALL(ИД!$B$2:$B$1000,ROWS($2:62)),"")</f>
        <v>1</v>
      </c>
    </row>
    <row r="63" spans="1:2" x14ac:dyDescent="0.25">
      <c r="A63" s="1">
        <f>IFERROR(INDEX(ИД!A$2:A$1000,_xlfn.AGGREGATE(15,6,ROW($1:$1000)/(ИД!B$2:B$1000=B63),COUNTIF(B$2:B63,B63))),"")</f>
        <v>1307</v>
      </c>
      <c r="B63">
        <f>IFERROR(SMALL(ИД!$B$2:$B$1000,ROWS($2:63)),"")</f>
        <v>1</v>
      </c>
    </row>
    <row r="64" spans="1:2" x14ac:dyDescent="0.25">
      <c r="A64" s="1">
        <f>IFERROR(INDEX(ИД!A$2:A$1000,_xlfn.AGGREGATE(15,6,ROW($1:$1000)/(ИД!B$2:B$1000=B64),COUNTIF(B$2:B64,B64))),"")</f>
        <v>3472</v>
      </c>
      <c r="B64">
        <f>IFERROR(SMALL(ИД!$B$2:$B$1000,ROWS($2:64)),"")</f>
        <v>1</v>
      </c>
    </row>
    <row r="65" spans="1:2" x14ac:dyDescent="0.25">
      <c r="A65" s="1">
        <f>IFERROR(INDEX(ИД!A$2:A$1000,_xlfn.AGGREGATE(15,6,ROW($1:$1000)/(ИД!B$2:B$1000=B65),COUNTIF(B$2:B65,B65))),"")</f>
        <v>3183</v>
      </c>
      <c r="B65">
        <f>IFERROR(SMALL(ИД!$B$2:$B$1000,ROWS($2:65)),"")</f>
        <v>1</v>
      </c>
    </row>
    <row r="66" spans="1:2" x14ac:dyDescent="0.25">
      <c r="A66" s="1">
        <f>IFERROR(INDEX(ИД!A$2:A$1000,_xlfn.AGGREGATE(15,6,ROW($1:$1000)/(ИД!B$2:B$1000=B66),COUNTIF(B$2:B66,B66))),"")</f>
        <v>3166</v>
      </c>
      <c r="B66">
        <f>IFERROR(SMALL(ИД!$B$2:$B$1000,ROWS($2:66)),"")</f>
        <v>1</v>
      </c>
    </row>
    <row r="67" spans="1:2" x14ac:dyDescent="0.25">
      <c r="A67" s="1">
        <f>IFERROR(INDEX(ИД!A$2:A$1000,_xlfn.AGGREGATE(15,6,ROW($1:$1000)/(ИД!B$2:B$1000=B67),COUNTIF(B$2:B67,B67))),"")</f>
        <v>3050</v>
      </c>
      <c r="B67">
        <f>IFERROR(SMALL(ИД!$B$2:$B$1000,ROWS($2:67)),"")</f>
        <v>1</v>
      </c>
    </row>
    <row r="68" spans="1:2" x14ac:dyDescent="0.25">
      <c r="A68" s="1">
        <f>IFERROR(INDEX(ИД!A$2:A$1000,_xlfn.AGGREGATE(15,6,ROW($1:$1000)/(ИД!B$2:B$1000=B68),COUNTIF(B$2:B68,B68))),"")</f>
        <v>3358</v>
      </c>
      <c r="B68">
        <f>IFERROR(SMALL(ИД!$B$2:$B$1000,ROWS($2:68)),"")</f>
        <v>1</v>
      </c>
    </row>
    <row r="69" spans="1:2" x14ac:dyDescent="0.25">
      <c r="A69" s="1">
        <f>IFERROR(INDEX(ИД!A$2:A$1000,_xlfn.AGGREGATE(15,6,ROW($1:$1000)/(ИД!B$2:B$1000=B69),COUNTIF(B$2:B69,B69))),"")</f>
        <v>4358</v>
      </c>
      <c r="B69">
        <f>IFERROR(SMALL(ИД!$B$2:$B$1000,ROWS($2:69)),"")</f>
        <v>1</v>
      </c>
    </row>
    <row r="70" spans="1:2" x14ac:dyDescent="0.25">
      <c r="A70" s="1">
        <f>IFERROR(INDEX(ИД!A$2:A$1000,_xlfn.AGGREGATE(15,6,ROW($1:$1000)/(ИД!B$2:B$1000=B70),COUNTIF(B$2:B70,B70))),"")</f>
        <v>3174</v>
      </c>
      <c r="B70">
        <f>IFERROR(SMALL(ИД!$B$2:$B$1000,ROWS($2:70)),"")</f>
        <v>1</v>
      </c>
    </row>
    <row r="71" spans="1:2" x14ac:dyDescent="0.25">
      <c r="A71" s="1">
        <f>IFERROR(INDEX(ИД!A$2:A$1000,_xlfn.AGGREGATE(15,6,ROW($1:$1000)/(ИД!B$2:B$1000=B71),COUNTIF(B$2:B71,B71))),"")</f>
        <v>4399</v>
      </c>
      <c r="B71">
        <f>IFERROR(SMALL(ИД!$B$2:$B$1000,ROWS($2:71)),"")</f>
        <v>1</v>
      </c>
    </row>
    <row r="72" spans="1:2" x14ac:dyDescent="0.25">
      <c r="A72" s="1">
        <f>IFERROR(INDEX(ИД!A$2:A$1000,_xlfn.AGGREGATE(15,6,ROW($1:$1000)/(ИД!B$2:B$1000=B72),COUNTIF(B$2:B72,B72))),"")</f>
        <v>3498</v>
      </c>
      <c r="B72">
        <f>IFERROR(SMALL(ИД!$B$2:$B$1000,ROWS($2:72)),"")</f>
        <v>1</v>
      </c>
    </row>
    <row r="73" spans="1:2" x14ac:dyDescent="0.25">
      <c r="A73" s="1">
        <f>IFERROR(INDEX(ИД!A$2:A$1000,_xlfn.AGGREGATE(15,6,ROW($1:$1000)/(ИД!B$2:B$1000=B73),COUNTIF(B$2:B73,B73))),"")</f>
        <v>2823</v>
      </c>
      <c r="B73">
        <f>IFERROR(SMALL(ИД!$B$2:$B$1000,ROWS($2:73)),"")</f>
        <v>1</v>
      </c>
    </row>
    <row r="74" spans="1:2" x14ac:dyDescent="0.25">
      <c r="A74" s="1">
        <f>IFERROR(INDEX(ИД!A$2:A$1000,_xlfn.AGGREGATE(15,6,ROW($1:$1000)/(ИД!B$2:B$1000=B74),COUNTIF(B$2:B74,B74))),"")</f>
        <v>2750</v>
      </c>
      <c r="B74">
        <f>IFERROR(SMALL(ИД!$B$2:$B$1000,ROWS($2:74)),"")</f>
        <v>1</v>
      </c>
    </row>
    <row r="75" spans="1:2" x14ac:dyDescent="0.25">
      <c r="A75" s="1">
        <f>IFERROR(INDEX(ИД!A$2:A$1000,_xlfn.AGGREGATE(15,6,ROW($1:$1000)/(ИД!B$2:B$1000=B75),COUNTIF(B$2:B75,B75))),"")</f>
        <v>1566</v>
      </c>
      <c r="B75">
        <f>IFERROR(SMALL(ИД!$B$2:$B$1000,ROWS($2:75)),"")</f>
        <v>1</v>
      </c>
    </row>
    <row r="76" spans="1:2" x14ac:dyDescent="0.25">
      <c r="A76" s="1">
        <f>IFERROR(INDEX(ИД!A$2:A$1000,_xlfn.AGGREGATE(15,6,ROW($1:$1000)/(ИД!B$2:B$1000=B76),COUNTIF(B$2:B76,B76))),"")</f>
        <v>4525</v>
      </c>
      <c r="B76">
        <f>IFERROR(SMALL(ИД!$B$2:$B$1000,ROWS($2:76)),"")</f>
        <v>1</v>
      </c>
    </row>
    <row r="77" spans="1:2" x14ac:dyDescent="0.25">
      <c r="A77" s="1">
        <f>IFERROR(INDEX(ИД!A$2:A$1000,_xlfn.AGGREGATE(15,6,ROW($1:$1000)/(ИД!B$2:B$1000=B77),COUNTIF(B$2:B77,B77))),"")</f>
        <v>3935</v>
      </c>
      <c r="B77">
        <f>IFERROR(SMALL(ИД!$B$2:$B$1000,ROWS($2:77)),"")</f>
        <v>1</v>
      </c>
    </row>
    <row r="78" spans="1:2" x14ac:dyDescent="0.25">
      <c r="A78" s="1">
        <f>IFERROR(INDEX(ИД!A$2:A$1000,_xlfn.AGGREGATE(15,6,ROW($1:$1000)/(ИД!B$2:B$1000=B78),COUNTIF(B$2:B78,B78))),"")</f>
        <v>3274</v>
      </c>
      <c r="B78">
        <f>IFERROR(SMALL(ИД!$B$2:$B$1000,ROWS($2:78)),"")</f>
        <v>1</v>
      </c>
    </row>
    <row r="79" spans="1:2" x14ac:dyDescent="0.25">
      <c r="A79" s="1">
        <f>IFERROR(INDEX(ИД!A$2:A$1000,_xlfn.AGGREGATE(15,6,ROW($1:$1000)/(ИД!B$2:B$1000=B79),COUNTIF(B$2:B79,B79))),"")</f>
        <v>2109</v>
      </c>
      <c r="B79">
        <f>IFERROR(SMALL(ИД!$B$2:$B$1000,ROWS($2:79)),"")</f>
        <v>1</v>
      </c>
    </row>
    <row r="80" spans="1:2" x14ac:dyDescent="0.25">
      <c r="A80" s="1">
        <f>IFERROR(INDEX(ИД!A$2:A$1000,_xlfn.AGGREGATE(15,6,ROW($1:$1000)/(ИД!B$2:B$1000=B80),COUNTIF(B$2:B80,B80))),"")</f>
        <v>1574</v>
      </c>
      <c r="B80">
        <f>IFERROR(SMALL(ИД!$B$2:$B$1000,ROWS($2:80)),"")</f>
        <v>1</v>
      </c>
    </row>
    <row r="81" spans="1:2" x14ac:dyDescent="0.25">
      <c r="A81" s="1">
        <f>IFERROR(INDEX(ИД!A$2:A$1000,_xlfn.AGGREGATE(15,6,ROW($1:$1000)/(ИД!B$2:B$1000=B81),COUNTIF(B$2:B81,B81))),"")</f>
        <v>3447</v>
      </c>
      <c r="B81">
        <f>IFERROR(SMALL(ИД!$B$2:$B$1000,ROWS($2:81)),"")</f>
        <v>1</v>
      </c>
    </row>
    <row r="82" spans="1:2" x14ac:dyDescent="0.25">
      <c r="A82" s="1">
        <f>IFERROR(INDEX(ИД!A$2:A$1000,_xlfn.AGGREGATE(15,6,ROW($1:$1000)/(ИД!B$2:B$1000=B82),COUNTIF(B$2:B82,B82))),"")</f>
        <v>2376</v>
      </c>
      <c r="B82">
        <f>IFERROR(SMALL(ИД!$B$2:$B$1000,ROWS($2:82)),"")</f>
        <v>1</v>
      </c>
    </row>
    <row r="83" spans="1:2" x14ac:dyDescent="0.25">
      <c r="A83" s="1">
        <f>IFERROR(INDEX(ИД!A$2:A$1000,_xlfn.AGGREGATE(15,6,ROW($1:$1000)/(ИД!B$2:B$1000=B83),COUNTIF(B$2:B83,B83))),"")</f>
        <v>3922</v>
      </c>
      <c r="B83">
        <f>IFERROR(SMALL(ИД!$B$2:$B$1000,ROWS($2:83)),"")</f>
        <v>1</v>
      </c>
    </row>
    <row r="84" spans="1:2" x14ac:dyDescent="0.25">
      <c r="A84" s="1">
        <f>IFERROR(INDEX(ИД!A$2:A$1000,_xlfn.AGGREGATE(15,6,ROW($1:$1000)/(ИД!B$2:B$1000=B84),COUNTIF(B$2:B84,B84))),"")</f>
        <v>3409</v>
      </c>
      <c r="B84">
        <f>IFERROR(SMALL(ИД!$B$2:$B$1000,ROWS($2:84)),"")</f>
        <v>1</v>
      </c>
    </row>
    <row r="85" spans="1:2" x14ac:dyDescent="0.25">
      <c r="A85" s="1">
        <f>IFERROR(INDEX(ИД!A$2:A$1000,_xlfn.AGGREGATE(15,6,ROW($1:$1000)/(ИД!B$2:B$1000=B85),COUNTIF(B$2:B85,B85))),"")</f>
        <v>4756</v>
      </c>
      <c r="B85">
        <f>IFERROR(SMALL(ИД!$B$2:$B$1000,ROWS($2:85)),"")</f>
        <v>1</v>
      </c>
    </row>
    <row r="86" spans="1:2" x14ac:dyDescent="0.25">
      <c r="A86" s="1">
        <f>IFERROR(INDEX(ИД!A$2:A$1000,_xlfn.AGGREGATE(15,6,ROW($1:$1000)/(ИД!B$2:B$1000=B86),COUNTIF(B$2:B86,B86))),"")</f>
        <v>1977</v>
      </c>
      <c r="B86">
        <f>IFERROR(SMALL(ИД!$B$2:$B$1000,ROWS($2:86)),"")</f>
        <v>1</v>
      </c>
    </row>
    <row r="87" spans="1:2" x14ac:dyDescent="0.25">
      <c r="A87" s="1">
        <f>IFERROR(INDEX(ИД!A$2:A$1000,_xlfn.AGGREGATE(15,6,ROW($1:$1000)/(ИД!B$2:B$1000=B87),COUNTIF(B$2:B87,B87))),"")</f>
        <v>4071</v>
      </c>
      <c r="B87">
        <f>IFERROR(SMALL(ИД!$B$2:$B$1000,ROWS($2:87)),"")</f>
        <v>1</v>
      </c>
    </row>
    <row r="88" spans="1:2" x14ac:dyDescent="0.25">
      <c r="A88" s="1">
        <f>IFERROR(INDEX(ИД!A$2:A$1000,_xlfn.AGGREGATE(15,6,ROW($1:$1000)/(ИД!B$2:B$1000=B88),COUNTIF(B$2:B88,B88))),"")</f>
        <v>2485</v>
      </c>
      <c r="B88">
        <f>IFERROR(SMALL(ИД!$B$2:$B$1000,ROWS($2:88)),"")</f>
        <v>1</v>
      </c>
    </row>
    <row r="89" spans="1:2" x14ac:dyDescent="0.25">
      <c r="A89" s="1">
        <f>IFERROR(INDEX(ИД!A$2:A$1000,_xlfn.AGGREGATE(15,6,ROW($1:$1000)/(ИД!B$2:B$1000=B89),COUNTIF(B$2:B89,B89))),"")</f>
        <v>3994</v>
      </c>
      <c r="B89">
        <f>IFERROR(SMALL(ИД!$B$2:$B$1000,ROWS($2:89)),"")</f>
        <v>1</v>
      </c>
    </row>
    <row r="90" spans="1:2" x14ac:dyDescent="0.25">
      <c r="A90" s="1">
        <f>IFERROR(INDEX(ИД!A$2:A$1000,_xlfn.AGGREGATE(15,6,ROW($1:$1000)/(ИД!B$2:B$1000=B90),COUNTIF(B$2:B90,B90))),"")</f>
        <v>2743</v>
      </c>
      <c r="B90">
        <f>IFERROR(SMALL(ИД!$B$2:$B$1000,ROWS($2:90)),"")</f>
        <v>1</v>
      </c>
    </row>
    <row r="91" spans="1:2" x14ac:dyDescent="0.25">
      <c r="A91" s="1">
        <f>IFERROR(INDEX(ИД!A$2:A$1000,_xlfn.AGGREGATE(15,6,ROW($1:$1000)/(ИД!B$2:B$1000=B91),COUNTIF(B$2:B91,B91))),"")</f>
        <v>3210</v>
      </c>
      <c r="B91">
        <f>IFERROR(SMALL(ИД!$B$2:$B$1000,ROWS($2:91)),"")</f>
        <v>1</v>
      </c>
    </row>
    <row r="92" spans="1:2" x14ac:dyDescent="0.25">
      <c r="A92" s="1">
        <f>IFERROR(INDEX(ИД!A$2:A$1000,_xlfn.AGGREGATE(15,6,ROW($1:$1000)/(ИД!B$2:B$1000=B92),COUNTIF(B$2:B92,B92))),"")</f>
        <v>3192</v>
      </c>
      <c r="B92">
        <f>IFERROR(SMALL(ИД!$B$2:$B$1000,ROWS($2:92)),"")</f>
        <v>1</v>
      </c>
    </row>
    <row r="93" spans="1:2" x14ac:dyDescent="0.25">
      <c r="A93" s="1">
        <f>IFERROR(INDEX(ИД!A$2:A$1000,_xlfn.AGGREGATE(15,6,ROW($1:$1000)/(ИД!B$2:B$1000=B93),COUNTIF(B$2:B93,B93))),"")</f>
        <v>4792</v>
      </c>
      <c r="B93">
        <f>IFERROR(SMALL(ИД!$B$2:$B$1000,ROWS($2:93)),"")</f>
        <v>1</v>
      </c>
    </row>
    <row r="94" spans="1:2" x14ac:dyDescent="0.25">
      <c r="A94" s="1">
        <f>IFERROR(INDEX(ИД!A$2:A$1000,_xlfn.AGGREGATE(15,6,ROW($1:$1000)/(ИД!B$2:B$1000=B94),COUNTIF(B$2:B94,B94))),"")</f>
        <v>2265</v>
      </c>
      <c r="B94">
        <f>IFERROR(SMALL(ИД!$B$2:$B$1000,ROWS($2:94)),"")</f>
        <v>1</v>
      </c>
    </row>
    <row r="95" spans="1:2" x14ac:dyDescent="0.25">
      <c r="A95" s="1">
        <f>IFERROR(INDEX(ИД!A$2:A$1000,_xlfn.AGGREGATE(15,6,ROW($1:$1000)/(ИД!B$2:B$1000=B95),COUNTIF(B$2:B95,B95))),"")</f>
        <v>3032</v>
      </c>
      <c r="B95">
        <f>IFERROR(SMALL(ИД!$B$2:$B$1000,ROWS($2:95)),"")</f>
        <v>1</v>
      </c>
    </row>
    <row r="96" spans="1:2" x14ac:dyDescent="0.25">
      <c r="A96" s="1">
        <f>IFERROR(INDEX(ИД!A$2:A$1000,_xlfn.AGGREGATE(15,6,ROW($1:$1000)/(ИД!B$2:B$1000=B96),COUNTIF(B$2:B96,B96))),"")</f>
        <v>3936</v>
      </c>
      <c r="B96">
        <f>IFERROR(SMALL(ИД!$B$2:$B$1000,ROWS($2:96)),"")</f>
        <v>1</v>
      </c>
    </row>
    <row r="97" spans="1:2" x14ac:dyDescent="0.25">
      <c r="A97" s="1">
        <f>IFERROR(INDEX(ИД!A$2:A$1000,_xlfn.AGGREGATE(15,6,ROW($1:$1000)/(ИД!B$2:B$1000=B97),COUNTIF(B$2:B97,B97))),"")</f>
        <v>2586</v>
      </c>
      <c r="B97">
        <f>IFERROR(SMALL(ИД!$B$2:$B$1000,ROWS($2:97)),"")</f>
        <v>1.5</v>
      </c>
    </row>
    <row r="98" spans="1:2" x14ac:dyDescent="0.25">
      <c r="A98" s="1">
        <f>IFERROR(INDEX(ИД!A$2:A$1000,_xlfn.AGGREGATE(15,6,ROW($1:$1000)/(ИД!B$2:B$1000=B98),COUNTIF(B$2:B98,B98))),"")</f>
        <v>1895</v>
      </c>
      <c r="B98">
        <f>IFERROR(SMALL(ИД!$B$2:$B$1000,ROWS($2:98)),"")</f>
        <v>1.5</v>
      </c>
    </row>
    <row r="99" spans="1:2" x14ac:dyDescent="0.25">
      <c r="A99" s="1">
        <f>IFERROR(INDEX(ИД!A$2:A$1000,_xlfn.AGGREGATE(15,6,ROW($1:$1000)/(ИД!B$2:B$1000=B99),COUNTIF(B$2:B99,B99))),"")</f>
        <v>2904</v>
      </c>
      <c r="B99">
        <f>IFERROR(SMALL(ИД!$B$2:$B$1000,ROWS($2:99)),"")</f>
        <v>1.5</v>
      </c>
    </row>
    <row r="100" spans="1:2" x14ac:dyDescent="0.25">
      <c r="A100" s="1">
        <f>IFERROR(INDEX(ИД!A$2:A$1000,_xlfn.AGGREGATE(15,6,ROW($1:$1000)/(ИД!B$2:B$1000=B100),COUNTIF(B$2:B100,B100))),"")</f>
        <v>293</v>
      </c>
      <c r="B100">
        <f>IFERROR(SMALL(ИД!$B$2:$B$1000,ROWS($2:100)),"")</f>
        <v>1.5</v>
      </c>
    </row>
    <row r="101" spans="1:2" x14ac:dyDescent="0.25">
      <c r="A101" s="1">
        <f>IFERROR(INDEX(ИД!A$2:A$1000,_xlfn.AGGREGATE(15,6,ROW($1:$1000)/(ИД!B$2:B$1000=B101),COUNTIF(B$2:B101,B101))),"")</f>
        <v>4334</v>
      </c>
      <c r="B101">
        <f>IFERROR(SMALL(ИД!$B$2:$B$1000,ROWS($2:101)),"")</f>
        <v>1.5</v>
      </c>
    </row>
    <row r="102" spans="1:2" x14ac:dyDescent="0.25">
      <c r="A102" s="1">
        <f>IFERROR(INDEX(ИД!A$2:A$1000,_xlfn.AGGREGATE(15,6,ROW($1:$1000)/(ИД!B$2:B$1000=B102),COUNTIF(B$2:B102,B102))),"")</f>
        <v>4556</v>
      </c>
      <c r="B102">
        <f>IFERROR(SMALL(ИД!$B$2:$B$1000,ROWS($2:102)),"")</f>
        <v>1.5</v>
      </c>
    </row>
    <row r="103" spans="1:2" x14ac:dyDescent="0.25">
      <c r="A103" s="1">
        <f>IFERROR(INDEX(ИД!A$2:A$1000,_xlfn.AGGREGATE(15,6,ROW($1:$1000)/(ИД!B$2:B$1000=B103),COUNTIF(B$2:B103,B103))),"")</f>
        <v>1372</v>
      </c>
      <c r="B103">
        <f>IFERROR(SMALL(ИД!$B$2:$B$1000,ROWS($2:103)),"")</f>
        <v>1.5</v>
      </c>
    </row>
    <row r="104" spans="1:2" x14ac:dyDescent="0.25">
      <c r="A104" s="1">
        <f>IFERROR(INDEX(ИД!A$2:A$1000,_xlfn.AGGREGATE(15,6,ROW($1:$1000)/(ИД!B$2:B$1000=B104),COUNTIF(B$2:B104,B104))),"")</f>
        <v>1869</v>
      </c>
      <c r="B104">
        <f>IFERROR(SMALL(ИД!$B$2:$B$1000,ROWS($2:104)),"")</f>
        <v>1.5</v>
      </c>
    </row>
    <row r="105" spans="1:2" x14ac:dyDescent="0.25">
      <c r="A105" s="1">
        <f>IFERROR(INDEX(ИД!A$2:A$1000,_xlfn.AGGREGATE(15,6,ROW($1:$1000)/(ИД!B$2:B$1000=B105),COUNTIF(B$2:B105,B105))),"")</f>
        <v>1682</v>
      </c>
      <c r="B105">
        <f>IFERROR(SMALL(ИД!$B$2:$B$1000,ROWS($2:105)),"")</f>
        <v>1.5</v>
      </c>
    </row>
    <row r="106" spans="1:2" x14ac:dyDescent="0.25">
      <c r="A106" s="1">
        <f>IFERROR(INDEX(ИД!A$2:A$1000,_xlfn.AGGREGATE(15,6,ROW($1:$1000)/(ИД!B$2:B$1000=B106),COUNTIF(B$2:B106,B106))),"")</f>
        <v>1620</v>
      </c>
      <c r="B106">
        <f>IFERROR(SMALL(ИД!$B$2:$B$1000,ROWS($2:106)),"")</f>
        <v>1.5</v>
      </c>
    </row>
    <row r="107" spans="1:2" x14ac:dyDescent="0.25">
      <c r="A107" s="1">
        <f>IFERROR(INDEX(ИД!A$2:A$1000,_xlfn.AGGREGATE(15,6,ROW($1:$1000)/(ИД!B$2:B$1000=B107),COUNTIF(B$2:B107,B107))),"")</f>
        <v>3356</v>
      </c>
      <c r="B107">
        <f>IFERROR(SMALL(ИД!$B$2:$B$1000,ROWS($2:107)),"")</f>
        <v>1.5</v>
      </c>
    </row>
    <row r="108" spans="1:2" x14ac:dyDescent="0.25">
      <c r="A108" s="1">
        <f>IFERROR(INDEX(ИД!A$2:A$1000,_xlfn.AGGREGATE(15,6,ROW($1:$1000)/(ИД!B$2:B$1000=B108),COUNTIF(B$2:B108,B108))),"")</f>
        <v>4785</v>
      </c>
      <c r="B108">
        <f>IFERROR(SMALL(ИД!$B$2:$B$1000,ROWS($2:108)),"")</f>
        <v>1.6</v>
      </c>
    </row>
    <row r="109" spans="1:2" x14ac:dyDescent="0.25">
      <c r="A109" s="1">
        <f>IFERROR(INDEX(ИД!A$2:A$1000,_xlfn.AGGREGATE(15,6,ROW($1:$1000)/(ИД!B$2:B$1000=B109),COUNTIF(B$2:B109,B109))),"")</f>
        <v>4108</v>
      </c>
      <c r="B109">
        <f>IFERROR(SMALL(ИД!$B$2:$B$1000,ROWS($2:109)),"")</f>
        <v>2</v>
      </c>
    </row>
    <row r="110" spans="1:2" x14ac:dyDescent="0.25">
      <c r="A110" s="1">
        <f>IFERROR(INDEX(ИД!A$2:A$1000,_xlfn.AGGREGATE(15,6,ROW($1:$1000)/(ИД!B$2:B$1000=B110),COUNTIF(B$2:B110,B110))),"")</f>
        <v>3609</v>
      </c>
      <c r="B110">
        <f>IFERROR(SMALL(ИД!$B$2:$B$1000,ROWS($2:110)),"")</f>
        <v>2</v>
      </c>
    </row>
    <row r="111" spans="1:2" x14ac:dyDescent="0.25">
      <c r="A111" s="1">
        <f>IFERROR(INDEX(ИД!A$2:A$1000,_xlfn.AGGREGATE(15,6,ROW($1:$1000)/(ИД!B$2:B$1000=B111),COUNTIF(B$2:B111,B111))),"")</f>
        <v>4975</v>
      </c>
      <c r="B111">
        <f>IFERROR(SMALL(ИД!$B$2:$B$1000,ROWS($2:111)),"")</f>
        <v>2</v>
      </c>
    </row>
    <row r="112" spans="1:2" x14ac:dyDescent="0.25">
      <c r="A112" s="1">
        <f>IFERROR(INDEX(ИД!A$2:A$1000,_xlfn.AGGREGATE(15,6,ROW($1:$1000)/(ИД!B$2:B$1000=B112),COUNTIF(B$2:B112,B112))),"")</f>
        <v>1083</v>
      </c>
      <c r="B112">
        <f>IFERROR(SMALL(ИД!$B$2:$B$1000,ROWS($2:112)),"")</f>
        <v>2</v>
      </c>
    </row>
    <row r="113" spans="1:2" x14ac:dyDescent="0.25">
      <c r="A113" s="1">
        <f>IFERROR(INDEX(ИД!A$2:A$1000,_xlfn.AGGREGATE(15,6,ROW($1:$1000)/(ИД!B$2:B$1000=B113),COUNTIF(B$2:B113,B113))),"")</f>
        <v>2956</v>
      </c>
      <c r="B113">
        <f>IFERROR(SMALL(ИД!$B$2:$B$1000,ROWS($2:113)),"")</f>
        <v>2</v>
      </c>
    </row>
    <row r="114" spans="1:2" x14ac:dyDescent="0.25">
      <c r="A114" s="1">
        <f>IFERROR(INDEX(ИД!A$2:A$1000,_xlfn.AGGREGATE(15,6,ROW($1:$1000)/(ИД!B$2:B$1000=B114),COUNTIF(B$2:B114,B114))),"")</f>
        <v>4474</v>
      </c>
      <c r="B114">
        <f>IFERROR(SMALL(ИД!$B$2:$B$1000,ROWS($2:114)),"")</f>
        <v>2</v>
      </c>
    </row>
    <row r="115" spans="1:2" x14ac:dyDescent="0.25">
      <c r="A115" s="1">
        <f>IFERROR(INDEX(ИД!A$2:A$1000,_xlfn.AGGREGATE(15,6,ROW($1:$1000)/(ИД!B$2:B$1000=B115),COUNTIF(B$2:B115,B115))),"")</f>
        <v>3222</v>
      </c>
      <c r="B115">
        <f>IFERROR(SMALL(ИД!$B$2:$B$1000,ROWS($2:115)),"")</f>
        <v>2</v>
      </c>
    </row>
    <row r="116" spans="1:2" x14ac:dyDescent="0.25">
      <c r="A116" s="1">
        <f>IFERROR(INDEX(ИД!A$2:A$1000,_xlfn.AGGREGATE(15,6,ROW($1:$1000)/(ИД!B$2:B$1000=B116),COUNTIF(B$2:B116,B116))),"")</f>
        <v>1487</v>
      </c>
      <c r="B116">
        <f>IFERROR(SMALL(ИД!$B$2:$B$1000,ROWS($2:116)),"")</f>
        <v>2</v>
      </c>
    </row>
    <row r="117" spans="1:2" x14ac:dyDescent="0.25">
      <c r="A117" s="1">
        <f>IFERROR(INDEX(ИД!A$2:A$1000,_xlfn.AGGREGATE(15,6,ROW($1:$1000)/(ИД!B$2:B$1000=B117),COUNTIF(B$2:B117,B117))),"")</f>
        <v>1381</v>
      </c>
      <c r="B117">
        <f>IFERROR(SMALL(ИД!$B$2:$B$1000,ROWS($2:117)),"")</f>
        <v>2</v>
      </c>
    </row>
    <row r="118" spans="1:2" x14ac:dyDescent="0.25">
      <c r="A118" s="1">
        <f>IFERROR(INDEX(ИД!A$2:A$1000,_xlfn.AGGREGATE(15,6,ROW($1:$1000)/(ИД!B$2:B$1000=B118),COUNTIF(B$2:B118,B118))),"")</f>
        <v>3085</v>
      </c>
      <c r="B118">
        <f>IFERROR(SMALL(ИД!$B$2:$B$1000,ROWS($2:118)),"")</f>
        <v>2.5</v>
      </c>
    </row>
    <row r="119" spans="1:2" x14ac:dyDescent="0.25">
      <c r="A119" s="1">
        <f>IFERROR(INDEX(ИД!A$2:A$1000,_xlfn.AGGREGATE(15,6,ROW($1:$1000)/(ИД!B$2:B$1000=B119),COUNTIF(B$2:B119,B119))),"")</f>
        <v>2179</v>
      </c>
      <c r="B119">
        <f>IFERROR(SMALL(ИД!$B$2:$B$1000,ROWS($2:119)),"")</f>
        <v>2.5</v>
      </c>
    </row>
    <row r="120" spans="1:2" x14ac:dyDescent="0.25">
      <c r="A120" s="1">
        <f>IFERROR(INDEX(ИД!A$2:A$1000,_xlfn.AGGREGATE(15,6,ROW($1:$1000)/(ИД!B$2:B$1000=B120),COUNTIF(B$2:B120,B120))),"")</f>
        <v>2938</v>
      </c>
      <c r="B120">
        <f>IFERROR(SMALL(ИД!$B$2:$B$1000,ROWS($2:120)),"")</f>
        <v>3</v>
      </c>
    </row>
    <row r="121" spans="1:2" x14ac:dyDescent="0.25">
      <c r="A121" s="1">
        <f>IFERROR(INDEX(ИД!A$2:A$1000,_xlfn.AGGREGATE(15,6,ROW($1:$1000)/(ИД!B$2:B$1000=B121),COUNTIF(B$2:B121,B121))),"")</f>
        <v>4223</v>
      </c>
      <c r="B121">
        <f>IFERROR(SMALL(ИД!$B$2:$B$1000,ROWS($2:121)),"")</f>
        <v>3</v>
      </c>
    </row>
    <row r="122" spans="1:2" x14ac:dyDescent="0.25">
      <c r="A122" s="1">
        <f>IFERROR(INDEX(ИД!A$2:A$1000,_xlfn.AGGREGATE(15,6,ROW($1:$1000)/(ИД!B$2:B$1000=B122),COUNTIF(B$2:B122,B122))),"")</f>
        <v>3753</v>
      </c>
      <c r="B122">
        <f>IFERROR(SMALL(ИД!$B$2:$B$1000,ROWS($2:122)),"")</f>
        <v>3</v>
      </c>
    </row>
    <row r="123" spans="1:2" x14ac:dyDescent="0.25">
      <c r="A123" s="1">
        <f>IFERROR(INDEX(ИД!A$2:A$1000,_xlfn.AGGREGATE(15,6,ROW($1:$1000)/(ИД!B$2:B$1000=B123),COUNTIF(B$2:B123,B123))),"")</f>
        <v>4319</v>
      </c>
      <c r="B123">
        <f>IFERROR(SMALL(ИД!$B$2:$B$1000,ROWS($2:123)),"")</f>
        <v>3</v>
      </c>
    </row>
    <row r="124" spans="1:2" x14ac:dyDescent="0.25">
      <c r="A124" s="1">
        <f>IFERROR(INDEX(ИД!A$2:A$1000,_xlfn.AGGREGATE(15,6,ROW($1:$1000)/(ИД!B$2:B$1000=B124),COUNTIF(B$2:B124,B124))),"")</f>
        <v>2760</v>
      </c>
      <c r="B124">
        <f>IFERROR(SMALL(ИД!$B$2:$B$1000,ROWS($2:124)),"")</f>
        <v>3</v>
      </c>
    </row>
    <row r="125" spans="1:2" x14ac:dyDescent="0.25">
      <c r="A125" s="1">
        <f>IFERROR(INDEX(ИД!A$2:A$1000,_xlfn.AGGREGATE(15,6,ROW($1:$1000)/(ИД!B$2:B$1000=B125),COUNTIF(B$2:B125,B125))),"")</f>
        <v>3141</v>
      </c>
      <c r="B125">
        <f>IFERROR(SMALL(ИД!$B$2:$B$1000,ROWS($2:125)),"")</f>
        <v>3</v>
      </c>
    </row>
    <row r="126" spans="1:2" x14ac:dyDescent="0.25">
      <c r="A126" s="1">
        <f>IFERROR(INDEX(ИД!A$2:A$1000,_xlfn.AGGREGATE(15,6,ROW($1:$1000)/(ИД!B$2:B$1000=B126),COUNTIF(B$2:B126,B126))),"")</f>
        <v>4487</v>
      </c>
      <c r="B126">
        <f>IFERROR(SMALL(ИД!$B$2:$B$1000,ROWS($2:126)),"")</f>
        <v>3.5</v>
      </c>
    </row>
    <row r="127" spans="1:2" x14ac:dyDescent="0.25">
      <c r="A127" s="1">
        <f>IFERROR(INDEX(ИД!A$2:A$1000,_xlfn.AGGREGATE(15,6,ROW($1:$1000)/(ИД!B$2:B$1000=B127),COUNTIF(B$2:B127,B127))),"")</f>
        <v>2101</v>
      </c>
      <c r="B127">
        <f>IFERROR(SMALL(ИД!$B$2:$B$1000,ROWS($2:127)),"")</f>
        <v>4</v>
      </c>
    </row>
    <row r="128" spans="1:2" x14ac:dyDescent="0.25">
      <c r="A128" s="1">
        <f>IFERROR(INDEX(ИД!A$2:A$1000,_xlfn.AGGREGATE(15,6,ROW($1:$1000)/(ИД!B$2:B$1000=B128),COUNTIF(B$2:B128,B128))),"")</f>
        <v>4693</v>
      </c>
      <c r="B128">
        <f>IFERROR(SMALL(ИД!$B$2:$B$1000,ROWS($2:128)),"")</f>
        <v>4</v>
      </c>
    </row>
    <row r="129" spans="1:2" x14ac:dyDescent="0.25">
      <c r="A129" s="1">
        <f>IFERROR(INDEX(ИД!A$2:A$1000,_xlfn.AGGREGATE(15,6,ROW($1:$1000)/(ИД!B$2:B$1000=B129),COUNTIF(B$2:B129,B129))),"")</f>
        <v>2415</v>
      </c>
      <c r="B129">
        <f>IFERROR(SMALL(ИД!$B$2:$B$1000,ROWS($2:129)),"")</f>
        <v>4</v>
      </c>
    </row>
    <row r="130" spans="1:2" x14ac:dyDescent="0.25">
      <c r="A130" s="1">
        <f>IFERROR(INDEX(ИД!A$2:A$1000,_xlfn.AGGREGATE(15,6,ROW($1:$1000)/(ИД!B$2:B$1000=B130),COUNTIF(B$2:B130,B130))),"")</f>
        <v>1169</v>
      </c>
      <c r="B130">
        <f>IFERROR(SMALL(ИД!$B$2:$B$1000,ROWS($2:130)),"")</f>
        <v>4</v>
      </c>
    </row>
    <row r="131" spans="1:2" x14ac:dyDescent="0.25">
      <c r="A131" s="1">
        <f>IFERROR(INDEX(ИД!A$2:A$1000,_xlfn.AGGREGATE(15,6,ROW($1:$1000)/(ИД!B$2:B$1000=B131),COUNTIF(B$2:B131,B131))),"")</f>
        <v>4028</v>
      </c>
      <c r="B131">
        <f>IFERROR(SMALL(ИД!$B$2:$B$1000,ROWS($2:131)),"")</f>
        <v>5</v>
      </c>
    </row>
    <row r="132" spans="1:2" x14ac:dyDescent="0.25">
      <c r="A132" s="1">
        <f>IFERROR(INDEX(ИД!A$2:A$1000,_xlfn.AGGREGATE(15,6,ROW($1:$1000)/(ИД!B$2:B$1000=B132),COUNTIF(B$2:B132,B132))),"")</f>
        <v>3697</v>
      </c>
      <c r="B132">
        <f>IFERROR(SMALL(ИД!$B$2:$B$1000,ROWS($2:132)),"")</f>
        <v>5</v>
      </c>
    </row>
    <row r="133" spans="1:2" x14ac:dyDescent="0.25">
      <c r="A133" s="1">
        <f>IFERROR(INDEX(ИД!A$2:A$1000,_xlfn.AGGREGATE(15,6,ROW($1:$1000)/(ИД!B$2:B$1000=B133),COUNTIF(B$2:B133,B133))),"")</f>
        <v>3033</v>
      </c>
      <c r="B133">
        <f>IFERROR(SMALL(ИД!$B$2:$B$1000,ROWS($2:133)),"")</f>
        <v>5</v>
      </c>
    </row>
    <row r="134" spans="1:2" x14ac:dyDescent="0.25">
      <c r="A134" s="1">
        <f>IFERROR(INDEX(ИД!A$2:A$1000,_xlfn.AGGREGATE(15,6,ROW($1:$1000)/(ИД!B$2:B$1000=B134),COUNTIF(B$2:B134,B134))),"")</f>
        <v>2283</v>
      </c>
      <c r="B134">
        <f>IFERROR(SMALL(ИД!$B$2:$B$1000,ROWS($2:134)),"")</f>
        <v>5</v>
      </c>
    </row>
    <row r="135" spans="1:2" x14ac:dyDescent="0.25">
      <c r="A135" s="1">
        <f>IFERROR(INDEX(ИД!A$2:A$1000,_xlfn.AGGREGATE(15,6,ROW($1:$1000)/(ИД!B$2:B$1000=B135),COUNTIF(B$2:B135,B135))),"")</f>
        <v>4052</v>
      </c>
      <c r="B135">
        <f>IFERROR(SMALL(ИД!$B$2:$B$1000,ROWS($2:135)),"")</f>
        <v>6</v>
      </c>
    </row>
    <row r="136" spans="1:2" x14ac:dyDescent="0.25">
      <c r="A136" s="1">
        <f>IFERROR(INDEX(ИД!A$2:A$1000,_xlfn.AGGREGATE(15,6,ROW($1:$1000)/(ИД!B$2:B$1000=B136),COUNTIF(B$2:B136,B136))),"")</f>
        <v>1653</v>
      </c>
      <c r="B136">
        <f>IFERROR(SMALL(ИД!$B$2:$B$1000,ROWS($2:136)),"")</f>
        <v>6</v>
      </c>
    </row>
    <row r="137" spans="1:2" x14ac:dyDescent="0.25">
      <c r="A137" s="1">
        <f>IFERROR(INDEX(ИД!A$2:A$1000,_xlfn.AGGREGATE(15,6,ROW($1:$1000)/(ИД!B$2:B$1000=B137),COUNTIF(B$2:B137,B137))),"")</f>
        <v>2621</v>
      </c>
      <c r="B137">
        <f>IFERROR(SMALL(ИД!$B$2:$B$1000,ROWS($2:137)),"")</f>
        <v>7</v>
      </c>
    </row>
    <row r="138" spans="1:2" x14ac:dyDescent="0.25">
      <c r="A138" s="1">
        <f>IFERROR(INDEX(ИД!A$2:A$1000,_xlfn.AGGREGATE(15,6,ROW($1:$1000)/(ИД!B$2:B$1000=B138),COUNTIF(B$2:B138,B138))),"")</f>
        <v>4804</v>
      </c>
      <c r="B138">
        <f>IFERROR(SMALL(ИД!$B$2:$B$1000,ROWS($2:138)),"")</f>
        <v>7</v>
      </c>
    </row>
    <row r="139" spans="1:2" x14ac:dyDescent="0.25">
      <c r="A139" s="1">
        <f>IFERROR(INDEX(ИД!A$2:A$1000,_xlfn.AGGREGATE(15,6,ROW($1:$1000)/(ИД!B$2:B$1000=B139),COUNTIF(B$2:B139,B139))),"")</f>
        <v>1753</v>
      </c>
      <c r="B139">
        <f>IFERROR(SMALL(ИД!$B$2:$B$1000,ROWS($2:139)),"")</f>
        <v>8</v>
      </c>
    </row>
    <row r="140" spans="1:2" x14ac:dyDescent="0.25">
      <c r="A140" s="1">
        <f>IFERROR(INDEX(ИД!A$2:A$1000,_xlfn.AGGREGATE(15,6,ROW($1:$1000)/(ИД!B$2:B$1000=B140),COUNTIF(B$2:B140,B140))),"")</f>
        <v>4861</v>
      </c>
      <c r="B140">
        <f>IFERROR(SMALL(ИД!$B$2:$B$1000,ROWS($2:140)),"")</f>
        <v>8</v>
      </c>
    </row>
    <row r="141" spans="1:2" x14ac:dyDescent="0.25">
      <c r="A141" s="1">
        <f>IFERROR(INDEX(ИД!A$2:A$1000,_xlfn.AGGREGATE(15,6,ROW($1:$1000)/(ИД!B$2:B$1000=B141),COUNTIF(B$2:B141,B141))),"")</f>
        <v>1056</v>
      </c>
      <c r="B141">
        <f>IFERROR(SMALL(ИД!$B$2:$B$1000,ROWS($2:141)),"")</f>
        <v>8</v>
      </c>
    </row>
    <row r="142" spans="1:2" x14ac:dyDescent="0.25">
      <c r="A142" s="1">
        <f>IFERROR(INDEX(ИД!A$2:A$1000,_xlfn.AGGREGATE(15,6,ROW($1:$1000)/(ИД!B$2:B$1000=B142),COUNTIF(B$2:B142,B142))),"")</f>
        <v>4463</v>
      </c>
      <c r="B142">
        <f>IFERROR(SMALL(ИД!$B$2:$B$1000,ROWS($2:142)),"")</f>
        <v>8</v>
      </c>
    </row>
    <row r="143" spans="1:2" x14ac:dyDescent="0.25">
      <c r="A143" s="1">
        <f>IFERROR(INDEX(ИД!A$2:A$1000,_xlfn.AGGREGATE(15,6,ROW($1:$1000)/(ИД!B$2:B$1000=B143),COUNTIF(B$2:B143,B143))),"")</f>
        <v>2695</v>
      </c>
      <c r="B143">
        <f>IFERROR(SMALL(ИД!$B$2:$B$1000,ROWS($2:143)),"")</f>
        <v>10</v>
      </c>
    </row>
    <row r="144" spans="1:2" x14ac:dyDescent="0.25">
      <c r="A144" s="1">
        <f>IFERROR(INDEX(ИД!A$2:A$1000,_xlfn.AGGREGATE(15,6,ROW($1:$1000)/(ИД!B$2:B$1000=B144),COUNTIF(B$2:B144,B144))),"")</f>
        <v>1429</v>
      </c>
      <c r="B144">
        <f>IFERROR(SMALL(ИД!$B$2:$B$1000,ROWS($2:144)),"")</f>
        <v>10</v>
      </c>
    </row>
    <row r="145" spans="1:2" x14ac:dyDescent="0.25">
      <c r="A145" s="1">
        <f>IFERROR(INDEX(ИД!A$2:A$1000,_xlfn.AGGREGATE(15,6,ROW($1:$1000)/(ИД!B$2:B$1000=B145),COUNTIF(B$2:B145,B145))),"")</f>
        <v>2920</v>
      </c>
      <c r="B145">
        <f>IFERROR(SMALL(ИД!$B$2:$B$1000,ROWS($2:145)),"")</f>
        <v>10</v>
      </c>
    </row>
    <row r="146" spans="1:2" x14ac:dyDescent="0.25">
      <c r="A146" s="1">
        <f>IFERROR(INDEX(ИД!A$2:A$1000,_xlfn.AGGREGATE(15,6,ROW($1:$1000)/(ИД!B$2:B$1000=B146),COUNTIF(B$2:B146,B146))),"")</f>
        <v>1382</v>
      </c>
      <c r="B146">
        <f>IFERROR(SMALL(ИД!$B$2:$B$1000,ROWS($2:146)),"")</f>
        <v>10</v>
      </c>
    </row>
    <row r="147" spans="1:2" x14ac:dyDescent="0.25">
      <c r="A147" s="1">
        <f>IFERROR(INDEX(ИД!A$2:A$1000,_xlfn.AGGREGATE(15,6,ROW($1:$1000)/(ИД!B$2:B$1000=B147),COUNTIF(B$2:B147,B147))),"")</f>
        <v>1314</v>
      </c>
      <c r="B147">
        <f>IFERROR(SMALL(ИД!$B$2:$B$1000,ROWS($2:147)),"")</f>
        <v>11</v>
      </c>
    </row>
    <row r="148" spans="1:2" x14ac:dyDescent="0.25">
      <c r="A148" s="1">
        <f>IFERROR(INDEX(ИД!A$2:A$1000,_xlfn.AGGREGATE(15,6,ROW($1:$1000)/(ИД!B$2:B$1000=B148),COUNTIF(B$2:B148,B148))),"")</f>
        <v>2562</v>
      </c>
      <c r="B148">
        <f>IFERROR(SMALL(ИД!$B$2:$B$1000,ROWS($2:148)),"")</f>
        <v>11</v>
      </c>
    </row>
    <row r="149" spans="1:2" x14ac:dyDescent="0.25">
      <c r="A149" s="1">
        <f>IFERROR(INDEX(ИД!A$2:A$1000,_xlfn.AGGREGATE(15,6,ROW($1:$1000)/(ИД!B$2:B$1000=B149),COUNTIF(B$2:B149,B149))),"")</f>
        <v>2216</v>
      </c>
      <c r="B149">
        <f>IFERROR(SMALL(ИД!$B$2:$B$1000,ROWS($2:149)),"")</f>
        <v>12</v>
      </c>
    </row>
    <row r="150" spans="1:2" x14ac:dyDescent="0.25">
      <c r="A150" s="1">
        <f>IFERROR(INDEX(ИД!A$2:A$1000,_xlfn.AGGREGATE(15,6,ROW($1:$1000)/(ИД!B$2:B$1000=B150),COUNTIF(B$2:B150,B150))),"")</f>
        <v>4353</v>
      </c>
      <c r="B150">
        <f>IFERROR(SMALL(ИД!$B$2:$B$1000,ROWS($2:150)),"")</f>
        <v>12</v>
      </c>
    </row>
    <row r="151" spans="1:2" x14ac:dyDescent="0.25">
      <c r="A151" s="1">
        <f>IFERROR(INDEX(ИД!A$2:A$1000,_xlfn.AGGREGATE(15,6,ROW($1:$1000)/(ИД!B$2:B$1000=B151),COUNTIF(B$2:B151,B151))),"")</f>
        <v>2453</v>
      </c>
      <c r="B151">
        <f>IFERROR(SMALL(ИД!$B$2:$B$1000,ROWS($2:151)),"")</f>
        <v>12</v>
      </c>
    </row>
    <row r="152" spans="1:2" x14ac:dyDescent="0.25">
      <c r="A152" s="1">
        <f>IFERROR(INDEX(ИД!A$2:A$1000,_xlfn.AGGREGATE(15,6,ROW($1:$1000)/(ИД!B$2:B$1000=B152),COUNTIF(B$2:B152,B152))),"")</f>
        <v>4236</v>
      </c>
      <c r="B152">
        <f>IFERROR(SMALL(ИД!$B$2:$B$1000,ROWS($2:152)),"")</f>
        <v>13</v>
      </c>
    </row>
    <row r="153" spans="1:2" x14ac:dyDescent="0.25">
      <c r="A153" s="1">
        <f>IFERROR(INDEX(ИД!A$2:A$1000,_xlfn.AGGREGATE(15,6,ROW($1:$1000)/(ИД!B$2:B$1000=B153),COUNTIF(B$2:B153,B153))),"")</f>
        <v>3060</v>
      </c>
      <c r="B153">
        <f>IFERROR(SMALL(ИД!$B$2:$B$1000,ROWS($2:153)),"")</f>
        <v>14</v>
      </c>
    </row>
    <row r="154" spans="1:2" x14ac:dyDescent="0.25">
      <c r="A154" s="1">
        <f>IFERROR(INDEX(ИД!A$2:A$1000,_xlfn.AGGREGATE(15,6,ROW($1:$1000)/(ИД!B$2:B$1000=B154),COUNTIF(B$2:B154,B154))),"")</f>
        <v>4955</v>
      </c>
      <c r="B154">
        <f>IFERROR(SMALL(ИД!$B$2:$B$1000,ROWS($2:154)),"")</f>
        <v>15</v>
      </c>
    </row>
    <row r="155" spans="1:2" x14ac:dyDescent="0.25">
      <c r="A155" s="1">
        <f>IFERROR(INDEX(ИД!A$2:A$1000,_xlfn.AGGREGATE(15,6,ROW($1:$1000)/(ИД!B$2:B$1000=B155),COUNTIF(B$2:B155,B155))),"")</f>
        <v>3155</v>
      </c>
      <c r="B155">
        <f>IFERROR(SMALL(ИД!$B$2:$B$1000,ROWS($2:155)),"")</f>
        <v>16</v>
      </c>
    </row>
    <row r="156" spans="1:2" x14ac:dyDescent="0.25">
      <c r="A156" s="1">
        <f>IFERROR(INDEX(ИД!A$2:A$1000,_xlfn.AGGREGATE(15,6,ROW($1:$1000)/(ИД!B$2:B$1000=B156),COUNTIF(B$2:B156,B156))),"")</f>
        <v>1172</v>
      </c>
      <c r="B156">
        <f>IFERROR(SMALL(ИД!$B$2:$B$1000,ROWS($2:156)),"")</f>
        <v>17</v>
      </c>
    </row>
    <row r="157" spans="1:2" x14ac:dyDescent="0.25">
      <c r="A157" s="1">
        <f>IFERROR(INDEX(ИД!A$2:A$1000,_xlfn.AGGREGATE(15,6,ROW($1:$1000)/(ИД!B$2:B$1000=B157),COUNTIF(B$2:B157,B157))),"")</f>
        <v>4730</v>
      </c>
      <c r="B157">
        <f>IFERROR(SMALL(ИД!$B$2:$B$1000,ROWS($2:157)),"")</f>
        <v>18</v>
      </c>
    </row>
    <row r="158" spans="1:2" x14ac:dyDescent="0.25">
      <c r="A158" s="1">
        <f>IFERROR(INDEX(ИД!A$2:A$1000,_xlfn.AGGREGATE(15,6,ROW($1:$1000)/(ИД!B$2:B$1000=B158),COUNTIF(B$2:B158,B158))),"")</f>
        <v>4261</v>
      </c>
      <c r="B158">
        <f>IFERROR(SMALL(ИД!$B$2:$B$1000,ROWS($2:158)),"")</f>
        <v>18</v>
      </c>
    </row>
    <row r="159" spans="1:2" x14ac:dyDescent="0.25">
      <c r="A159" s="1">
        <f>IFERROR(INDEX(ИД!A$2:A$1000,_xlfn.AGGREGATE(15,6,ROW($1:$1000)/(ИД!B$2:B$1000=B159),COUNTIF(B$2:B159,B159))),"")</f>
        <v>4479</v>
      </c>
      <c r="B159">
        <f>IFERROR(SMALL(ИД!$B$2:$B$1000,ROWS($2:159)),"")</f>
        <v>18</v>
      </c>
    </row>
    <row r="160" spans="1:2" x14ac:dyDescent="0.25">
      <c r="A160" s="1">
        <f>IFERROR(INDEX(ИД!A$2:A$1000,_xlfn.AGGREGATE(15,6,ROW($1:$1000)/(ИД!B$2:B$1000=B160),COUNTIF(B$2:B160,B160))),"")</f>
        <v>4542</v>
      </c>
      <c r="B160">
        <f>IFERROR(SMALL(ИД!$B$2:$B$1000,ROWS($2:160)),"")</f>
        <v>20</v>
      </c>
    </row>
    <row r="161" spans="1:2" x14ac:dyDescent="0.25">
      <c r="A161" s="1">
        <f>IFERROR(INDEX(ИД!A$2:A$1000,_xlfn.AGGREGATE(15,6,ROW($1:$1000)/(ИД!B$2:B$1000=B161),COUNTIF(B$2:B161,B161))),"")</f>
        <v>1094</v>
      </c>
      <c r="B161">
        <f>IFERROR(SMALL(ИД!$B$2:$B$1000,ROWS($2:161)),"")</f>
        <v>20</v>
      </c>
    </row>
    <row r="162" spans="1:2" x14ac:dyDescent="0.25">
      <c r="A162" s="1">
        <f>IFERROR(INDEX(ИД!A$2:A$1000,_xlfn.AGGREGATE(15,6,ROW($1:$1000)/(ИД!B$2:B$1000=B162),COUNTIF(B$2:B162,B162))),"")</f>
        <v>3702</v>
      </c>
      <c r="B162">
        <f>IFERROR(SMALL(ИД!$B$2:$B$1000,ROWS($2:162)),"")</f>
        <v>20</v>
      </c>
    </row>
    <row r="163" spans="1:2" x14ac:dyDescent="0.25">
      <c r="A163" s="1">
        <f>IFERROR(INDEX(ИД!A$2:A$1000,_xlfn.AGGREGATE(15,6,ROW($1:$1000)/(ИД!B$2:B$1000=B163),COUNTIF(B$2:B163,B163))),"")</f>
        <v>3283</v>
      </c>
      <c r="B163">
        <f>IFERROR(SMALL(ИД!$B$2:$B$1000,ROWS($2:163)),"")</f>
        <v>21</v>
      </c>
    </row>
    <row r="164" spans="1:2" x14ac:dyDescent="0.25">
      <c r="A164" s="1">
        <f>IFERROR(INDEX(ИД!A$2:A$1000,_xlfn.AGGREGATE(15,6,ROW($1:$1000)/(ИД!B$2:B$1000=B164),COUNTIF(B$2:B164,B164))),"")</f>
        <v>4230</v>
      </c>
      <c r="B164">
        <f>IFERROR(SMALL(ИД!$B$2:$B$1000,ROWS($2:164)),"")</f>
        <v>21</v>
      </c>
    </row>
    <row r="165" spans="1:2" x14ac:dyDescent="0.25">
      <c r="A165" s="1">
        <f>IFERROR(INDEX(ИД!A$2:A$1000,_xlfn.AGGREGATE(15,6,ROW($1:$1000)/(ИД!B$2:B$1000=B165),COUNTIF(B$2:B165,B165))),"")</f>
        <v>2515</v>
      </c>
      <c r="B165">
        <f>IFERROR(SMALL(ИД!$B$2:$B$1000,ROWS($2:165)),"")</f>
        <v>21</v>
      </c>
    </row>
    <row r="166" spans="1:2" x14ac:dyDescent="0.25">
      <c r="A166" s="1">
        <f>IFERROR(INDEX(ИД!A$2:A$1000,_xlfn.AGGREGATE(15,6,ROW($1:$1000)/(ИД!B$2:B$1000=B166),COUNTIF(B$2:B166,B166))),"")</f>
        <v>1552</v>
      </c>
      <c r="B166">
        <f>IFERROR(SMALL(ИД!$B$2:$B$1000,ROWS($2:166)),"")</f>
        <v>21</v>
      </c>
    </row>
    <row r="167" spans="1:2" x14ac:dyDescent="0.25">
      <c r="A167" s="1">
        <f>IFERROR(INDEX(ИД!A$2:A$1000,_xlfn.AGGREGATE(15,6,ROW($1:$1000)/(ИД!B$2:B$1000=B167),COUNTIF(B$2:B167,B167))),"")</f>
        <v>2814</v>
      </c>
      <c r="B167">
        <f>IFERROR(SMALL(ИД!$B$2:$B$1000,ROWS($2:167)),"")</f>
        <v>23</v>
      </c>
    </row>
    <row r="168" spans="1:2" x14ac:dyDescent="0.25">
      <c r="A168" s="1">
        <f>IFERROR(INDEX(ИД!A$2:A$1000,_xlfn.AGGREGATE(15,6,ROW($1:$1000)/(ИД!B$2:B$1000=B168),COUNTIF(B$2:B168,B168))),"")</f>
        <v>2794</v>
      </c>
      <c r="B168">
        <f>IFERROR(SMALL(ИД!$B$2:$B$1000,ROWS($2:168)),"")</f>
        <v>23</v>
      </c>
    </row>
    <row r="169" spans="1:2" x14ac:dyDescent="0.25">
      <c r="A169" s="1">
        <f>IFERROR(INDEX(ИД!A$2:A$1000,_xlfn.AGGREGATE(15,6,ROW($1:$1000)/(ИД!B$2:B$1000=B169),COUNTIF(B$2:B169,B169))),"")</f>
        <v>3923</v>
      </c>
      <c r="B169">
        <f>IFERROR(SMALL(ИД!$B$2:$B$1000,ROWS($2:169)),"")</f>
        <v>24</v>
      </c>
    </row>
    <row r="170" spans="1:2" x14ac:dyDescent="0.25">
      <c r="A170" s="1">
        <f>IFERROR(INDEX(ИД!A$2:A$1000,_xlfn.AGGREGATE(15,6,ROW($1:$1000)/(ИД!B$2:B$1000=B170),COUNTIF(B$2:B170,B170))),"")</f>
        <v>1031</v>
      </c>
      <c r="B170">
        <f>IFERROR(SMALL(ИД!$B$2:$B$1000,ROWS($2:170)),"")</f>
        <v>24</v>
      </c>
    </row>
    <row r="171" spans="1:2" x14ac:dyDescent="0.25">
      <c r="A171" s="1">
        <f>IFERROR(INDEX(ИД!A$2:A$1000,_xlfn.AGGREGATE(15,6,ROW($1:$1000)/(ИД!B$2:B$1000=B171),COUNTIF(B$2:B171,B171))),"")</f>
        <v>3413</v>
      </c>
      <c r="B171">
        <f>IFERROR(SMALL(ИД!$B$2:$B$1000,ROWS($2:171)),"")</f>
        <v>25</v>
      </c>
    </row>
    <row r="172" spans="1:2" x14ac:dyDescent="0.25">
      <c r="A172" s="1">
        <f>IFERROR(INDEX(ИД!A$2:A$1000,_xlfn.AGGREGATE(15,6,ROW($1:$1000)/(ИД!B$2:B$1000=B172),COUNTIF(B$2:B172,B172))),"")</f>
        <v>3852</v>
      </c>
      <c r="B172">
        <f>IFERROR(SMALL(ИД!$B$2:$B$1000,ROWS($2:172)),"")</f>
        <v>25</v>
      </c>
    </row>
    <row r="173" spans="1:2" x14ac:dyDescent="0.25">
      <c r="A173" s="1">
        <f>IFERROR(INDEX(ИД!A$2:A$1000,_xlfn.AGGREGATE(15,6,ROW($1:$1000)/(ИД!B$2:B$1000=B173),COUNTIF(B$2:B173,B173))),"")</f>
        <v>1830</v>
      </c>
      <c r="B173">
        <f>IFERROR(SMALL(ИД!$B$2:$B$1000,ROWS($2:173)),"")</f>
        <v>25</v>
      </c>
    </row>
    <row r="174" spans="1:2" x14ac:dyDescent="0.25">
      <c r="A174" s="1">
        <f>IFERROR(INDEX(ИД!A$2:A$1000,_xlfn.AGGREGATE(15,6,ROW($1:$1000)/(ИД!B$2:B$1000=B174),COUNTIF(B$2:B174,B174))),"")</f>
        <v>3619</v>
      </c>
      <c r="B174">
        <f>IFERROR(SMALL(ИД!$B$2:$B$1000,ROWS($2:174)),"")</f>
        <v>25</v>
      </c>
    </row>
    <row r="175" spans="1:2" x14ac:dyDescent="0.25">
      <c r="A175" s="1">
        <f>IFERROR(INDEX(ИД!A$2:A$1000,_xlfn.AGGREGATE(15,6,ROW($1:$1000)/(ИД!B$2:B$1000=B175),COUNTIF(B$2:B175,B175))),"")</f>
        <v>2345</v>
      </c>
      <c r="B175">
        <f>IFERROR(SMALL(ИД!$B$2:$B$1000,ROWS($2:175)),"")</f>
        <v>26</v>
      </c>
    </row>
    <row r="176" spans="1:2" x14ac:dyDescent="0.25">
      <c r="A176" s="1">
        <f>IFERROR(INDEX(ИД!A$2:A$1000,_xlfn.AGGREGATE(15,6,ROW($1:$1000)/(ИД!B$2:B$1000=B176),COUNTIF(B$2:B176,B176))),"")</f>
        <v>2422</v>
      </c>
      <c r="B176">
        <f>IFERROR(SMALL(ИД!$B$2:$B$1000,ROWS($2:176)),"")</f>
        <v>28</v>
      </c>
    </row>
    <row r="177" spans="1:2" x14ac:dyDescent="0.25">
      <c r="A177" s="1">
        <f>IFERROR(INDEX(ИД!A$2:A$1000,_xlfn.AGGREGATE(15,6,ROW($1:$1000)/(ИД!B$2:B$1000=B177),COUNTIF(B$2:B177,B177))),"")</f>
        <v>3821</v>
      </c>
      <c r="B177">
        <f>IFERROR(SMALL(ИД!$B$2:$B$1000,ROWS($2:177)),"")</f>
        <v>28</v>
      </c>
    </row>
    <row r="178" spans="1:2" x14ac:dyDescent="0.25">
      <c r="A178" s="1">
        <f>IFERROR(INDEX(ИД!A$2:A$1000,_xlfn.AGGREGATE(15,6,ROW($1:$1000)/(ИД!B$2:B$1000=B178),COUNTIF(B$2:B178,B178))),"")</f>
        <v>1695</v>
      </c>
      <c r="B178">
        <f>IFERROR(SMALL(ИД!$B$2:$B$1000,ROWS($2:178)),"")</f>
        <v>30</v>
      </c>
    </row>
    <row r="179" spans="1:2" x14ac:dyDescent="0.25">
      <c r="A179" s="1">
        <f>IFERROR(INDEX(ИД!A$2:A$1000,_xlfn.AGGREGATE(15,6,ROW($1:$1000)/(ИД!B$2:B$1000=B179),COUNTIF(B$2:B179,B179))),"")</f>
        <v>1048</v>
      </c>
      <c r="B179">
        <f>IFERROR(SMALL(ИД!$B$2:$B$1000,ROWS($2:179)),"")</f>
        <v>30</v>
      </c>
    </row>
    <row r="180" spans="1:2" x14ac:dyDescent="0.25">
      <c r="A180" s="1">
        <f>IFERROR(INDEX(ИД!A$2:A$1000,_xlfn.AGGREGATE(15,6,ROW($1:$1000)/(ИД!B$2:B$1000=B180),COUNTIF(B$2:B180,B180))),"")</f>
        <v>1525</v>
      </c>
      <c r="B180">
        <f>IFERROR(SMALL(ИД!$B$2:$B$1000,ROWS($2:180)),"")</f>
        <v>30</v>
      </c>
    </row>
    <row r="181" spans="1:2" x14ac:dyDescent="0.25">
      <c r="A181" s="1">
        <f>IFERROR(INDEX(ИД!A$2:A$1000,_xlfn.AGGREGATE(15,6,ROW($1:$1000)/(ИД!B$2:B$1000=B181),COUNTIF(B$2:B181,B181))),"")</f>
        <v>1516</v>
      </c>
      <c r="B181">
        <f>IFERROR(SMALL(ИД!$B$2:$B$1000,ROWS($2:181)),"")</f>
        <v>31</v>
      </c>
    </row>
    <row r="182" spans="1:2" x14ac:dyDescent="0.25">
      <c r="A182" s="1">
        <f>IFERROR(INDEX(ИД!A$2:A$1000,_xlfn.AGGREGATE(15,6,ROW($1:$1000)/(ИД!B$2:B$1000=B182),COUNTIF(B$2:B182,B182))),"")</f>
        <v>4312</v>
      </c>
      <c r="B182">
        <f>IFERROR(SMALL(ИД!$B$2:$B$1000,ROWS($2:182)),"")</f>
        <v>32</v>
      </c>
    </row>
    <row r="183" spans="1:2" x14ac:dyDescent="0.25">
      <c r="A183" s="1">
        <f>IFERROR(INDEX(ИД!A$2:A$1000,_xlfn.AGGREGATE(15,6,ROW($1:$1000)/(ИД!B$2:B$1000=B183),COUNTIF(B$2:B183,B183))),"")</f>
        <v>3694</v>
      </c>
      <c r="B183">
        <f>IFERROR(SMALL(ИД!$B$2:$B$1000,ROWS($2:183)),"")</f>
        <v>32</v>
      </c>
    </row>
    <row r="184" spans="1:2" x14ac:dyDescent="0.25">
      <c r="A184" s="1">
        <f>IFERROR(INDEX(ИД!A$2:A$1000,_xlfn.AGGREGATE(15,6,ROW($1:$1000)/(ИД!B$2:B$1000=B184),COUNTIF(B$2:B184,B184))),"")</f>
        <v>3941</v>
      </c>
      <c r="B184">
        <f>IFERROR(SMALL(ИД!$B$2:$B$1000,ROWS($2:184)),"")</f>
        <v>33</v>
      </c>
    </row>
    <row r="185" spans="1:2" x14ac:dyDescent="0.25">
      <c r="A185" s="1">
        <f>IFERROR(INDEX(ИД!A$2:A$1000,_xlfn.AGGREGATE(15,6,ROW($1:$1000)/(ИД!B$2:B$1000=B185),COUNTIF(B$2:B185,B185))),"")</f>
        <v>3800</v>
      </c>
      <c r="B185">
        <f>IFERROR(SMALL(ИД!$B$2:$B$1000,ROWS($2:185)),"")</f>
        <v>34</v>
      </c>
    </row>
    <row r="186" spans="1:2" x14ac:dyDescent="0.25">
      <c r="A186" s="1">
        <f>IFERROR(INDEX(ИД!A$2:A$1000,_xlfn.AGGREGATE(15,6,ROW($1:$1000)/(ИД!B$2:B$1000=B186),COUNTIF(B$2:B186,B186))),"")</f>
        <v>1300</v>
      </c>
      <c r="B186">
        <f>IFERROR(SMALL(ИД!$B$2:$B$1000,ROWS($2:186)),"")</f>
        <v>34</v>
      </c>
    </row>
    <row r="187" spans="1:2" x14ac:dyDescent="0.25">
      <c r="A187" s="1">
        <f>IFERROR(INDEX(ИД!A$2:A$1000,_xlfn.AGGREGATE(15,6,ROW($1:$1000)/(ИД!B$2:B$1000=B187),COUNTIF(B$2:B187,B187))),"")</f>
        <v>2903</v>
      </c>
      <c r="B187">
        <f>IFERROR(SMALL(ИД!$B$2:$B$1000,ROWS($2:187)),"")</f>
        <v>35</v>
      </c>
    </row>
    <row r="188" spans="1:2" x14ac:dyDescent="0.25">
      <c r="A188" s="1">
        <f>IFERROR(INDEX(ИД!A$2:A$1000,_xlfn.AGGREGATE(15,6,ROW($1:$1000)/(ИД!B$2:B$1000=B188),COUNTIF(B$2:B188,B188))),"")</f>
        <v>4589</v>
      </c>
      <c r="B188">
        <f>IFERROR(SMALL(ИД!$B$2:$B$1000,ROWS($2:188)),"")</f>
        <v>35</v>
      </c>
    </row>
    <row r="189" spans="1:2" x14ac:dyDescent="0.25">
      <c r="A189" s="1">
        <f>IFERROR(INDEX(ИД!A$2:A$1000,_xlfn.AGGREGATE(15,6,ROW($1:$1000)/(ИД!B$2:B$1000=B189),COUNTIF(B$2:B189,B189))),"")</f>
        <v>3207</v>
      </c>
      <c r="B189">
        <f>IFERROR(SMALL(ИД!$B$2:$B$1000,ROWS($2:189)),"")</f>
        <v>35</v>
      </c>
    </row>
    <row r="190" spans="1:2" x14ac:dyDescent="0.25">
      <c r="A190" s="1">
        <f>IFERROR(INDEX(ИД!A$2:A$1000,_xlfn.AGGREGATE(15,6,ROW($1:$1000)/(ИД!B$2:B$1000=B190),COUNTIF(B$2:B190,B190))),"")</f>
        <v>1202</v>
      </c>
      <c r="B190">
        <f>IFERROR(SMALL(ИД!$B$2:$B$1000,ROWS($2:190)),"")</f>
        <v>35</v>
      </c>
    </row>
    <row r="191" spans="1:2" x14ac:dyDescent="0.25">
      <c r="A191" s="1">
        <f>IFERROR(INDEX(ИД!A$2:A$1000,_xlfn.AGGREGATE(15,6,ROW($1:$1000)/(ИД!B$2:B$1000=B191),COUNTIF(B$2:B191,B191))),"")</f>
        <v>4678</v>
      </c>
      <c r="B191">
        <f>IFERROR(SMALL(ИД!$B$2:$B$1000,ROWS($2:191)),"")</f>
        <v>36</v>
      </c>
    </row>
    <row r="192" spans="1:2" x14ac:dyDescent="0.25">
      <c r="A192" s="1">
        <f>IFERROR(INDEX(ИД!A$2:A$1000,_xlfn.AGGREGATE(15,6,ROW($1:$1000)/(ИД!B$2:B$1000=B192),COUNTIF(B$2:B192,B192))),"")</f>
        <v>1290</v>
      </c>
      <c r="B192">
        <f>IFERROR(SMALL(ИД!$B$2:$B$1000,ROWS($2:192)),"")</f>
        <v>37</v>
      </c>
    </row>
    <row r="193" spans="1:2" x14ac:dyDescent="0.25">
      <c r="A193" s="1">
        <f>IFERROR(INDEX(ИД!A$2:A$1000,_xlfn.AGGREGATE(15,6,ROW($1:$1000)/(ИД!B$2:B$1000=B193),COUNTIF(B$2:B193,B193))),"")</f>
        <v>4188</v>
      </c>
      <c r="B193">
        <f>IFERROR(SMALL(ИД!$B$2:$B$1000,ROWS($2:193)),"")</f>
        <v>38</v>
      </c>
    </row>
    <row r="194" spans="1:2" x14ac:dyDescent="0.25">
      <c r="A194" s="1">
        <f>IFERROR(INDEX(ИД!A$2:A$1000,_xlfn.AGGREGATE(15,6,ROW($1:$1000)/(ИД!B$2:B$1000=B194),COUNTIF(B$2:B194,B194))),"")</f>
        <v>1368</v>
      </c>
      <c r="B194">
        <f>IFERROR(SMALL(ИД!$B$2:$B$1000,ROWS($2:194)),"")</f>
        <v>38</v>
      </c>
    </row>
    <row r="195" spans="1:2" x14ac:dyDescent="0.25">
      <c r="A195" s="1">
        <f>IFERROR(INDEX(ИД!A$2:A$1000,_xlfn.AGGREGATE(15,6,ROW($1:$1000)/(ИД!B$2:B$1000=B195),COUNTIF(B$2:B195,B195))),"")</f>
        <v>1984</v>
      </c>
      <c r="B195">
        <f>IFERROR(SMALL(ИД!$B$2:$B$1000,ROWS($2:195)),"")</f>
        <v>39</v>
      </c>
    </row>
    <row r="196" spans="1:2" x14ac:dyDescent="0.25">
      <c r="A196" s="1">
        <f>IFERROR(INDEX(ИД!A$2:A$1000,_xlfn.AGGREGATE(15,6,ROW($1:$1000)/(ИД!B$2:B$1000=B196),COUNTIF(B$2:B196,B196))),"")</f>
        <v>1874</v>
      </c>
      <c r="B196">
        <f>IFERROR(SMALL(ИД!$B$2:$B$1000,ROWS($2:196)),"")</f>
        <v>39</v>
      </c>
    </row>
    <row r="197" spans="1:2" x14ac:dyDescent="0.25">
      <c r="A197" s="1">
        <f>IFERROR(INDEX(ИД!A$2:A$1000,_xlfn.AGGREGATE(15,6,ROW($1:$1000)/(ИД!B$2:B$1000=B197),COUNTIF(B$2:B197,B197))),"")</f>
        <v>3139</v>
      </c>
      <c r="B197">
        <f>IFERROR(SMALL(ИД!$B$2:$B$1000,ROWS($2:197)),"")</f>
        <v>40</v>
      </c>
    </row>
    <row r="198" spans="1:2" x14ac:dyDescent="0.25">
      <c r="A198" s="1">
        <f>IFERROR(INDEX(ИД!A$2:A$1000,_xlfn.AGGREGATE(15,6,ROW($1:$1000)/(ИД!B$2:B$1000=B198),COUNTIF(B$2:B198,B198))),"")</f>
        <v>4808</v>
      </c>
      <c r="B198">
        <f>IFERROR(SMALL(ИД!$B$2:$B$1000,ROWS($2:198)),"")</f>
        <v>40</v>
      </c>
    </row>
    <row r="199" spans="1:2" x14ac:dyDescent="0.25">
      <c r="A199" s="1">
        <f>IFERROR(INDEX(ИД!A$2:A$1000,_xlfn.AGGREGATE(15,6,ROW($1:$1000)/(ИД!B$2:B$1000=B199),COUNTIF(B$2:B199,B199))),"")</f>
        <v>3732</v>
      </c>
      <c r="B199">
        <f>IFERROR(SMALL(ИД!$B$2:$B$1000,ROWS($2:199)),"")</f>
        <v>40</v>
      </c>
    </row>
    <row r="200" spans="1:2" x14ac:dyDescent="0.25">
      <c r="A200" s="1">
        <f>IFERROR(INDEX(ИД!A$2:A$1000,_xlfn.AGGREGATE(15,6,ROW($1:$1000)/(ИД!B$2:B$1000=B200),COUNTIF(B$2:B200,B200))),"")</f>
        <v>1942</v>
      </c>
      <c r="B200">
        <f>IFERROR(SMALL(ИД!$B$2:$B$1000,ROWS($2:200)),"")</f>
        <v>40</v>
      </c>
    </row>
    <row r="201" spans="1:2" x14ac:dyDescent="0.25">
      <c r="A201" s="1">
        <f>IFERROR(INDEX(ИД!A$2:A$1000,_xlfn.AGGREGATE(15,6,ROW($1:$1000)/(ИД!B$2:B$1000=B201),COUNTIF(B$2:B201,B201))),"")</f>
        <v>1718</v>
      </c>
      <c r="B201">
        <f>IFERROR(SMALL(ИД!$B$2:$B$1000,ROWS($2:201)),"")</f>
        <v>41</v>
      </c>
    </row>
    <row r="202" spans="1:2" x14ac:dyDescent="0.25">
      <c r="A202" s="1">
        <f>IFERROR(INDEX(ИД!A$2:A$1000,_xlfn.AGGREGATE(15,6,ROW($1:$1000)/(ИД!B$2:B$1000=B202),COUNTIF(B$2:B202,B202))),"")</f>
        <v>1349</v>
      </c>
      <c r="B202">
        <f>IFERROR(SMALL(ИД!$B$2:$B$1000,ROWS($2:202)),"")</f>
        <v>42</v>
      </c>
    </row>
    <row r="203" spans="1:2" x14ac:dyDescent="0.25">
      <c r="A203" s="1">
        <f>IFERROR(INDEX(ИД!A$2:A$1000,_xlfn.AGGREGATE(15,6,ROW($1:$1000)/(ИД!B$2:B$1000=B203),COUNTIF(B$2:B203,B203))),"")</f>
        <v>2465</v>
      </c>
      <c r="B203">
        <f>IFERROR(SMALL(ИД!$B$2:$B$1000,ROWS($2:203)),"")</f>
        <v>44</v>
      </c>
    </row>
    <row r="204" spans="1:2" x14ac:dyDescent="0.25">
      <c r="A204" s="1">
        <f>IFERROR(INDEX(ИД!A$2:A$1000,_xlfn.AGGREGATE(15,6,ROW($1:$1000)/(ИД!B$2:B$1000=B204),COUNTIF(B$2:B204,B204))),"")</f>
        <v>2372</v>
      </c>
      <c r="B204">
        <f>IFERROR(SMALL(ИД!$B$2:$B$1000,ROWS($2:204)),"")</f>
        <v>44</v>
      </c>
    </row>
    <row r="205" spans="1:2" x14ac:dyDescent="0.25">
      <c r="A205" s="1">
        <f>IFERROR(INDEX(ИД!A$2:A$1000,_xlfn.AGGREGATE(15,6,ROW($1:$1000)/(ИД!B$2:B$1000=B205),COUNTIF(B$2:B205,B205))),"")</f>
        <v>4709</v>
      </c>
      <c r="B205">
        <f>IFERROR(SMALL(ИД!$B$2:$B$1000,ROWS($2:205)),"")</f>
        <v>45</v>
      </c>
    </row>
    <row r="206" spans="1:2" x14ac:dyDescent="0.25">
      <c r="A206" s="1">
        <f>IFERROR(INDEX(ИД!A$2:A$1000,_xlfn.AGGREGATE(15,6,ROW($1:$1000)/(ИД!B$2:B$1000=B206),COUNTIF(B$2:B206,B206))),"")</f>
        <v>3760</v>
      </c>
      <c r="B206">
        <f>IFERROR(SMALL(ИД!$B$2:$B$1000,ROWS($2:206)),"")</f>
        <v>45</v>
      </c>
    </row>
    <row r="207" spans="1:2" x14ac:dyDescent="0.25">
      <c r="A207" s="1">
        <f>IFERROR(INDEX(ИД!A$2:A$1000,_xlfn.AGGREGATE(15,6,ROW($1:$1000)/(ИД!B$2:B$1000=B207),COUNTIF(B$2:B207,B207))),"")</f>
        <v>4199</v>
      </c>
      <c r="B207">
        <f>IFERROR(SMALL(ИД!$B$2:$B$1000,ROWS($2:207)),"")</f>
        <v>45</v>
      </c>
    </row>
    <row r="208" spans="1:2" x14ac:dyDescent="0.25">
      <c r="A208" s="1">
        <f>IFERROR(INDEX(ИД!A$2:A$1000,_xlfn.AGGREGATE(15,6,ROW($1:$1000)/(ИД!B$2:B$1000=B208),COUNTIF(B$2:B208,B208))),"")</f>
        <v>2726</v>
      </c>
      <c r="B208">
        <f>IFERROR(SMALL(ИД!$B$2:$B$1000,ROWS($2:208)),"")</f>
        <v>45</v>
      </c>
    </row>
    <row r="209" spans="1:2" x14ac:dyDescent="0.25">
      <c r="A209" s="1">
        <f>IFERROR(INDEX(ИД!A$2:A$1000,_xlfn.AGGREGATE(15,6,ROW($1:$1000)/(ИД!B$2:B$1000=B209),COUNTIF(B$2:B209,B209))),"")</f>
        <v>4327</v>
      </c>
      <c r="B209">
        <f>IFERROR(SMALL(ИД!$B$2:$B$1000,ROWS($2:209)),"")</f>
        <v>46</v>
      </c>
    </row>
    <row r="210" spans="1:2" x14ac:dyDescent="0.25">
      <c r="A210" s="1">
        <f>IFERROR(INDEX(ИД!A$2:A$1000,_xlfn.AGGREGATE(15,6,ROW($1:$1000)/(ИД!B$2:B$1000=B210),COUNTIF(B$2:B210,B210))),"")</f>
        <v>4587</v>
      </c>
      <c r="B210">
        <f>IFERROR(SMALL(ИД!$B$2:$B$1000,ROWS($2:210)),"")</f>
        <v>48</v>
      </c>
    </row>
    <row r="211" spans="1:2" x14ac:dyDescent="0.25">
      <c r="A211" s="1">
        <f>IFERROR(INDEX(ИД!A$2:A$1000,_xlfn.AGGREGATE(15,6,ROW($1:$1000)/(ИД!B$2:B$1000=B211),COUNTIF(B$2:B211,B211))),"")</f>
        <v>4143</v>
      </c>
      <c r="B211">
        <f>IFERROR(SMALL(ИД!$B$2:$B$1000,ROWS($2:211)),"")</f>
        <v>50</v>
      </c>
    </row>
    <row r="212" spans="1:2" x14ac:dyDescent="0.25">
      <c r="A212" s="1">
        <f>IFERROR(INDEX(ИД!A$2:A$1000,_xlfn.AGGREGATE(15,6,ROW($1:$1000)/(ИД!B$2:B$1000=B212),COUNTIF(B$2:B212,B212))),"")</f>
        <v>1872</v>
      </c>
      <c r="B212">
        <f>IFERROR(SMALL(ИД!$B$2:$B$1000,ROWS($2:212)),"")</f>
        <v>50</v>
      </c>
    </row>
    <row r="213" spans="1:2" x14ac:dyDescent="0.25">
      <c r="A213" s="1">
        <f>IFERROR(INDEX(ИД!A$2:A$1000,_xlfn.AGGREGATE(15,6,ROW($1:$1000)/(ИД!B$2:B$1000=B213),COUNTIF(B$2:B213,B213))),"")</f>
        <v>2330</v>
      </c>
      <c r="B213">
        <f>IFERROR(SMALL(ИД!$B$2:$B$1000,ROWS($2:213)),"")</f>
        <v>50</v>
      </c>
    </row>
    <row r="214" spans="1:2" x14ac:dyDescent="0.25">
      <c r="A214" s="1">
        <f>IFERROR(INDEX(ИД!A$2:A$1000,_xlfn.AGGREGATE(15,6,ROW($1:$1000)/(ИД!B$2:B$1000=B214),COUNTIF(B$2:B214,B214))),"")</f>
        <v>1975</v>
      </c>
      <c r="B214">
        <f>IFERROR(SMALL(ИД!$B$2:$B$1000,ROWS($2:214)),"")</f>
        <v>50</v>
      </c>
    </row>
    <row r="215" spans="1:2" x14ac:dyDescent="0.25">
      <c r="A215" s="1">
        <f>IFERROR(INDEX(ИД!A$2:A$1000,_xlfn.AGGREGATE(15,6,ROW($1:$1000)/(ИД!B$2:B$1000=B215),COUNTIF(B$2:B215,B215))),"")</f>
        <v>3965</v>
      </c>
      <c r="B215">
        <f>IFERROR(SMALL(ИД!$B$2:$B$1000,ROWS($2:215)),"")</f>
        <v>52</v>
      </c>
    </row>
    <row r="216" spans="1:2" x14ac:dyDescent="0.25">
      <c r="A216" s="1">
        <f>IFERROR(INDEX(ИД!A$2:A$1000,_xlfn.AGGREGATE(15,6,ROW($1:$1000)/(ИД!B$2:B$1000=B216),COUNTIF(B$2:B216,B216))),"")</f>
        <v>3143</v>
      </c>
      <c r="B216">
        <f>IFERROR(SMALL(ИД!$B$2:$B$1000,ROWS($2:216)),"")</f>
        <v>52</v>
      </c>
    </row>
    <row r="217" spans="1:2" x14ac:dyDescent="0.25">
      <c r="A217" s="1">
        <f>IFERROR(INDEX(ИД!A$2:A$1000,_xlfn.AGGREGATE(15,6,ROW($1:$1000)/(ИД!B$2:B$1000=B217),COUNTIF(B$2:B217,B217))),"")</f>
        <v>2157</v>
      </c>
      <c r="B217">
        <f>IFERROR(SMALL(ИД!$B$2:$B$1000,ROWS($2:217)),"")</f>
        <v>52</v>
      </c>
    </row>
    <row r="218" spans="1:2" x14ac:dyDescent="0.25">
      <c r="A218" s="1">
        <f>IFERROR(INDEX(ИД!A$2:A$1000,_xlfn.AGGREGATE(15,6,ROW($1:$1000)/(ИД!B$2:B$1000=B218),COUNTIF(B$2:B218,B218))),"")</f>
        <v>2069</v>
      </c>
      <c r="B218">
        <f>IFERROR(SMALL(ИД!$B$2:$B$1000,ROWS($2:218)),"")</f>
        <v>53</v>
      </c>
    </row>
    <row r="219" spans="1:2" x14ac:dyDescent="0.25">
      <c r="A219" s="1">
        <f>IFERROR(INDEX(ИД!A$2:A$1000,_xlfn.AGGREGATE(15,6,ROW($1:$1000)/(ИД!B$2:B$1000=B219),COUNTIF(B$2:B219,B219))),"")</f>
        <v>3080</v>
      </c>
      <c r="B219">
        <f>IFERROR(SMALL(ИД!$B$2:$B$1000,ROWS($2:219)),"")</f>
        <v>54</v>
      </c>
    </row>
    <row r="220" spans="1:2" x14ac:dyDescent="0.25">
      <c r="A220" s="1">
        <f>IFERROR(INDEX(ИД!A$2:A$1000,_xlfn.AGGREGATE(15,6,ROW($1:$1000)/(ИД!B$2:B$1000=B220),COUNTIF(B$2:B220,B220))),"")</f>
        <v>1433</v>
      </c>
      <c r="B220">
        <f>IFERROR(SMALL(ИД!$B$2:$B$1000,ROWS($2:220)),"")</f>
        <v>54</v>
      </c>
    </row>
    <row r="221" spans="1:2" x14ac:dyDescent="0.25">
      <c r="A221" s="1">
        <f>IFERROR(INDEX(ИД!A$2:A$1000,_xlfn.AGGREGATE(15,6,ROW($1:$1000)/(ИД!B$2:B$1000=B221),COUNTIF(B$2:B221,B221))),"")</f>
        <v>2567</v>
      </c>
      <c r="B221">
        <f>IFERROR(SMALL(ИД!$B$2:$B$1000,ROWS($2:221)),"")</f>
        <v>55</v>
      </c>
    </row>
    <row r="222" spans="1:2" x14ac:dyDescent="0.25">
      <c r="A222" s="1">
        <f>IFERROR(INDEX(ИД!A$2:A$1000,_xlfn.AGGREGATE(15,6,ROW($1:$1000)/(ИД!B$2:B$1000=B222),COUNTIF(B$2:B222,B222))),"")</f>
        <v>3232</v>
      </c>
      <c r="B222">
        <f>IFERROR(SMALL(ИД!$B$2:$B$1000,ROWS($2:222)),"")</f>
        <v>55</v>
      </c>
    </row>
    <row r="223" spans="1:2" x14ac:dyDescent="0.25">
      <c r="A223" s="1">
        <f>IFERROR(INDEX(ИД!A$2:A$1000,_xlfn.AGGREGATE(15,6,ROW($1:$1000)/(ИД!B$2:B$1000=B223),COUNTIF(B$2:B223,B223))),"")</f>
        <v>2582</v>
      </c>
      <c r="B223">
        <f>IFERROR(SMALL(ИД!$B$2:$B$1000,ROWS($2:223)),"")</f>
        <v>55</v>
      </c>
    </row>
    <row r="224" spans="1:2" x14ac:dyDescent="0.25">
      <c r="A224" s="1">
        <f>IFERROR(INDEX(ИД!A$2:A$1000,_xlfn.AGGREGATE(15,6,ROW($1:$1000)/(ИД!B$2:B$1000=B224),COUNTIF(B$2:B224,B224))),"")</f>
        <v>2033</v>
      </c>
      <c r="B224">
        <f>IFERROR(SMALL(ИД!$B$2:$B$1000,ROWS($2:224)),"")</f>
        <v>55</v>
      </c>
    </row>
    <row r="225" spans="1:2" x14ac:dyDescent="0.25">
      <c r="A225" s="1">
        <f>IFERROR(INDEX(ИД!A$2:A$1000,_xlfn.AGGREGATE(15,6,ROW($1:$1000)/(ИД!B$2:B$1000=B225),COUNTIF(B$2:B225,B225))),"")</f>
        <v>2426</v>
      </c>
      <c r="B225">
        <f>IFERROR(SMALL(ИД!$B$2:$B$1000,ROWS($2:225)),"")</f>
        <v>55</v>
      </c>
    </row>
    <row r="226" spans="1:2" x14ac:dyDescent="0.25">
      <c r="A226" s="1">
        <f>IFERROR(INDEX(ИД!A$2:A$1000,_xlfn.AGGREGATE(15,6,ROW($1:$1000)/(ИД!B$2:B$1000=B226),COUNTIF(B$2:B226,B226))),"")</f>
        <v>47</v>
      </c>
      <c r="B226">
        <f>IFERROR(SMALL(ИД!$B$2:$B$1000,ROWS($2:226)),"")</f>
        <v>55</v>
      </c>
    </row>
    <row r="227" spans="1:2" x14ac:dyDescent="0.25">
      <c r="A227" s="1">
        <f>IFERROR(INDEX(ИД!A$2:A$1000,_xlfn.AGGREGATE(15,6,ROW($1:$1000)/(ИД!B$2:B$1000=B227),COUNTIF(B$2:B227,B227))),"")</f>
        <v>1317</v>
      </c>
      <c r="B227">
        <f>IFERROR(SMALL(ИД!$B$2:$B$1000,ROWS($2:227)),"")</f>
        <v>58</v>
      </c>
    </row>
    <row r="228" spans="1:2" x14ac:dyDescent="0.25">
      <c r="A228" s="1">
        <f>IFERROR(INDEX(ИД!A$2:A$1000,_xlfn.AGGREGATE(15,6,ROW($1:$1000)/(ИД!B$2:B$1000=B228),COUNTIF(B$2:B228,B228))),"")</f>
        <v>2018</v>
      </c>
      <c r="B228">
        <f>IFERROR(SMALL(ИД!$B$2:$B$1000,ROWS($2:228)),"")</f>
        <v>60</v>
      </c>
    </row>
    <row r="229" spans="1:2" x14ac:dyDescent="0.25">
      <c r="A229" s="1">
        <f>IFERROR(INDEX(ИД!A$2:A$1000,_xlfn.AGGREGATE(15,6,ROW($1:$1000)/(ИД!B$2:B$1000=B229),COUNTIF(B$2:B229,B229))),"")</f>
        <v>2067</v>
      </c>
      <c r="B229">
        <f>IFERROR(SMALL(ИД!$B$2:$B$1000,ROWS($2:229)),"")</f>
        <v>60</v>
      </c>
    </row>
    <row r="230" spans="1:2" x14ac:dyDescent="0.25">
      <c r="A230" s="1">
        <f>IFERROR(INDEX(ИД!A$2:A$1000,_xlfn.AGGREGATE(15,6,ROW($1:$1000)/(ИД!B$2:B$1000=B230),COUNTIF(B$2:B230,B230))),"")</f>
        <v>3691</v>
      </c>
      <c r="B230">
        <f>IFERROR(SMALL(ИД!$B$2:$B$1000,ROWS($2:230)),"")</f>
        <v>60</v>
      </c>
    </row>
    <row r="231" spans="1:2" x14ac:dyDescent="0.25">
      <c r="A231" s="1">
        <f>IFERROR(INDEX(ИД!A$2:A$1000,_xlfn.AGGREGATE(15,6,ROW($1:$1000)/(ИД!B$2:B$1000=B231),COUNTIF(B$2:B231,B231))),"")</f>
        <v>4255</v>
      </c>
      <c r="B231">
        <f>IFERROR(SMALL(ИД!$B$2:$B$1000,ROWS($2:231)),"")</f>
        <v>60</v>
      </c>
    </row>
    <row r="232" spans="1:2" x14ac:dyDescent="0.25">
      <c r="A232" s="1">
        <f>IFERROR(INDEX(ИД!A$2:A$1000,_xlfn.AGGREGATE(15,6,ROW($1:$1000)/(ИД!B$2:B$1000=B232),COUNTIF(B$2:B232,B232))),"")</f>
        <v>4848</v>
      </c>
      <c r="B232">
        <f>IFERROR(SMALL(ИД!$B$2:$B$1000,ROWS($2:232)),"")</f>
        <v>62</v>
      </c>
    </row>
    <row r="233" spans="1:2" x14ac:dyDescent="0.25">
      <c r="A233" s="1">
        <f>IFERROR(INDEX(ИД!A$2:A$1000,_xlfn.AGGREGATE(15,6,ROW($1:$1000)/(ИД!B$2:B$1000=B233),COUNTIF(B$2:B233,B233))),"")</f>
        <v>4133</v>
      </c>
      <c r="B233">
        <f>IFERROR(SMALL(ИД!$B$2:$B$1000,ROWS($2:233)),"")</f>
        <v>62</v>
      </c>
    </row>
    <row r="234" spans="1:2" x14ac:dyDescent="0.25">
      <c r="A234" s="1">
        <f>IFERROR(INDEX(ИД!A$2:A$1000,_xlfn.AGGREGATE(15,6,ROW($1:$1000)/(ИД!B$2:B$1000=B234),COUNTIF(B$2:B234,B234))),"")</f>
        <v>1597</v>
      </c>
      <c r="B234">
        <f>IFERROR(SMALL(ИД!$B$2:$B$1000,ROWS($2:234)),"")</f>
        <v>64</v>
      </c>
    </row>
    <row r="235" spans="1:2" x14ac:dyDescent="0.25">
      <c r="A235" s="1">
        <f>IFERROR(INDEX(ИД!A$2:A$1000,_xlfn.AGGREGATE(15,6,ROW($1:$1000)/(ИД!B$2:B$1000=B235),COUNTIF(B$2:B235,B235))),"")</f>
        <v>4224</v>
      </c>
      <c r="B235">
        <f>IFERROR(SMALL(ИД!$B$2:$B$1000,ROWS($2:235)),"")</f>
        <v>64</v>
      </c>
    </row>
    <row r="236" spans="1:2" x14ac:dyDescent="0.25">
      <c r="A236" s="1">
        <f>IFERROR(INDEX(ИД!A$2:A$1000,_xlfn.AGGREGATE(15,6,ROW($1:$1000)/(ИД!B$2:B$1000=B236),COUNTIF(B$2:B236,B236))),"")</f>
        <v>3372</v>
      </c>
      <c r="B236">
        <f>IFERROR(SMALL(ИД!$B$2:$B$1000,ROWS($2:236)),"")</f>
        <v>65</v>
      </c>
    </row>
    <row r="237" spans="1:2" x14ac:dyDescent="0.25">
      <c r="A237" s="1">
        <f>IFERROR(INDEX(ИД!A$2:A$1000,_xlfn.AGGREGATE(15,6,ROW($1:$1000)/(ИД!B$2:B$1000=B237),COUNTIF(B$2:B237,B237))),"")</f>
        <v>4124</v>
      </c>
      <c r="B237">
        <f>IFERROR(SMALL(ИД!$B$2:$B$1000,ROWS($2:237)),"")</f>
        <v>66</v>
      </c>
    </row>
    <row r="238" spans="1:2" x14ac:dyDescent="0.25">
      <c r="A238" s="1">
        <f>IFERROR(INDEX(ИД!A$2:A$1000,_xlfn.AGGREGATE(15,6,ROW($1:$1000)/(ИД!B$2:B$1000=B238),COUNTIF(B$2:B238,B238))),"")</f>
        <v>3109</v>
      </c>
      <c r="B238">
        <f>IFERROR(SMALL(ИД!$B$2:$B$1000,ROWS($2:238)),"")</f>
        <v>66</v>
      </c>
    </row>
    <row r="239" spans="1:2" x14ac:dyDescent="0.25">
      <c r="A239" s="1">
        <f>IFERROR(INDEX(ИД!A$2:A$1000,_xlfn.AGGREGATE(15,6,ROW($1:$1000)/(ИД!B$2:B$1000=B239),COUNTIF(B$2:B239,B239))),"")</f>
        <v>2414</v>
      </c>
      <c r="B239">
        <f>IFERROR(SMALL(ИД!$B$2:$B$1000,ROWS($2:239)),"")</f>
        <v>67</v>
      </c>
    </row>
    <row r="240" spans="1:2" x14ac:dyDescent="0.25">
      <c r="A240" s="1">
        <f>IFERROR(INDEX(ИД!A$2:A$1000,_xlfn.AGGREGATE(15,6,ROW($1:$1000)/(ИД!B$2:B$1000=B240),COUNTIF(B$2:B240,B240))),"")</f>
        <v>3919</v>
      </c>
      <c r="B240">
        <f>IFERROR(SMALL(ИД!$B$2:$B$1000,ROWS($2:240)),"")</f>
        <v>68</v>
      </c>
    </row>
    <row r="241" spans="1:2" x14ac:dyDescent="0.25">
      <c r="A241" s="1">
        <f>IFERROR(INDEX(ИД!A$2:A$1000,_xlfn.AGGREGATE(15,6,ROW($1:$1000)/(ИД!B$2:B$1000=B241),COUNTIF(B$2:B241,B241))),"")</f>
        <v>4307</v>
      </c>
      <c r="B241">
        <f>IFERROR(SMALL(ИД!$B$2:$B$1000,ROWS($2:241)),"")</f>
        <v>68</v>
      </c>
    </row>
    <row r="242" spans="1:2" x14ac:dyDescent="0.25">
      <c r="A242" s="1">
        <f>IFERROR(INDEX(ИД!A$2:A$1000,_xlfn.AGGREGATE(15,6,ROW($1:$1000)/(ИД!B$2:B$1000=B242),COUNTIF(B$2:B242,B242))),"")</f>
        <v>2016</v>
      </c>
      <c r="B242">
        <f>IFERROR(SMALL(ИД!$B$2:$B$1000,ROWS($2:242)),"")</f>
        <v>69</v>
      </c>
    </row>
    <row r="243" spans="1:2" x14ac:dyDescent="0.25">
      <c r="A243" s="1">
        <f>IFERROR(INDEX(ИД!A$2:A$1000,_xlfn.AGGREGATE(15,6,ROW($1:$1000)/(ИД!B$2:B$1000=B243),COUNTIF(B$2:B243,B243))),"")</f>
        <v>3499</v>
      </c>
      <c r="B243">
        <f>IFERROR(SMALL(ИД!$B$2:$B$1000,ROWS($2:243)),"")</f>
        <v>69</v>
      </c>
    </row>
    <row r="244" spans="1:2" x14ac:dyDescent="0.25">
      <c r="A244" s="1">
        <f>IFERROR(INDEX(ИД!A$2:A$1000,_xlfn.AGGREGATE(15,6,ROW($1:$1000)/(ИД!B$2:B$1000=B244),COUNTIF(B$2:B244,B244))),"")</f>
        <v>3631</v>
      </c>
      <c r="B244">
        <f>IFERROR(SMALL(ИД!$B$2:$B$1000,ROWS($2:244)),"")</f>
        <v>70</v>
      </c>
    </row>
    <row r="245" spans="1:2" x14ac:dyDescent="0.25">
      <c r="A245" s="1">
        <f>IFERROR(INDEX(ИД!A$2:A$1000,_xlfn.AGGREGATE(15,6,ROW($1:$1000)/(ИД!B$2:B$1000=B245),COUNTIF(B$2:B245,B245))),"")</f>
        <v>2011</v>
      </c>
      <c r="B245">
        <f>IFERROR(SMALL(ИД!$B$2:$B$1000,ROWS($2:245)),"")</f>
        <v>70</v>
      </c>
    </row>
    <row r="246" spans="1:2" x14ac:dyDescent="0.25">
      <c r="A246" s="1">
        <f>IFERROR(INDEX(ИД!A$2:A$1000,_xlfn.AGGREGATE(15,6,ROW($1:$1000)/(ИД!B$2:B$1000=B246),COUNTIF(B$2:B246,B246))),"")</f>
        <v>3944</v>
      </c>
      <c r="B246">
        <f>IFERROR(SMALL(ИД!$B$2:$B$1000,ROWS($2:246)),"")</f>
        <v>71</v>
      </c>
    </row>
    <row r="247" spans="1:2" x14ac:dyDescent="0.25">
      <c r="A247" s="1">
        <f>IFERROR(INDEX(ИД!A$2:A$1000,_xlfn.AGGREGATE(15,6,ROW($1:$1000)/(ИД!B$2:B$1000=B247),COUNTIF(B$2:B247,B247))),"")</f>
        <v>4094</v>
      </c>
      <c r="B247">
        <f>IFERROR(SMALL(ИД!$B$2:$B$1000,ROWS($2:247)),"")</f>
        <v>72</v>
      </c>
    </row>
    <row r="248" spans="1:2" x14ac:dyDescent="0.25">
      <c r="A248" s="1">
        <f>IFERROR(INDEX(ИД!A$2:A$1000,_xlfn.AGGREGATE(15,6,ROW($1:$1000)/(ИД!B$2:B$1000=B248),COUNTIF(B$2:B248,B248))),"")</f>
        <v>2439</v>
      </c>
      <c r="B248">
        <f>IFERROR(SMALL(ИД!$B$2:$B$1000,ROWS($2:248)),"")</f>
        <v>72</v>
      </c>
    </row>
    <row r="249" spans="1:2" x14ac:dyDescent="0.25">
      <c r="A249" s="1">
        <f>IFERROR(INDEX(ИД!A$2:A$1000,_xlfn.AGGREGATE(15,6,ROW($1:$1000)/(ИД!B$2:B$1000=B249),COUNTIF(B$2:B249,B249))),"")</f>
        <v>2664</v>
      </c>
      <c r="B249">
        <f>IFERROR(SMALL(ИД!$B$2:$B$1000,ROWS($2:249)),"")</f>
        <v>73</v>
      </c>
    </row>
    <row r="250" spans="1:2" x14ac:dyDescent="0.25">
      <c r="A250" s="1">
        <f>IFERROR(INDEX(ИД!A$2:A$1000,_xlfn.AGGREGATE(15,6,ROW($1:$1000)/(ИД!B$2:B$1000=B250),COUNTIF(B$2:B250,B250))),"")</f>
        <v>3221</v>
      </c>
      <c r="B250">
        <f>IFERROR(SMALL(ИД!$B$2:$B$1000,ROWS($2:250)),"")</f>
        <v>74</v>
      </c>
    </row>
    <row r="251" spans="1:2" x14ac:dyDescent="0.25">
      <c r="A251" s="1">
        <f>IFERROR(INDEX(ИД!A$2:A$1000,_xlfn.AGGREGATE(15,6,ROW($1:$1000)/(ИД!B$2:B$1000=B251),COUNTIF(B$2:B251,B251))),"")</f>
        <v>2385</v>
      </c>
      <c r="B251">
        <f>IFERROR(SMALL(ИД!$B$2:$B$1000,ROWS($2:251)),"")</f>
        <v>75</v>
      </c>
    </row>
    <row r="252" spans="1:2" x14ac:dyDescent="0.25">
      <c r="A252" s="1">
        <f>IFERROR(INDEX(ИД!A$2:A$1000,_xlfn.AGGREGATE(15,6,ROW($1:$1000)/(ИД!B$2:B$1000=B252),COUNTIF(B$2:B252,B252))),"")</f>
        <v>3564</v>
      </c>
      <c r="B252">
        <f>IFERROR(SMALL(ИД!$B$2:$B$1000,ROWS($2:252)),"")</f>
        <v>75</v>
      </c>
    </row>
    <row r="253" spans="1:2" x14ac:dyDescent="0.25">
      <c r="A253" s="1">
        <f>IFERROR(INDEX(ИД!A$2:A$1000,_xlfn.AGGREGATE(15,6,ROW($1:$1000)/(ИД!B$2:B$1000=B253),COUNTIF(B$2:B253,B253))),"")</f>
        <v>3018</v>
      </c>
      <c r="B253">
        <f>IFERROR(SMALL(ИД!$B$2:$B$1000,ROWS($2:253)),"")</f>
        <v>77</v>
      </c>
    </row>
    <row r="254" spans="1:2" x14ac:dyDescent="0.25">
      <c r="A254" s="1">
        <f>IFERROR(INDEX(ИД!A$2:A$1000,_xlfn.AGGREGATE(15,6,ROW($1:$1000)/(ИД!B$2:B$1000=B254),COUNTIF(B$2:B254,B254))),"")</f>
        <v>2901</v>
      </c>
      <c r="B254">
        <f>IFERROR(SMALL(ИД!$B$2:$B$1000,ROWS($2:254)),"")</f>
        <v>80</v>
      </c>
    </row>
    <row r="255" spans="1:2" x14ac:dyDescent="0.25">
      <c r="A255" s="1">
        <f>IFERROR(INDEX(ИД!A$2:A$1000,_xlfn.AGGREGATE(15,6,ROW($1:$1000)/(ИД!B$2:B$1000=B255),COUNTIF(B$2:B255,B255))),"")</f>
        <v>3612</v>
      </c>
      <c r="B255">
        <f>IFERROR(SMALL(ИД!$B$2:$B$1000,ROWS($2:255)),"")</f>
        <v>80</v>
      </c>
    </row>
    <row r="256" spans="1:2" x14ac:dyDescent="0.25">
      <c r="A256" s="1">
        <f>IFERROR(INDEX(ИД!A$2:A$1000,_xlfn.AGGREGATE(15,6,ROW($1:$1000)/(ИД!B$2:B$1000=B256),COUNTIF(B$2:B256,B256))),"")</f>
        <v>3671</v>
      </c>
      <c r="B256">
        <f>IFERROR(SMALL(ИД!$B$2:$B$1000,ROWS($2:256)),"")</f>
        <v>80</v>
      </c>
    </row>
    <row r="257" spans="1:2" x14ac:dyDescent="0.25">
      <c r="A257" s="1">
        <f>IFERROR(INDEX(ИД!A$2:A$1000,_xlfn.AGGREGATE(15,6,ROW($1:$1000)/(ИД!B$2:B$1000=B257),COUNTIF(B$2:B257,B257))),"")</f>
        <v>3743</v>
      </c>
      <c r="B257">
        <f>IFERROR(SMALL(ИД!$B$2:$B$1000,ROWS($2:257)),"")</f>
        <v>82</v>
      </c>
    </row>
    <row r="258" spans="1:2" x14ac:dyDescent="0.25">
      <c r="A258" s="1">
        <f>IFERROR(INDEX(ИД!A$2:A$1000,_xlfn.AGGREGATE(15,6,ROW($1:$1000)/(ИД!B$2:B$1000=B258),COUNTIF(B$2:B258,B258))),"")</f>
        <v>2619</v>
      </c>
      <c r="B258">
        <f>IFERROR(SMALL(ИД!$B$2:$B$1000,ROWS($2:258)),"")</f>
        <v>84</v>
      </c>
    </row>
    <row r="259" spans="1:2" x14ac:dyDescent="0.25">
      <c r="A259" s="1">
        <f>IFERROR(INDEX(ИД!A$2:A$1000,_xlfn.AGGREGATE(15,6,ROW($1:$1000)/(ИД!B$2:B$1000=B259),COUNTIF(B$2:B259,B259))),"")</f>
        <v>2339</v>
      </c>
      <c r="B259">
        <f>IFERROR(SMALL(ИД!$B$2:$B$1000,ROWS($2:259)),"")</f>
        <v>85</v>
      </c>
    </row>
    <row r="260" spans="1:2" x14ac:dyDescent="0.25">
      <c r="A260" s="1">
        <f>IFERROR(INDEX(ИД!A$2:A$1000,_xlfn.AGGREGATE(15,6,ROW($1:$1000)/(ИД!B$2:B$1000=B260),COUNTIF(B$2:B260,B260))),"")</f>
        <v>3592</v>
      </c>
      <c r="B260">
        <f>IFERROR(SMALL(ИД!$B$2:$B$1000,ROWS($2:260)),"")</f>
        <v>85</v>
      </c>
    </row>
    <row r="261" spans="1:2" x14ac:dyDescent="0.25">
      <c r="A261" s="1">
        <f>IFERROR(INDEX(ИД!A$2:A$1000,_xlfn.AGGREGATE(15,6,ROW($1:$1000)/(ИД!B$2:B$1000=B261),COUNTIF(B$2:B261,B261))),"")</f>
        <v>4554</v>
      </c>
      <c r="B261">
        <f>IFERROR(SMALL(ИД!$B$2:$B$1000,ROWS($2:261)),"")</f>
        <v>85</v>
      </c>
    </row>
    <row r="262" spans="1:2" x14ac:dyDescent="0.25">
      <c r="A262" s="1">
        <f>IFERROR(INDEX(ИД!A$2:A$1000,_xlfn.AGGREGATE(15,6,ROW($1:$1000)/(ИД!B$2:B$1000=B262),COUNTIF(B$2:B262,B262))),"")</f>
        <v>3445</v>
      </c>
      <c r="B262">
        <f>IFERROR(SMALL(ИД!$B$2:$B$1000,ROWS($2:262)),"")</f>
        <v>86</v>
      </c>
    </row>
    <row r="263" spans="1:2" x14ac:dyDescent="0.25">
      <c r="A263" s="1">
        <f>IFERROR(INDEX(ИД!A$2:A$1000,_xlfn.AGGREGATE(15,6,ROW($1:$1000)/(ИД!B$2:B$1000=B263),COUNTIF(B$2:B263,B263))),"")</f>
        <v>1022</v>
      </c>
      <c r="B263">
        <f>IFERROR(SMALL(ИД!$B$2:$B$1000,ROWS($2:263)),"")</f>
        <v>86</v>
      </c>
    </row>
    <row r="264" spans="1:2" x14ac:dyDescent="0.25">
      <c r="A264" s="1">
        <f>IFERROR(INDEX(ИД!A$2:A$1000,_xlfn.AGGREGATE(15,6,ROW($1:$1000)/(ИД!B$2:B$1000=B264),COUNTIF(B$2:B264,B264))),"")</f>
        <v>4712</v>
      </c>
      <c r="B264">
        <f>IFERROR(SMALL(ИД!$B$2:$B$1000,ROWS($2:264)),"")</f>
        <v>86</v>
      </c>
    </row>
    <row r="265" spans="1:2" x14ac:dyDescent="0.25">
      <c r="A265" s="1">
        <f>IFERROR(INDEX(ИД!A$2:A$1000,_xlfn.AGGREGATE(15,6,ROW($1:$1000)/(ИД!B$2:B$1000=B265),COUNTIF(B$2:B265,B265))),"")</f>
        <v>2954</v>
      </c>
      <c r="B265">
        <f>IFERROR(SMALL(ИД!$B$2:$B$1000,ROWS($2:265)),"")</f>
        <v>89</v>
      </c>
    </row>
    <row r="266" spans="1:2" x14ac:dyDescent="0.25">
      <c r="A266" s="1">
        <f>IFERROR(INDEX(ИД!A$2:A$1000,_xlfn.AGGREGATE(15,6,ROW($1:$1000)/(ИД!B$2:B$1000=B266),COUNTIF(B$2:B266,B266))),"")</f>
        <v>1960</v>
      </c>
      <c r="B266">
        <f>IFERROR(SMALL(ИД!$B$2:$B$1000,ROWS($2:266)),"")</f>
        <v>90</v>
      </c>
    </row>
    <row r="267" spans="1:2" x14ac:dyDescent="0.25">
      <c r="A267" s="1">
        <f>IFERROR(INDEX(ИД!A$2:A$1000,_xlfn.AGGREGATE(15,6,ROW($1:$1000)/(ИД!B$2:B$1000=B267),COUNTIF(B$2:B267,B267))),"")</f>
        <v>1291</v>
      </c>
      <c r="B267">
        <f>IFERROR(SMALL(ИД!$B$2:$B$1000,ROWS($2:267)),"")</f>
        <v>90</v>
      </c>
    </row>
    <row r="268" spans="1:2" x14ac:dyDescent="0.25">
      <c r="A268" s="1">
        <f>IFERROR(INDEX(ИД!A$2:A$1000,_xlfn.AGGREGATE(15,6,ROW($1:$1000)/(ИД!B$2:B$1000=B268),COUNTIF(B$2:B268,B268))),"")</f>
        <v>3924</v>
      </c>
      <c r="B268">
        <f>IFERROR(SMALL(ИД!$B$2:$B$1000,ROWS($2:268)),"")</f>
        <v>91</v>
      </c>
    </row>
    <row r="269" spans="1:2" x14ac:dyDescent="0.25">
      <c r="A269" s="1">
        <f>IFERROR(INDEX(ИД!A$2:A$1000,_xlfn.AGGREGATE(15,6,ROW($1:$1000)/(ИД!B$2:B$1000=B269),COUNTIF(B$2:B269,B269))),"")</f>
        <v>4898</v>
      </c>
      <c r="B269">
        <f>IFERROR(SMALL(ИД!$B$2:$B$1000,ROWS($2:269)),"")</f>
        <v>92</v>
      </c>
    </row>
    <row r="270" spans="1:2" x14ac:dyDescent="0.25">
      <c r="A270" s="1">
        <f>IFERROR(INDEX(ИД!A$2:A$1000,_xlfn.AGGREGATE(15,6,ROW($1:$1000)/(ИД!B$2:B$1000=B270),COUNTIF(B$2:B270,B270))),"")</f>
        <v>4425</v>
      </c>
      <c r="B270">
        <f>IFERROR(SMALL(ИД!$B$2:$B$1000,ROWS($2:270)),"")</f>
        <v>94</v>
      </c>
    </row>
    <row r="271" spans="1:2" x14ac:dyDescent="0.25">
      <c r="A271" s="1">
        <f>IFERROR(INDEX(ИД!A$2:A$1000,_xlfn.AGGREGATE(15,6,ROW($1:$1000)/(ИД!B$2:B$1000=B271),COUNTIF(B$2:B271,B271))),"")</f>
        <v>1609</v>
      </c>
      <c r="B271">
        <f>IFERROR(SMALL(ИД!$B$2:$B$1000,ROWS($2:271)),"")</f>
        <v>95</v>
      </c>
    </row>
    <row r="272" spans="1:2" x14ac:dyDescent="0.25">
      <c r="A272" s="1">
        <f>IFERROR(INDEX(ИД!A$2:A$1000,_xlfn.AGGREGATE(15,6,ROW($1:$1000)/(ИД!B$2:B$1000=B272),COUNTIF(B$2:B272,B272))),"")</f>
        <v>3419</v>
      </c>
      <c r="B272">
        <f>IFERROR(SMALL(ИД!$B$2:$B$1000,ROWS($2:272)),"")</f>
        <v>98</v>
      </c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ИД</vt:lpstr>
      <vt:lpstr>Сортировка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</dc:creator>
  <cp:lastModifiedBy>Adm</cp:lastModifiedBy>
  <dcterms:created xsi:type="dcterms:W3CDTF">2021-09-15T06:13:28Z</dcterms:created>
  <dcterms:modified xsi:type="dcterms:W3CDTF">2021-09-16T08:20:41Z</dcterms:modified>
</cp:coreProperties>
</file>