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!_Протокол_МГ_!!!\"/>
    </mc:Choice>
  </mc:AlternateContent>
  <xr:revisionPtr revIDLastSave="0" documentId="13_ncr:1_{E0B70C69-35AC-49F5-BD88-246F328C141B}" xr6:coauthVersionLast="44" xr6:coauthVersionMax="44" xr10:uidLastSave="{00000000-0000-0000-0000-000000000000}"/>
  <bookViews>
    <workbookView xWindow="-108" yWindow="-108" windowWidth="23256" windowHeight="12576" activeTab="1" xr2:uid="{00000000-000D-0000-FFFF-FFFF00000000}"/>
  </bookViews>
  <sheets>
    <sheet name="Лист1" sheetId="1" r:id="rId1"/>
    <sheet name="Лист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5" i="2"/>
  <c r="I4" i="2"/>
  <c r="I3" i="2"/>
  <c r="I2" i="2"/>
  <c r="G2" i="2" l="1" a="1"/>
  <c r="G2" i="2" s="1"/>
  <c r="G3" i="2" l="1" a="1"/>
  <c r="G3" i="2" s="1"/>
  <c r="G4" i="2" l="1" a="1"/>
  <c r="G4" i="2" s="1"/>
  <c r="G5" i="2" l="1" a="1"/>
  <c r="G5" i="2" s="1"/>
  <c r="G6" i="2" l="1" a="1"/>
  <c r="G6" i="2" s="1"/>
  <c r="G7" i="2" l="1" a="1"/>
  <c r="G7" i="2" s="1"/>
  <c r="G8" i="2" s="1" a="1"/>
  <c r="G8" i="2" s="1"/>
  <c r="G9" i="2" s="1" a="1"/>
  <c r="G9" i="2" s="1"/>
  <c r="G10" i="2" s="1" a="1"/>
  <c r="G10" i="2" s="1"/>
  <c r="G11" i="2" s="1" a="1"/>
  <c r="G11" i="2" s="1"/>
  <c r="G12" i="2" s="1" a="1"/>
  <c r="G12" i="2" s="1"/>
  <c r="G13" i="2" s="1" a="1"/>
  <c r="G13" i="2" s="1"/>
  <c r="G14" i="2" s="1" a="1"/>
  <c r="G14" i="2" s="1"/>
  <c r="G15" i="2" s="1" a="1"/>
  <c r="G15" i="2" s="1"/>
  <c r="G16" i="2" s="1" a="1"/>
  <c r="G16" i="2" s="1"/>
  <c r="G17" i="2" s="1" a="1"/>
  <c r="G17" i="2" s="1"/>
  <c r="G18" i="2" s="1" a="1"/>
  <c r="G18" i="2" s="1"/>
  <c r="G19" i="2" s="1" a="1"/>
  <c r="G19" i="2" s="1"/>
  <c r="G20" i="2" s="1" a="1"/>
  <c r="G20" i="2" s="1"/>
</calcChain>
</file>

<file path=xl/sharedStrings.xml><?xml version="1.0" encoding="utf-8"?>
<sst xmlns="http://schemas.openxmlformats.org/spreadsheetml/2006/main" count="6" uniqueCount="6">
  <si>
    <t>Таблица 1</t>
  </si>
  <si>
    <t>Таблица 2</t>
  </si>
  <si>
    <t>Таблица 3</t>
  </si>
  <si>
    <t>Допустимые значения</t>
  </si>
  <si>
    <t>Таблица сорт.</t>
  </si>
  <si>
    <t>Значение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</si>
</sst>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9"/>
      <name val="Calibri"/>
      <family val="2"/>
      <charset val="204"/>
      <scheme val="minor"/>
    </font>
    <font>
      <b/>
      <sz val="11"/>
      <color theme="8" tint="-0.249977111117893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rgb="FFFF0000"/>
      </left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 style="thick">
        <color rgb="FFFF0000"/>
      </right>
      <top/>
      <bottom/>
      <diagonal/>
    </border>
    <border>
      <left style="thick">
        <color rgb="FFFF0000"/>
      </left>
      <right style="thick">
        <color rgb="FFFF0000"/>
      </right>
      <top/>
      <bottom style="thick">
        <color rgb="FFFF000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</cellXfs>
  <cellStyles count="1">
    <cellStyle name="Обычный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0"/>
  <sheetViews>
    <sheetView workbookViewId="0"/>
  </sheetViews>
  <sheetFormatPr defaultColWidth="8.88671875" defaultRowHeight="14.4" x14ac:dyDescent="0.3"/>
  <cols>
    <col min="1" max="1" width="15.77734375" style="1" customWidth="1"/>
    <col min="2" max="16384" width="8.88671875" style="1"/>
  </cols>
  <sheetData>
    <row r="1" spans="1:1" x14ac:dyDescent="0.3">
      <c r="A1" s="3" t="s">
        <v>0</v>
      </c>
    </row>
    <row r="2" spans="1:1" x14ac:dyDescent="0.3">
      <c r="A2" s="2">
        <v>1</v>
      </c>
    </row>
    <row r="3" spans="1:1" x14ac:dyDescent="0.3">
      <c r="A3" s="2">
        <v>3</v>
      </c>
    </row>
    <row r="4" spans="1:1" x14ac:dyDescent="0.3">
      <c r="A4" s="2">
        <v>5</v>
      </c>
    </row>
    <row r="5" spans="1:1" x14ac:dyDescent="0.3">
      <c r="A5" s="2">
        <v>7</v>
      </c>
    </row>
    <row r="6" spans="1:1" x14ac:dyDescent="0.3">
      <c r="A6" s="2">
        <v>9</v>
      </c>
    </row>
    <row r="7" spans="1:1" x14ac:dyDescent="0.3">
      <c r="A7" s="2">
        <v>11</v>
      </c>
    </row>
    <row r="8" spans="1:1" x14ac:dyDescent="0.3">
      <c r="A8" s="2">
        <v>13</v>
      </c>
    </row>
    <row r="9" spans="1:1" x14ac:dyDescent="0.3">
      <c r="A9" s="2">
        <v>15</v>
      </c>
    </row>
    <row r="10" spans="1:1" x14ac:dyDescent="0.3">
      <c r="A10" s="2">
        <v>17</v>
      </c>
    </row>
    <row r="11" spans="1:1" x14ac:dyDescent="0.3">
      <c r="A11" s="2">
        <v>19</v>
      </c>
    </row>
    <row r="12" spans="1:1" x14ac:dyDescent="0.3">
      <c r="A12" s="2">
        <v>21</v>
      </c>
    </row>
    <row r="13" spans="1:1" x14ac:dyDescent="0.3">
      <c r="A13" s="2">
        <v>23</v>
      </c>
    </row>
    <row r="14" spans="1:1" x14ac:dyDescent="0.3">
      <c r="A14" s="2">
        <v>25</v>
      </c>
    </row>
    <row r="15" spans="1:1" x14ac:dyDescent="0.3">
      <c r="A15" s="2">
        <v>27</v>
      </c>
    </row>
    <row r="16" spans="1:1" x14ac:dyDescent="0.3">
      <c r="A16" s="2">
        <v>29</v>
      </c>
    </row>
    <row r="17" spans="1:1" x14ac:dyDescent="0.3">
      <c r="A17" s="2">
        <v>31</v>
      </c>
    </row>
    <row r="18" spans="1:1" x14ac:dyDescent="0.3">
      <c r="A18" s="2">
        <v>33</v>
      </c>
    </row>
    <row r="19" spans="1:1" x14ac:dyDescent="0.3">
      <c r="A19" s="2">
        <v>35</v>
      </c>
    </row>
    <row r="20" spans="1:1" x14ac:dyDescent="0.3">
      <c r="A20" s="2">
        <v>37</v>
      </c>
    </row>
  </sheetData>
  <conditionalFormatting sqref="A2:A20">
    <cfRule type="duplicateValues" dxfId="2" priority="7"/>
  </conditionalFormatting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1B221B-69BB-4BFF-B58E-88076921CF55}">
  <dimension ref="A1:J21"/>
  <sheetViews>
    <sheetView tabSelected="1" workbookViewId="0">
      <selection activeCell="G2" sqref="G2"/>
    </sheetView>
  </sheetViews>
  <sheetFormatPr defaultRowHeight="14.4" x14ac:dyDescent="0.3"/>
  <cols>
    <col min="1" max="1" width="16.77734375" customWidth="1"/>
    <col min="3" max="3" width="15.6640625" style="1" customWidth="1"/>
    <col min="4" max="4" width="10.77734375" customWidth="1"/>
    <col min="7" max="7" width="15.109375" style="1" bestFit="1" customWidth="1"/>
  </cols>
  <sheetData>
    <row r="1" spans="1:10" ht="29.4" thickBot="1" x14ac:dyDescent="0.35">
      <c r="A1" s="3" t="s">
        <v>1</v>
      </c>
      <c r="C1" s="8" t="s">
        <v>3</v>
      </c>
      <c r="D1" s="8" t="s">
        <v>5</v>
      </c>
      <c r="G1" s="4" t="s">
        <v>4</v>
      </c>
    </row>
    <row r="2" spans="1:10" ht="15" thickTop="1" x14ac:dyDescent="0.3">
      <c r="A2" s="2">
        <v>1</v>
      </c>
      <c r="C2" s="2">
        <v>1</v>
      </c>
      <c r="D2" s="2">
        <v>5</v>
      </c>
      <c r="G2" s="6">
        <f t="array" ref="G2">IFERROR(SMALL(IF(COUNTIF(C$2:C$20,A$2:A$20)*(COUNTIF(G$1:G1,A$2:A$20)=0),A$2:A$20),1),"")</f>
        <v>1</v>
      </c>
      <c r="I2" s="9">
        <f>$G$2</f>
        <v>1</v>
      </c>
      <c r="J2" s="10">
        <f>_xlfn.IFNA(VLOOKUP(I2,C:D,2,FALSE),0)</f>
        <v>5</v>
      </c>
    </row>
    <row r="3" spans="1:10" x14ac:dyDescent="0.3">
      <c r="A3" s="2">
        <v>3</v>
      </c>
      <c r="C3" s="2">
        <v>2</v>
      </c>
      <c r="D3" s="2">
        <v>7</v>
      </c>
      <c r="G3" s="5">
        <f t="array" ref="G3">IFERROR(SMALL(IF(COUNTIF(C$2:C$20,A$2:A$20)*(COUNTIF(G$1:G2,A$2:A$20)=0),A$2:A$20),1),"")</f>
        <v>2</v>
      </c>
      <c r="I3" s="11">
        <f>C$3</f>
        <v>2</v>
      </c>
      <c r="J3" s="12">
        <f t="shared" ref="J3:J20" si="0">_xlfn.IFNA(VLOOKUP(I3,C:D,2,FALSE),0)</f>
        <v>7</v>
      </c>
    </row>
    <row r="4" spans="1:10" x14ac:dyDescent="0.3">
      <c r="A4" s="2">
        <v>5</v>
      </c>
      <c r="C4" s="2">
        <v>3</v>
      </c>
      <c r="D4" s="2">
        <v>9</v>
      </c>
      <c r="G4" s="5">
        <f t="array" ref="G4">IFERROR(SMALL(IF(COUNTIF(C$2:C$20,A$2:A$20)*(COUNTIF(G$1:G3,A$2:A$20)=0),A$2:A$20),1),"")</f>
        <v>3</v>
      </c>
      <c r="I4" s="11">
        <f>C$4</f>
        <v>3</v>
      </c>
      <c r="J4" s="12">
        <f t="shared" si="0"/>
        <v>9</v>
      </c>
    </row>
    <row r="5" spans="1:10" x14ac:dyDescent="0.3">
      <c r="A5" s="2">
        <v>7</v>
      </c>
      <c r="C5" s="2">
        <v>4</v>
      </c>
      <c r="D5" s="2">
        <v>11</v>
      </c>
      <c r="G5" s="5">
        <f t="array" ref="G5">IFERROR(SMALL(IF(COUNTIF(C$2:C$20,A$2:A$20)*(COUNTIF(G$1:G4,A$2:A$20)=0),A$2:A$20),1),"")</f>
        <v>4</v>
      </c>
      <c r="I5" s="11">
        <f>C$5</f>
        <v>4</v>
      </c>
      <c r="J5" s="12">
        <f t="shared" si="0"/>
        <v>11</v>
      </c>
    </row>
    <row r="6" spans="1:10" x14ac:dyDescent="0.3">
      <c r="A6" s="2">
        <v>9</v>
      </c>
      <c r="C6" s="2">
        <v>5</v>
      </c>
      <c r="D6" s="2">
        <v>13</v>
      </c>
      <c r="G6" s="5">
        <f t="array" ref="G6">IFERROR(SMALL(IF(COUNTIF(C$2:C$20,A$2:A$20)*(COUNTIF(G$1:G5,A$2:A$20)=0),A$2:A$20),1),"")</f>
        <v>5</v>
      </c>
      <c r="I6" s="11">
        <f>C$6</f>
        <v>5</v>
      </c>
      <c r="J6" s="12">
        <f t="shared" si="0"/>
        <v>13</v>
      </c>
    </row>
    <row r="7" spans="1:10" x14ac:dyDescent="0.3">
      <c r="A7" s="2">
        <v>11</v>
      </c>
      <c r="C7" s="2">
        <v>6</v>
      </c>
      <c r="D7" s="2">
        <v>15</v>
      </c>
      <c r="G7" s="5">
        <f t="array" ref="G7">IFERROR(SMALL(IF(COUNTIF(C$2:C$20,A$2:A$20)*(COUNTIF(G$1:G6,A$2:A$20)=0),A$2:A$20),1),"")</f>
        <v>7</v>
      </c>
      <c r="I7" s="11">
        <f>C$7</f>
        <v>6</v>
      </c>
      <c r="J7" s="12">
        <f t="shared" si="0"/>
        <v>15</v>
      </c>
    </row>
    <row r="8" spans="1:10" x14ac:dyDescent="0.3">
      <c r="A8" s="2">
        <v>13</v>
      </c>
      <c r="C8" s="2">
        <v>7</v>
      </c>
      <c r="D8" s="2">
        <v>17</v>
      </c>
      <c r="G8" s="5">
        <f t="array" ref="G8">IFERROR(SMALL(IF(COUNTIF(C$2:C$20,A$2:A$20)*(COUNTIF(G$1:G7,A$2:A$20)=0),A$2:A$20),1),"")</f>
        <v>9</v>
      </c>
      <c r="I8" s="11">
        <f>C$8</f>
        <v>7</v>
      </c>
      <c r="J8" s="12">
        <f t="shared" si="0"/>
        <v>17</v>
      </c>
    </row>
    <row r="9" spans="1:10" x14ac:dyDescent="0.3">
      <c r="A9" s="2">
        <v>15</v>
      </c>
      <c r="C9" s="2">
        <v>8</v>
      </c>
      <c r="D9" s="2">
        <v>19</v>
      </c>
      <c r="G9" s="5">
        <f t="array" ref="G9">IFERROR(SMALL(IF(COUNTIF(C$2:C$20,A$2:A$20)*(COUNTIF(G$1:G8,A$2:A$20)=0),A$2:A$20),1),"")</f>
        <v>17</v>
      </c>
      <c r="I9" s="11">
        <f>C$9</f>
        <v>8</v>
      </c>
      <c r="J9" s="12">
        <f t="shared" si="0"/>
        <v>19</v>
      </c>
    </row>
    <row r="10" spans="1:10" x14ac:dyDescent="0.3">
      <c r="A10" s="2">
        <v>17</v>
      </c>
      <c r="C10" s="2">
        <v>9</v>
      </c>
      <c r="D10" s="2">
        <v>21</v>
      </c>
      <c r="G10" s="5">
        <f t="array" ref="G10">IFERROR(SMALL(IF(COUNTIF(C$2:C$20,A$2:A$20)*(COUNTIF(G$1:G9,A$2:A$20)=0),A$2:A$20),1),"")</f>
        <v>19</v>
      </c>
      <c r="I10" s="11">
        <f>C$10</f>
        <v>9</v>
      </c>
      <c r="J10" s="12">
        <f t="shared" si="0"/>
        <v>21</v>
      </c>
    </row>
    <row r="11" spans="1:10" x14ac:dyDescent="0.3">
      <c r="A11" s="2">
        <v>19</v>
      </c>
      <c r="C11" s="2">
        <v>10</v>
      </c>
      <c r="D11" s="2">
        <v>23</v>
      </c>
      <c r="G11" s="5" t="str">
        <f t="array" ref="G11">IFERROR(SMALL(IF(COUNTIF(C$2:C$20,A$2:A$20)*(COUNTIF(G$1:G10,A$2:A$20)=0),A$2:A$20),1),"")</f>
        <v/>
      </c>
      <c r="I11" s="11">
        <f>C$11</f>
        <v>10</v>
      </c>
      <c r="J11" s="12">
        <f t="shared" si="0"/>
        <v>23</v>
      </c>
    </row>
    <row r="12" spans="1:10" x14ac:dyDescent="0.3">
      <c r="A12" s="1"/>
      <c r="C12" s="2">
        <v>16</v>
      </c>
      <c r="D12" s="2">
        <v>25</v>
      </c>
      <c r="G12" s="5" t="str">
        <f t="array" ref="G12">IFERROR(SMALL(IF(COUNTIF(C$2:C$20,A$2:A$20)*(COUNTIF(G$1:G11,A$2:A$20)=0),A$2:A$20),1),"")</f>
        <v/>
      </c>
      <c r="I12" s="11">
        <f>C$12</f>
        <v>16</v>
      </c>
      <c r="J12" s="12">
        <f t="shared" si="0"/>
        <v>25</v>
      </c>
    </row>
    <row r="13" spans="1:10" x14ac:dyDescent="0.3">
      <c r="A13" s="3" t="s">
        <v>2</v>
      </c>
      <c r="C13" s="2">
        <v>17</v>
      </c>
      <c r="D13" s="2">
        <v>27</v>
      </c>
      <c r="G13" s="5" t="str">
        <f t="array" ref="G13">IFERROR(SMALL(IF(COUNTIF(C$2:C$20,A$2:A$20)*(COUNTIF(G$1:G12,A$2:A$20)=0),A$2:A$20),1),"")</f>
        <v/>
      </c>
      <c r="I13" s="11">
        <f>C$13</f>
        <v>17</v>
      </c>
      <c r="J13" s="12">
        <f t="shared" si="0"/>
        <v>27</v>
      </c>
    </row>
    <row r="14" spans="1:10" x14ac:dyDescent="0.3">
      <c r="A14" s="2">
        <v>7</v>
      </c>
      <c r="C14" s="2">
        <v>18</v>
      </c>
      <c r="D14" s="2">
        <v>29</v>
      </c>
      <c r="G14" s="5" t="str">
        <f t="array" ref="G14">IFERROR(SMALL(IF(COUNTIF(C$2:C$20,A$2:A$20)*(COUNTIF(G$1:G13,A$2:A$20)=0),A$2:A$20),1),"")</f>
        <v/>
      </c>
      <c r="I14" s="11">
        <f>C$14</f>
        <v>18</v>
      </c>
      <c r="J14" s="12">
        <f t="shared" si="0"/>
        <v>29</v>
      </c>
    </row>
    <row r="15" spans="1:10" x14ac:dyDescent="0.3">
      <c r="A15" s="2">
        <v>5</v>
      </c>
      <c r="C15" s="2">
        <v>19</v>
      </c>
      <c r="D15" s="2">
        <v>31</v>
      </c>
      <c r="G15" s="5" t="str">
        <f t="array" ref="G15">IFERROR(SMALL(IF(COUNTIF(C$2:C$20,A$2:A$20)*(COUNTIF(G$1:G14,A$2:A$20)=0),A$2:A$20),1),"")</f>
        <v/>
      </c>
      <c r="I15" s="11">
        <f>C$15</f>
        <v>19</v>
      </c>
      <c r="J15" s="12">
        <f t="shared" si="0"/>
        <v>31</v>
      </c>
    </row>
    <row r="16" spans="1:10" x14ac:dyDescent="0.3">
      <c r="A16" s="2">
        <v>4</v>
      </c>
      <c r="C16" s="2">
        <v>20</v>
      </c>
      <c r="D16" s="2">
        <v>33</v>
      </c>
      <c r="G16" s="5" t="str">
        <f t="array" ref="G16">IFERROR(SMALL(IF(COUNTIF(C$2:C$20,A$2:A$20)*(COUNTIF(G$1:G15,A$2:A$20)=0),A$2:A$20),1),"")</f>
        <v/>
      </c>
      <c r="I16" s="11">
        <f>C$16</f>
        <v>20</v>
      </c>
      <c r="J16" s="12">
        <f t="shared" si="0"/>
        <v>33</v>
      </c>
    </row>
    <row r="17" spans="1:10" x14ac:dyDescent="0.3">
      <c r="A17" s="2">
        <v>3</v>
      </c>
      <c r="C17" s="2">
        <v>21</v>
      </c>
      <c r="D17" s="2">
        <v>35</v>
      </c>
      <c r="G17" s="5" t="str">
        <f t="array" ref="G17">IFERROR(SMALL(IF(COUNTIF(C$2:C$20,A$2:A$20)*(COUNTIF(G$1:G16,A$2:A$20)=0),A$2:A$20),1),"")</f>
        <v/>
      </c>
      <c r="I17" s="11">
        <f>C$17</f>
        <v>21</v>
      </c>
      <c r="J17" s="12">
        <f t="shared" si="0"/>
        <v>35</v>
      </c>
    </row>
    <row r="18" spans="1:10" x14ac:dyDescent="0.3">
      <c r="A18" s="2">
        <v>2</v>
      </c>
      <c r="C18" s="2">
        <v>22</v>
      </c>
      <c r="D18" s="2">
        <v>37</v>
      </c>
      <c r="G18" s="5" t="str">
        <f t="array" ref="G18">IFERROR(SMALL(IF(COUNTIF(C$2:C$20,A$2:A$20)*(COUNTIF(G$1:G17,A$2:A$20)=0),A$2:A$20),1),"")</f>
        <v/>
      </c>
      <c r="I18" s="11">
        <f>C$18</f>
        <v>22</v>
      </c>
      <c r="J18" s="12">
        <f t="shared" si="0"/>
        <v>37</v>
      </c>
    </row>
    <row r="19" spans="1:10" x14ac:dyDescent="0.3">
      <c r="A19" s="2"/>
      <c r="C19" s="2">
        <v>23</v>
      </c>
      <c r="D19" s="2">
        <v>39</v>
      </c>
      <c r="G19" s="5" t="str">
        <f t="array" ref="G19">IFERROR(SMALL(IF(COUNTIF(C$2:C$20,A$2:A$20)*(COUNTIF(G$1:G18,A$2:A$20)=0),A$2:A$20),1),"")</f>
        <v/>
      </c>
      <c r="I19" s="11">
        <f>C$19</f>
        <v>23</v>
      </c>
      <c r="J19" s="12">
        <f t="shared" si="0"/>
        <v>39</v>
      </c>
    </row>
    <row r="20" spans="1:10" ht="15" thickBot="1" x14ac:dyDescent="0.35">
      <c r="A20" s="2"/>
      <c r="C20" s="2">
        <v>24</v>
      </c>
      <c r="D20" s="2">
        <v>41</v>
      </c>
      <c r="G20" s="7" t="str">
        <f t="array" ref="G20">IFERROR(SMALL(IF(COUNTIF(C$2:C$20,A$2:A$20)*(COUNTIF(G$1:G19,A$2:A$20)=0),A$2:A$20),1),"")</f>
        <v/>
      </c>
      <c r="I20" s="13">
        <f>C$20</f>
        <v>24</v>
      </c>
      <c r="J20" s="14">
        <f t="shared" si="0"/>
        <v>41</v>
      </c>
    </row>
    <row r="21" spans="1:10" ht="15" thickTop="1" x14ac:dyDescent="0.3"/>
  </sheetData>
  <conditionalFormatting sqref="A2:A11">
    <cfRule type="duplicateValues" dxfId="1" priority="1"/>
  </conditionalFormatting>
  <conditionalFormatting sqref="A14:A20">
    <cfRule type="duplicateValues" dxfId="0" priority="2"/>
  </conditionalFormatting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2021-09-26T13:35:15Z</dcterms:created>
  <dcterms:modified xsi:type="dcterms:W3CDTF">2021-09-27T12:09:49Z</dcterms:modified>
</cp:coreProperties>
</file>