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6" i="1" l="1"/>
  <c r="L27" i="1"/>
  <c r="L7" i="1"/>
  <c r="L4" i="1"/>
  <c r="L5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3" i="1"/>
</calcChain>
</file>

<file path=xl/sharedStrings.xml><?xml version="1.0" encoding="utf-8"?>
<sst xmlns="http://schemas.openxmlformats.org/spreadsheetml/2006/main" count="104" uniqueCount="6">
  <si>
    <t>Приход</t>
  </si>
  <si>
    <t>Уход</t>
  </si>
  <si>
    <t>не зафиксирован</t>
  </si>
  <si>
    <t>Рабочий график</t>
  </si>
  <si>
    <t>8.00 - 17.00</t>
  </si>
  <si>
    <t>9.00 - 18.00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</si>
</sst>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h]:mm"/>
    <numFmt numFmtId="166" formatCode="[$-F400]h:mm:ss\ AM/PM"/>
    <numFmt numFmtId="167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49">
    <xf numFmtId="0" fontId="0" fillId="0" borderId="0" xfId="0"/>
    <xf numFmtId="14" fontId="1" fillId="2" borderId="1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20" fontId="1" fillId="0" borderId="0" xfId="0" applyNumberFormat="1" applyFont="1" applyAlignment="1">
      <alignment horizontal="center" vertical="center"/>
    </xf>
    <xf numFmtId="166" fontId="0" fillId="0" borderId="0" xfId="0" applyNumberFormat="1"/>
    <xf numFmtId="165" fontId="0" fillId="0" borderId="0" xfId="0" applyNumberFormat="1"/>
    <xf numFmtId="0" fontId="0" fillId="0" borderId="15" xfId="0" applyBorder="1" applyAlignment="1">
      <alignment vertical="center"/>
    </xf>
    <xf numFmtId="20" fontId="3" fillId="3" borderId="16" xfId="0" applyNumberFormat="1" applyFont="1" applyFill="1" applyBorder="1" applyAlignment="1">
      <alignment horizontal="center" vertical="center"/>
    </xf>
    <xf numFmtId="20" fontId="3" fillId="3" borderId="7" xfId="0" applyNumberFormat="1" applyFont="1" applyFill="1" applyBorder="1" applyAlignment="1">
      <alignment horizontal="center" vertical="center"/>
    </xf>
    <xf numFmtId="20" fontId="3" fillId="3" borderId="16" xfId="1" applyNumberFormat="1" applyFont="1" applyFill="1" applyBorder="1" applyAlignment="1">
      <alignment horizontal="center" vertical="center"/>
    </xf>
    <xf numFmtId="20" fontId="3" fillId="3" borderId="7" xfId="1" applyNumberFormat="1" applyFont="1" applyFill="1" applyBorder="1" applyAlignment="1">
      <alignment horizontal="center" vertical="center"/>
    </xf>
    <xf numFmtId="20" fontId="4" fillId="3" borderId="16" xfId="2" applyNumberFormat="1" applyFont="1" applyFill="1" applyBorder="1" applyAlignment="1">
      <alignment horizontal="center" vertical="center"/>
    </xf>
    <xf numFmtId="20" fontId="3" fillId="3" borderId="7" xfId="2" applyNumberFormat="1" applyFont="1" applyFill="1" applyBorder="1" applyAlignment="1">
      <alignment horizontal="center" vertical="center"/>
    </xf>
    <xf numFmtId="20" fontId="3" fillId="3" borderId="16" xfId="2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20" fontId="0" fillId="3" borderId="13" xfId="0" applyNumberFormat="1" applyFill="1" applyBorder="1" applyAlignment="1">
      <alignment horizontal="center" vertical="center"/>
    </xf>
    <xf numFmtId="20" fontId="3" fillId="3" borderId="9" xfId="0" applyNumberFormat="1" applyFont="1" applyFill="1" applyBorder="1" applyAlignment="1">
      <alignment horizontal="center" vertical="center"/>
    </xf>
    <xf numFmtId="20" fontId="0" fillId="3" borderId="18" xfId="0" applyNumberFormat="1" applyFill="1" applyBorder="1" applyAlignment="1">
      <alignment horizontal="center" vertical="center"/>
    </xf>
    <xf numFmtId="20" fontId="0" fillId="3" borderId="19" xfId="0" applyNumberFormat="1" applyFill="1" applyBorder="1" applyAlignment="1">
      <alignment horizontal="center" vertical="center"/>
    </xf>
    <xf numFmtId="20" fontId="3" fillId="3" borderId="8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20" fontId="3" fillId="3" borderId="10" xfId="1" applyNumberFormat="1" applyFont="1" applyFill="1" applyBorder="1" applyAlignment="1">
      <alignment horizontal="center" vertical="center"/>
    </xf>
    <xf numFmtId="20" fontId="3" fillId="3" borderId="9" xfId="1" applyNumberFormat="1" applyFont="1" applyFill="1" applyBorder="1" applyAlignment="1">
      <alignment horizontal="center" vertical="center"/>
    </xf>
    <xf numFmtId="20" fontId="3" fillId="3" borderId="10" xfId="2" applyNumberFormat="1" applyFont="1" applyFill="1" applyBorder="1" applyAlignment="1">
      <alignment horizontal="center" vertical="center"/>
    </xf>
    <xf numFmtId="20" fontId="3" fillId="3" borderId="9" xfId="2" applyNumberFormat="1" applyFont="1" applyFill="1" applyBorder="1" applyAlignment="1">
      <alignment horizontal="center" vertical="center"/>
    </xf>
    <xf numFmtId="20" fontId="3" fillId="3" borderId="12" xfId="1" applyNumberFormat="1" applyFont="1" applyFill="1" applyBorder="1" applyAlignment="1">
      <alignment horizontal="center" vertical="center"/>
    </xf>
    <xf numFmtId="20" fontId="3" fillId="3" borderId="11" xfId="0" applyNumberFormat="1" applyFont="1" applyFill="1" applyBorder="1" applyAlignment="1">
      <alignment horizontal="center" vertical="center"/>
    </xf>
    <xf numFmtId="20" fontId="0" fillId="3" borderId="21" xfId="0" applyNumberFormat="1" applyFill="1" applyBorder="1" applyAlignment="1">
      <alignment horizontal="center" vertical="center"/>
    </xf>
    <xf numFmtId="20" fontId="0" fillId="3" borderId="22" xfId="0" applyNumberFormat="1" applyFill="1" applyBorder="1" applyAlignment="1">
      <alignment horizontal="center" vertical="center"/>
    </xf>
    <xf numFmtId="20" fontId="3" fillId="3" borderId="13" xfId="2" applyNumberFormat="1" applyFont="1" applyFill="1" applyBorder="1" applyAlignment="1">
      <alignment horizontal="center" vertical="center"/>
    </xf>
    <xf numFmtId="20" fontId="3" fillId="3" borderId="0" xfId="2" applyNumberFormat="1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20" fontId="3" fillId="3" borderId="21" xfId="2" applyNumberFormat="1" applyFont="1" applyFill="1" applyBorder="1" applyAlignment="1">
      <alignment horizontal="center" vertical="center"/>
    </xf>
    <xf numFmtId="20" fontId="3" fillId="3" borderId="22" xfId="2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20" fontId="0" fillId="3" borderId="6" xfId="0" applyNumberFormat="1" applyFill="1" applyBorder="1" applyAlignment="1">
      <alignment horizontal="center" vertical="center"/>
    </xf>
    <xf numFmtId="20" fontId="0" fillId="3" borderId="5" xfId="0" applyNumberFormat="1" applyFill="1" applyBorder="1" applyAlignment="1">
      <alignment horizontal="center" vertical="center"/>
    </xf>
    <xf numFmtId="20" fontId="3" fillId="3" borderId="6" xfId="2" applyNumberFormat="1" applyFont="1" applyFill="1" applyBorder="1" applyAlignment="1">
      <alignment horizontal="center" vertical="center"/>
    </xf>
    <xf numFmtId="20" fontId="3" fillId="3" borderId="5" xfId="2" applyNumberFormat="1" applyFont="1" applyFill="1" applyBorder="1" applyAlignment="1">
      <alignment horizontal="center" vertical="center"/>
    </xf>
    <xf numFmtId="20" fontId="0" fillId="3" borderId="0" xfId="0" applyNumberFormat="1" applyFill="1" applyBorder="1" applyAlignment="1">
      <alignment horizontal="center" vertical="center"/>
    </xf>
    <xf numFmtId="20" fontId="3" fillId="3" borderId="10" xfId="0" applyNumberFormat="1" applyFont="1" applyFill="1" applyBorder="1" applyAlignment="1">
      <alignment horizontal="center" vertical="center"/>
    </xf>
    <xf numFmtId="167" fontId="0" fillId="3" borderId="10" xfId="0" applyNumberFormat="1" applyFill="1" applyBorder="1" applyAlignment="1">
      <alignment horizontal="center" vertical="center"/>
    </xf>
    <xf numFmtId="167" fontId="0" fillId="3" borderId="9" xfId="0" applyNumberForma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20" fontId="3" fillId="3" borderId="12" xfId="2" applyNumberFormat="1" applyFont="1" applyFill="1" applyBorder="1" applyAlignment="1">
      <alignment horizontal="center" vertical="center"/>
    </xf>
    <xf numFmtId="20" fontId="3" fillId="3" borderId="18" xfId="2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H36" sqref="H36"/>
    </sheetView>
  </sheetViews>
  <sheetFormatPr defaultRowHeight="15" x14ac:dyDescent="0.25"/>
  <cols>
    <col min="1" max="1" width="17" customWidth="1"/>
    <col min="2" max="3" width="16.140625" bestFit="1" customWidth="1"/>
    <col min="4" max="5" width="18" bestFit="1" customWidth="1"/>
    <col min="6" max="11" width="16.140625" bestFit="1" customWidth="1"/>
    <col min="12" max="12" width="21.28515625" customWidth="1"/>
  </cols>
  <sheetData>
    <row r="1" spans="1:12" ht="15.75" thickBot="1" x14ac:dyDescent="0.3">
      <c r="A1" s="47" t="s">
        <v>3</v>
      </c>
      <c r="B1" s="1">
        <v>44452</v>
      </c>
      <c r="C1" s="2"/>
      <c r="D1" s="1">
        <v>44453</v>
      </c>
      <c r="E1" s="2"/>
      <c r="F1" s="1">
        <v>44454</v>
      </c>
      <c r="G1" s="2"/>
      <c r="H1" s="1">
        <v>44455</v>
      </c>
      <c r="I1" s="2"/>
      <c r="J1" s="1">
        <v>44456</v>
      </c>
      <c r="K1" s="2"/>
    </row>
    <row r="2" spans="1:12" ht="15.75" thickBot="1" x14ac:dyDescent="0.3">
      <c r="A2" s="48"/>
      <c r="B2" s="3" t="s">
        <v>0</v>
      </c>
      <c r="C2" s="3" t="s">
        <v>1</v>
      </c>
      <c r="D2" s="3" t="s">
        <v>0</v>
      </c>
      <c r="E2" s="3" t="s">
        <v>1</v>
      </c>
      <c r="F2" s="3" t="s">
        <v>0</v>
      </c>
      <c r="G2" s="3" t="s">
        <v>1</v>
      </c>
      <c r="H2" s="3" t="s">
        <v>0</v>
      </c>
      <c r="I2" s="3" t="s">
        <v>1</v>
      </c>
      <c r="J2" s="3" t="s">
        <v>0</v>
      </c>
      <c r="K2" s="3" t="s">
        <v>1</v>
      </c>
    </row>
    <row r="3" spans="1:12" x14ac:dyDescent="0.25">
      <c r="A3" s="7" t="s">
        <v>4</v>
      </c>
      <c r="B3" s="8" t="s">
        <v>2</v>
      </c>
      <c r="C3" s="9" t="s">
        <v>2</v>
      </c>
      <c r="D3" s="10">
        <v>0.33263888888888887</v>
      </c>
      <c r="E3" s="11">
        <v>0.72777777777777775</v>
      </c>
      <c r="F3" s="10">
        <v>0.31736111111111115</v>
      </c>
      <c r="G3" s="11">
        <v>0.70833333333333337</v>
      </c>
      <c r="H3" s="12">
        <v>0.33333333333333331</v>
      </c>
      <c r="I3" s="13">
        <v>0.71388888888888891</v>
      </c>
      <c r="J3" s="14">
        <v>0.33124999999999999</v>
      </c>
      <c r="K3" s="13">
        <v>0.66666666666666663</v>
      </c>
      <c r="L3" s="5" t="e">
        <f>SUM(C3-B3-$A$28,E3-D3-$A$28,G3-F3-$A$28,I3-H3-$A$28,K3-J3-$A$29)</f>
        <v>#VALUE!</v>
      </c>
    </row>
    <row r="4" spans="1:12" x14ac:dyDescent="0.25">
      <c r="A4" s="15" t="s">
        <v>5</v>
      </c>
      <c r="B4" s="16">
        <v>0.3756944444444445</v>
      </c>
      <c r="C4" s="17">
        <v>0.74930555555555556</v>
      </c>
      <c r="D4" s="18">
        <v>0.37083333333333335</v>
      </c>
      <c r="E4" s="19">
        <v>0.74930555555555556</v>
      </c>
      <c r="F4" s="18">
        <v>0.37152777777777773</v>
      </c>
      <c r="G4" s="19">
        <v>0.74930555555555556</v>
      </c>
      <c r="H4" s="20">
        <v>0.37013888888888885</v>
      </c>
      <c r="I4" s="13">
        <v>0.74930555555555556</v>
      </c>
      <c r="J4" s="18">
        <v>0.36319444444444443</v>
      </c>
      <c r="K4" s="19">
        <v>0.70763888888888893</v>
      </c>
      <c r="L4" s="5">
        <f>SUM(C4-B4-$A$28,E4-D4-$A$28,G4-F4-$A$28,I4-H4-$A$28,K4-J4-$A$29)</f>
        <v>2.0138888888888984E-2</v>
      </c>
    </row>
    <row r="5" spans="1:12" x14ac:dyDescent="0.25">
      <c r="A5" s="21" t="s">
        <v>4</v>
      </c>
      <c r="B5" s="22" t="s">
        <v>2</v>
      </c>
      <c r="C5" s="23" t="s">
        <v>2</v>
      </c>
      <c r="D5" s="18" t="s">
        <v>2</v>
      </c>
      <c r="E5" s="19" t="s">
        <v>2</v>
      </c>
      <c r="F5" s="24" t="s">
        <v>2</v>
      </c>
      <c r="G5" s="25" t="s">
        <v>2</v>
      </c>
      <c r="H5" s="20" t="s">
        <v>2</v>
      </c>
      <c r="I5" s="13" t="s">
        <v>2</v>
      </c>
      <c r="J5" s="24" t="s">
        <v>2</v>
      </c>
      <c r="K5" s="25" t="s">
        <v>2</v>
      </c>
      <c r="L5" s="5" t="e">
        <f>SUM(C5-B5-$A$28,E5-D5-$A$28,G5-F5-$A$28,I5-H5-$A$28,K5-J5-$A$29)</f>
        <v>#VALUE!</v>
      </c>
    </row>
    <row r="6" spans="1:12" x14ac:dyDescent="0.25">
      <c r="A6" s="21" t="s">
        <v>4</v>
      </c>
      <c r="B6" s="26">
        <v>0.3125</v>
      </c>
      <c r="C6" s="27">
        <v>0.70833333333333337</v>
      </c>
      <c r="D6" s="28">
        <v>0.30902777777777779</v>
      </c>
      <c r="E6" s="29">
        <v>0.70833333333333337</v>
      </c>
      <c r="F6" s="28">
        <v>0.32013888888888892</v>
      </c>
      <c r="G6" s="29">
        <v>0.7090277777777777</v>
      </c>
      <c r="H6" s="30">
        <v>0.29791666666666666</v>
      </c>
      <c r="I6" s="31">
        <v>0.70833333333333337</v>
      </c>
      <c r="J6" s="28">
        <v>0.31319444444444444</v>
      </c>
      <c r="K6" s="29">
        <v>0.66666666666666663</v>
      </c>
      <c r="L6" s="5">
        <f>SUM(C6-B6-$A$28,E6-D6-$A$28,G6-F6-$A$28,I6-H6-$A$28,K6-J6-$A$29)</f>
        <v>0.11458333333333331</v>
      </c>
    </row>
    <row r="7" spans="1:12" x14ac:dyDescent="0.25">
      <c r="A7" s="32" t="s">
        <v>4</v>
      </c>
      <c r="B7" s="28" t="s">
        <v>2</v>
      </c>
      <c r="C7" s="29" t="s">
        <v>2</v>
      </c>
      <c r="D7" s="28" t="s">
        <v>2</v>
      </c>
      <c r="E7" s="29" t="s">
        <v>2</v>
      </c>
      <c r="F7" s="28" t="s">
        <v>2</v>
      </c>
      <c r="G7" s="29" t="s">
        <v>2</v>
      </c>
      <c r="H7" s="33" t="s">
        <v>2</v>
      </c>
      <c r="I7" s="34" t="s">
        <v>2</v>
      </c>
      <c r="J7" s="28" t="s">
        <v>2</v>
      </c>
      <c r="K7" s="29" t="s">
        <v>2</v>
      </c>
      <c r="L7" s="6" t="e">
        <f>SUM(C7-B7-$A$28,E7-D7-$A$28,G7-F7-$A$28,I7-H7-$A$28,K7-J7-$A$29)</f>
        <v>#VALUE!</v>
      </c>
    </row>
    <row r="8" spans="1:12" x14ac:dyDescent="0.25">
      <c r="A8" s="35" t="s">
        <v>4</v>
      </c>
      <c r="B8" s="36">
        <v>0.33819444444444446</v>
      </c>
      <c r="C8" s="37">
        <v>0.73402777777777783</v>
      </c>
      <c r="D8" s="36">
        <v>0.33819444444444446</v>
      </c>
      <c r="E8" s="37">
        <v>0.70833333333333337</v>
      </c>
      <c r="F8" s="36">
        <v>0.33819444444444446</v>
      </c>
      <c r="G8" s="37">
        <v>0.70833333333333337</v>
      </c>
      <c r="H8" s="38">
        <v>0.33888888888888885</v>
      </c>
      <c r="I8" s="39">
        <v>0.73819444444444438</v>
      </c>
      <c r="J8" s="36">
        <v>0.33749999999999997</v>
      </c>
      <c r="K8" s="37">
        <v>0.66666666666666663</v>
      </c>
      <c r="L8" s="5">
        <f>SUM(C8-B8-$A$28,E8-D8-$A$28,G8-F8-$A$28,I8-H8-$A$28,K8-J8-$A$29)</f>
        <v>3.1250000000000056E-2</v>
      </c>
    </row>
    <row r="9" spans="1:12" x14ac:dyDescent="0.25">
      <c r="A9" s="35" t="s">
        <v>4</v>
      </c>
      <c r="B9" s="16" t="s">
        <v>2</v>
      </c>
      <c r="C9" s="40" t="s">
        <v>2</v>
      </c>
      <c r="D9" s="16" t="s">
        <v>2</v>
      </c>
      <c r="E9" s="40" t="s">
        <v>2</v>
      </c>
      <c r="F9" s="16" t="s">
        <v>2</v>
      </c>
      <c r="G9" s="40" t="s">
        <v>2</v>
      </c>
      <c r="H9" s="20" t="s">
        <v>2</v>
      </c>
      <c r="I9" s="13" t="s">
        <v>2</v>
      </c>
      <c r="J9" s="16" t="s">
        <v>2</v>
      </c>
      <c r="K9" s="40" t="s">
        <v>2</v>
      </c>
      <c r="L9" s="5" t="e">
        <f>SUM(C9-B9-$A$28,E9-D9-$A$28,G9-F9-$A$28,I9-H9-$A$28,K9-J9-$A$29)</f>
        <v>#VALUE!</v>
      </c>
    </row>
    <row r="10" spans="1:12" x14ac:dyDescent="0.25">
      <c r="A10" s="7" t="s">
        <v>4</v>
      </c>
      <c r="B10" s="22">
        <v>0.3347222222222222</v>
      </c>
      <c r="C10" s="17">
        <v>0.71527777777777779</v>
      </c>
      <c r="D10" s="41">
        <v>0.3354166666666667</v>
      </c>
      <c r="E10" s="17">
        <v>0.70833333333333337</v>
      </c>
      <c r="F10" s="41">
        <v>0.3347222222222222</v>
      </c>
      <c r="G10" s="17">
        <v>0.70972222222222225</v>
      </c>
      <c r="H10" s="20">
        <v>0.3347222222222222</v>
      </c>
      <c r="I10" s="13">
        <v>0.70833333333333337</v>
      </c>
      <c r="J10" s="41">
        <v>0.33958333333333335</v>
      </c>
      <c r="K10" s="17">
        <v>0.66666666666666663</v>
      </c>
      <c r="L10" s="5">
        <f>SUM(C10-B10-$A$28,E10-D10-$A$28,G10-F10-$A$28,I10-H10-$A$28,K10-J10-$A$29)</f>
        <v>-4.1666666666665408E-3</v>
      </c>
    </row>
    <row r="11" spans="1:12" x14ac:dyDescent="0.25">
      <c r="A11" s="35" t="s">
        <v>4</v>
      </c>
      <c r="B11" s="22">
        <v>0.36527777777777781</v>
      </c>
      <c r="C11" s="17">
        <v>0.75</v>
      </c>
      <c r="D11" s="41">
        <v>0.36249999999999999</v>
      </c>
      <c r="E11" s="17">
        <v>0.75</v>
      </c>
      <c r="F11" s="41">
        <v>0.3666666666666667</v>
      </c>
      <c r="G11" s="17">
        <v>0.75</v>
      </c>
      <c r="H11" s="20">
        <v>0.36527777777777781</v>
      </c>
      <c r="I11" s="13">
        <v>0.75</v>
      </c>
      <c r="J11" s="41">
        <v>0.3215277777777778</v>
      </c>
      <c r="K11" s="17">
        <v>0.67152777777777783</v>
      </c>
      <c r="L11" s="5">
        <f>SUM(C11-B11-$A$28,E11-D11-$A$28,G11-F11-$A$28,I11-H11-$A$28,K11-J11-$A$29)</f>
        <v>5.6944444444444409E-2</v>
      </c>
    </row>
    <row r="12" spans="1:12" x14ac:dyDescent="0.25">
      <c r="A12" s="21" t="s">
        <v>4</v>
      </c>
      <c r="B12" s="22">
        <v>0.33611111111111108</v>
      </c>
      <c r="C12" s="17">
        <v>0.7104166666666667</v>
      </c>
      <c r="D12" s="41">
        <v>0.33819444444444446</v>
      </c>
      <c r="E12" s="17">
        <v>0.70833333333333337</v>
      </c>
      <c r="F12" s="41">
        <v>0.33611111111111108</v>
      </c>
      <c r="G12" s="17">
        <v>0.70833333333333337</v>
      </c>
      <c r="H12" s="20">
        <v>0.34027777777777773</v>
      </c>
      <c r="I12" s="13">
        <v>0.6381944444444444</v>
      </c>
      <c r="J12" s="41">
        <v>0.32847222222222222</v>
      </c>
      <c r="K12" s="17">
        <v>0.66666666666666663</v>
      </c>
      <c r="L12" s="5">
        <f>SUM(C12-B12-$A$28,E12-D12-$A$28,G12-F12-$A$28,I12-H12-$A$28,K12-J12-$A$29)</f>
        <v>-8.0555555555555436E-2</v>
      </c>
    </row>
    <row r="13" spans="1:12" x14ac:dyDescent="0.25">
      <c r="A13" s="7" t="s">
        <v>4</v>
      </c>
      <c r="B13" s="41">
        <v>0.33819444444444446</v>
      </c>
      <c r="C13" s="17">
        <v>0.70833333333333337</v>
      </c>
      <c r="D13" s="41">
        <v>0.33749999999999997</v>
      </c>
      <c r="E13" s="17">
        <v>0.70833333333333337</v>
      </c>
      <c r="F13" s="41">
        <v>0.33611111111111108</v>
      </c>
      <c r="G13" s="17">
        <v>0.60972222222222217</v>
      </c>
      <c r="H13" s="20" t="s">
        <v>2</v>
      </c>
      <c r="I13" s="13" t="s">
        <v>2</v>
      </c>
      <c r="J13" s="41">
        <v>0.33263888888888887</v>
      </c>
      <c r="K13" s="17">
        <v>0.66666666666666663</v>
      </c>
      <c r="L13" s="5" t="e">
        <f>SUM(C13-B13-$A$28,E13-D13-$A$28,G13-F13-$A$28,I13-H13-$A$28,K13-J13-$A$29)</f>
        <v>#VALUE!</v>
      </c>
    </row>
    <row r="14" spans="1:12" x14ac:dyDescent="0.25">
      <c r="A14" s="7" t="s">
        <v>4</v>
      </c>
      <c r="B14" s="41" t="s">
        <v>2</v>
      </c>
      <c r="C14" s="17" t="s">
        <v>2</v>
      </c>
      <c r="D14" s="41" t="s">
        <v>2</v>
      </c>
      <c r="E14" s="17" t="s">
        <v>2</v>
      </c>
      <c r="F14" s="41" t="s">
        <v>2</v>
      </c>
      <c r="G14" s="17" t="s">
        <v>2</v>
      </c>
      <c r="H14" s="20" t="s">
        <v>2</v>
      </c>
      <c r="I14" s="13" t="s">
        <v>2</v>
      </c>
      <c r="J14" s="41" t="s">
        <v>2</v>
      </c>
      <c r="K14" s="17" t="s">
        <v>2</v>
      </c>
      <c r="L14" s="5" t="e">
        <f>SUM(C14-B14-$A$28,E14-D14-$A$28,G14-F14-$A$28,I14-H14-$A$28,K14-J14-$A$29)</f>
        <v>#VALUE!</v>
      </c>
    </row>
    <row r="15" spans="1:12" x14ac:dyDescent="0.25">
      <c r="A15" s="7" t="s">
        <v>4</v>
      </c>
      <c r="B15" s="41">
        <v>0.33749999999999997</v>
      </c>
      <c r="C15" s="17">
        <v>0.71736111111111101</v>
      </c>
      <c r="D15" s="41">
        <v>0.3354166666666667</v>
      </c>
      <c r="E15" s="17">
        <v>0.7090277777777777</v>
      </c>
      <c r="F15" s="41">
        <v>0.33402777777777781</v>
      </c>
      <c r="G15" s="17">
        <v>0.72777777777777775</v>
      </c>
      <c r="H15" s="20">
        <v>0.33263888888888887</v>
      </c>
      <c r="I15" s="13">
        <v>0.72013888888888899</v>
      </c>
      <c r="J15" s="41">
        <v>0.3347222222222222</v>
      </c>
      <c r="K15" s="17">
        <v>0.66666666666666663</v>
      </c>
      <c r="L15" s="5">
        <f>SUM(C15-B15-$A$28,E15-D15-$A$28,G15-F15-$A$28,I15-H15-$A$28,K15-J15-$A$29)</f>
        <v>3.3333333333333215E-2</v>
      </c>
    </row>
    <row r="16" spans="1:12" x14ac:dyDescent="0.25">
      <c r="A16" s="7" t="s">
        <v>4</v>
      </c>
      <c r="B16" s="41">
        <v>0.33819444444444446</v>
      </c>
      <c r="C16" s="17">
        <v>0.71180555555555547</v>
      </c>
      <c r="D16" s="41">
        <v>0.33888888888888885</v>
      </c>
      <c r="E16" s="17">
        <v>0.71944444444444444</v>
      </c>
      <c r="F16" s="41">
        <v>0.35416666666666669</v>
      </c>
      <c r="G16" s="17">
        <v>0.70972222222222225</v>
      </c>
      <c r="H16" s="20">
        <v>0.36041666666666666</v>
      </c>
      <c r="I16" s="13">
        <v>0.7104166666666667</v>
      </c>
      <c r="J16" s="41">
        <v>0.34861111111111115</v>
      </c>
      <c r="K16" s="17">
        <v>0.67013888888888884</v>
      </c>
      <c r="L16" s="5">
        <f>SUM(C16-B16-$A$28,E16-D16-$A$28,G16-F16-$A$28,I16-H16-$A$28,K16-J16-$A$29)</f>
        <v>-5.2083333333333426E-2</v>
      </c>
    </row>
    <row r="17" spans="1:12" x14ac:dyDescent="0.25">
      <c r="A17" s="21" t="s">
        <v>4</v>
      </c>
      <c r="B17" s="41">
        <v>0.44722222222222219</v>
      </c>
      <c r="C17" s="17">
        <v>0.67569444444444438</v>
      </c>
      <c r="D17" s="41">
        <v>0.42777777777777781</v>
      </c>
      <c r="E17" s="17">
        <v>0.65902777777777777</v>
      </c>
      <c r="F17" s="41">
        <v>0.51250000000000007</v>
      </c>
      <c r="G17" s="17">
        <v>0.54375000000000007</v>
      </c>
      <c r="H17" s="20">
        <v>0.44027777777777777</v>
      </c>
      <c r="I17" s="13">
        <v>0.66527777777777775</v>
      </c>
      <c r="J17" s="42" t="s">
        <v>2</v>
      </c>
      <c r="K17" s="43" t="s">
        <v>2</v>
      </c>
      <c r="L17" s="5" t="e">
        <f>SUM(C17-B17-$A$28,E17-D17-$A$28,G17-F17-$A$28,I17-H17-$A$28,K17-J17-$A$29)</f>
        <v>#VALUE!</v>
      </c>
    </row>
    <row r="18" spans="1:12" x14ac:dyDescent="0.25">
      <c r="A18" s="7" t="s">
        <v>4</v>
      </c>
      <c r="B18" s="41">
        <v>0.3888888888888889</v>
      </c>
      <c r="C18" s="17">
        <v>0.77986111111111101</v>
      </c>
      <c r="D18" s="41" t="s">
        <v>2</v>
      </c>
      <c r="E18" s="17" t="s">
        <v>2</v>
      </c>
      <c r="F18" s="41" t="s">
        <v>2</v>
      </c>
      <c r="G18" s="17" t="s">
        <v>2</v>
      </c>
      <c r="H18" s="20" t="s">
        <v>2</v>
      </c>
      <c r="I18" s="13" t="s">
        <v>2</v>
      </c>
      <c r="J18" s="41">
        <v>0.38680555555555557</v>
      </c>
      <c r="K18" s="17">
        <v>0.71111111111111114</v>
      </c>
      <c r="L18" s="5" t="e">
        <f>SUM(C18-B18-$A$28,E18-D18-$A$28,G18-F18-$A$28,I18-H18-$A$28,K18-J18-$A$29)</f>
        <v>#VALUE!</v>
      </c>
    </row>
    <row r="19" spans="1:12" x14ac:dyDescent="0.25">
      <c r="A19" s="21" t="s">
        <v>4</v>
      </c>
      <c r="B19" s="16" t="s">
        <v>2</v>
      </c>
      <c r="C19" s="17" t="s">
        <v>2</v>
      </c>
      <c r="D19" s="41" t="s">
        <v>2</v>
      </c>
      <c r="E19" s="17" t="s">
        <v>2</v>
      </c>
      <c r="F19" s="41" t="s">
        <v>2</v>
      </c>
      <c r="G19" s="17" t="s">
        <v>2</v>
      </c>
      <c r="H19" s="20" t="s">
        <v>2</v>
      </c>
      <c r="I19" s="13" t="s">
        <v>2</v>
      </c>
      <c r="J19" s="41" t="s">
        <v>2</v>
      </c>
      <c r="K19" s="17" t="s">
        <v>2</v>
      </c>
      <c r="L19" s="5" t="e">
        <f>SUM(C19-B19-$A$28,E19-D19-$A$28,G19-F19-$A$28,I19-H19-$A$28,K19-J19-$A$29)</f>
        <v>#VALUE!</v>
      </c>
    </row>
    <row r="20" spans="1:12" x14ac:dyDescent="0.25">
      <c r="A20" s="21" t="s">
        <v>4</v>
      </c>
      <c r="B20" s="41">
        <v>0.32222222222222224</v>
      </c>
      <c r="C20" s="17">
        <v>0.7104166666666667</v>
      </c>
      <c r="D20" s="41">
        <v>0.32222222222222224</v>
      </c>
      <c r="E20" s="17">
        <v>0.70833333333333337</v>
      </c>
      <c r="F20" s="41">
        <v>0.3215277777777778</v>
      </c>
      <c r="G20" s="17">
        <v>0.70833333333333337</v>
      </c>
      <c r="H20" s="20">
        <v>0.3215277777777778</v>
      </c>
      <c r="I20" s="13">
        <v>0.70833333333333337</v>
      </c>
      <c r="J20" s="41" t="s">
        <v>2</v>
      </c>
      <c r="K20" s="17" t="s">
        <v>2</v>
      </c>
      <c r="L20" s="5" t="e">
        <f>SUM(C20-B20-$A$28,E20-D20-$A$28,G20-F20-$A$28,I20-H20-$A$28,K20-J20-$A$29)</f>
        <v>#VALUE!</v>
      </c>
    </row>
    <row r="21" spans="1:12" x14ac:dyDescent="0.25">
      <c r="A21" s="7" t="s">
        <v>4</v>
      </c>
      <c r="B21" s="26">
        <v>0.35486111111111113</v>
      </c>
      <c r="C21" s="17">
        <v>0.83611111111111114</v>
      </c>
      <c r="D21" s="41">
        <v>0.41180555555555554</v>
      </c>
      <c r="E21" s="17">
        <v>0.76736111111111116</v>
      </c>
      <c r="F21" s="41">
        <v>0.33124999999999999</v>
      </c>
      <c r="G21" s="17">
        <v>0.75138888888888899</v>
      </c>
      <c r="H21" s="20">
        <v>0.3666666666666667</v>
      </c>
      <c r="I21" s="13">
        <v>0.78263888888888899</v>
      </c>
      <c r="J21" s="41" t="s">
        <v>2</v>
      </c>
      <c r="K21" s="17" t="s">
        <v>2</v>
      </c>
      <c r="L21" s="5" t="e">
        <f>SUM(C21-B21-$A$28,E21-D21-$A$28,G21-F21-$A$28,I21-H21-$A$28,K21-J21-$A$29)</f>
        <v>#VALUE!</v>
      </c>
    </row>
    <row r="22" spans="1:12" x14ac:dyDescent="0.25">
      <c r="A22" s="21" t="s">
        <v>4</v>
      </c>
      <c r="B22" s="24">
        <v>0.32430555555555557</v>
      </c>
      <c r="C22" s="17">
        <v>0.70833333333333337</v>
      </c>
      <c r="D22" s="41">
        <v>0.33611111111111108</v>
      </c>
      <c r="E22" s="17">
        <v>0.70833333333333337</v>
      </c>
      <c r="F22" s="41">
        <v>0.32916666666666666</v>
      </c>
      <c r="G22" s="17">
        <v>0.70833333333333337</v>
      </c>
      <c r="H22" s="20">
        <v>0.3354166666666667</v>
      </c>
      <c r="I22" s="13">
        <v>0.70833333333333337</v>
      </c>
      <c r="J22" s="41" t="s">
        <v>2</v>
      </c>
      <c r="K22" s="17" t="s">
        <v>2</v>
      </c>
      <c r="L22" s="5" t="e">
        <f>SUM(C22-B22-$A$28,E22-D22-$A$28,G22-F22-$A$28,I22-H22-$A$28,K22-J22-$A$29)</f>
        <v>#VALUE!</v>
      </c>
    </row>
    <row r="23" spans="1:12" x14ac:dyDescent="0.25">
      <c r="A23" s="7" t="s">
        <v>4</v>
      </c>
      <c r="B23" s="24">
        <v>0.3430555555555555</v>
      </c>
      <c r="C23" s="17">
        <v>0.71180555555555547</v>
      </c>
      <c r="D23" s="41">
        <v>0.35486111111111113</v>
      </c>
      <c r="E23" s="17">
        <v>0.70833333333333337</v>
      </c>
      <c r="F23" s="41">
        <v>0.34583333333333338</v>
      </c>
      <c r="G23" s="17">
        <v>0.70972222222222225</v>
      </c>
      <c r="H23" s="20">
        <v>0.35902777777777778</v>
      </c>
      <c r="I23" s="13">
        <v>0.70833333333333337</v>
      </c>
      <c r="J23" s="41">
        <v>0.3520833333333333</v>
      </c>
      <c r="K23" s="17">
        <v>0.66666666666666663</v>
      </c>
      <c r="L23" s="5">
        <f>SUM(C23-B23-$A$28,E23-D23-$A$28,G23-F23-$A$28,I23-H23-$A$28,K23-J23-$A$29)</f>
        <v>-8.3333333333333315E-2</v>
      </c>
    </row>
    <row r="24" spans="1:12" x14ac:dyDescent="0.25">
      <c r="A24" s="44" t="s">
        <v>4</v>
      </c>
      <c r="B24" s="24">
        <v>0.37361111111111112</v>
      </c>
      <c r="C24" s="17">
        <v>0.75</v>
      </c>
      <c r="D24" s="41">
        <v>0.375</v>
      </c>
      <c r="E24" s="17">
        <v>0.75347222222222221</v>
      </c>
      <c r="F24" s="41">
        <v>0.37152777777777773</v>
      </c>
      <c r="G24" s="17">
        <v>0.75555555555555554</v>
      </c>
      <c r="H24" s="20">
        <v>0.34513888888888888</v>
      </c>
      <c r="I24" s="13">
        <v>0.75486111111111109</v>
      </c>
      <c r="J24" s="41">
        <v>0.35486111111111113</v>
      </c>
      <c r="K24" s="17">
        <v>0.70972222222222225</v>
      </c>
      <c r="L24" s="5">
        <f>SUM(C24-B24-$A$28,E24-D24-$A$28,G24-F24-$A$28,I24-H24-$A$28,K24-J24-$A$29)</f>
        <v>7.0138888888888917E-2</v>
      </c>
    </row>
    <row r="25" spans="1:12" x14ac:dyDescent="0.25">
      <c r="A25" s="21" t="s">
        <v>4</v>
      </c>
      <c r="B25" s="45">
        <v>0.33749999999999997</v>
      </c>
      <c r="C25" s="17">
        <v>0.72013888888888899</v>
      </c>
      <c r="D25" s="41">
        <v>0.33958333333333335</v>
      </c>
      <c r="E25" s="17">
        <v>0.72430555555555554</v>
      </c>
      <c r="F25" s="41">
        <v>0.33888888888888885</v>
      </c>
      <c r="G25" s="17">
        <v>0.72986111111111107</v>
      </c>
      <c r="H25" s="20">
        <v>0.33819444444444446</v>
      </c>
      <c r="I25" s="13">
        <v>0.72013888888888899</v>
      </c>
      <c r="J25" s="41">
        <v>0.34027777777777773</v>
      </c>
      <c r="K25" s="17">
        <v>0.66666666666666663</v>
      </c>
      <c r="L25" s="5">
        <f>SUM(C25-B25-$A$28,E25-D25-$A$28,G25-F25-$A$28,I25-H25-$A$28,K25-J25-$A$29)</f>
        <v>3.3333333333333548E-2</v>
      </c>
    </row>
    <row r="26" spans="1:12" x14ac:dyDescent="0.25">
      <c r="A26" s="21" t="s">
        <v>4</v>
      </c>
      <c r="B26" s="45">
        <v>0.34097222222222223</v>
      </c>
      <c r="C26" s="17">
        <v>0.7104166666666667</v>
      </c>
      <c r="D26" s="41">
        <v>0.33958333333333335</v>
      </c>
      <c r="E26" s="17">
        <v>0.71875</v>
      </c>
      <c r="F26" s="41">
        <v>0.3347222222222222</v>
      </c>
      <c r="G26" s="17">
        <v>0.71111111111111114</v>
      </c>
      <c r="H26" s="20">
        <v>0.33819444444444446</v>
      </c>
      <c r="I26" s="13">
        <v>0.72291666666666676</v>
      </c>
      <c r="J26" s="41">
        <v>0.33749999999999997</v>
      </c>
      <c r="K26" s="17">
        <v>0.66666666666666663</v>
      </c>
      <c r="L26" s="5">
        <f>SUM(C26-B26-$A$28,E26-D26-$A$28,G26-F26-$A$28,I26-H26-$A$28,K26-J26-$A$29)</f>
        <v>5.5555555555557024E-3</v>
      </c>
    </row>
    <row r="27" spans="1:12" x14ac:dyDescent="0.25">
      <c r="A27" s="44" t="s">
        <v>4</v>
      </c>
      <c r="B27" s="45">
        <v>0.3215277777777778</v>
      </c>
      <c r="C27" s="17">
        <v>0.70833333333333337</v>
      </c>
      <c r="D27" s="41">
        <v>0.32222222222222224</v>
      </c>
      <c r="E27" s="17">
        <v>0.70833333333333337</v>
      </c>
      <c r="F27" s="41">
        <v>0.31875000000000003</v>
      </c>
      <c r="G27" s="17">
        <v>0.70833333333333337</v>
      </c>
      <c r="H27" s="46">
        <v>0.32222222222222224</v>
      </c>
      <c r="I27" s="13">
        <v>0.70833333333333337</v>
      </c>
      <c r="J27" s="41">
        <v>0.31388888888888888</v>
      </c>
      <c r="K27" s="17">
        <v>0.66666666666666663</v>
      </c>
      <c r="L27" s="5">
        <f>SUM(C27-B27-$A$28,E27-D27-$A$28,G27-F27-$A$28,I27-H27-$A$28,K27-J27-$A$29)</f>
        <v>6.8055555555555591E-2</v>
      </c>
    </row>
    <row r="28" spans="1:12" x14ac:dyDescent="0.25">
      <c r="A28" s="4">
        <v>0.375</v>
      </c>
    </row>
    <row r="29" spans="1:12" x14ac:dyDescent="0.25">
      <c r="A29" s="4">
        <v>0.33333333333333331</v>
      </c>
    </row>
  </sheetData>
  <mergeCells count="6">
    <mergeCell ref="B1:C1"/>
    <mergeCell ref="D1:E1"/>
    <mergeCell ref="F1:G1"/>
    <mergeCell ref="H1:I1"/>
    <mergeCell ref="J1:K1"/>
    <mergeCell ref="A1:A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2021-10-01T18:23:22Z</dcterms:modified>
</cp:coreProperties>
</file>