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2" l="1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B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B48" i="2"/>
  <c r="B13" i="1" l="1"/>
  <c r="B15" i="1"/>
  <c r="B10" i="1"/>
  <c r="B14" i="1"/>
  <c r="B9" i="1"/>
  <c r="B11" i="1"/>
  <c r="B6" i="1"/>
  <c r="B5" i="1"/>
  <c r="B7" i="1"/>
  <c r="B12" i="1"/>
  <c r="B4" i="1"/>
  <c r="B17" i="1"/>
  <c r="B19" i="1"/>
  <c r="B16" i="1"/>
  <c r="B2" i="1"/>
  <c r="B18" i="1"/>
  <c r="B8" i="1"/>
  <c r="B3" i="1"/>
  <c r="O7" i="1"/>
  <c r="O11" i="1"/>
  <c r="O3" i="1"/>
  <c r="O16" i="1"/>
  <c r="O2" i="1"/>
  <c r="O13" i="1"/>
  <c r="O18" i="1"/>
  <c r="O17" i="1"/>
  <c r="O12" i="1"/>
  <c r="O5" i="1"/>
  <c r="O10" i="1"/>
  <c r="O6" i="1"/>
  <c r="O9" i="1"/>
  <c r="O4" i="1"/>
  <c r="O15" i="1"/>
  <c r="O19" i="1"/>
  <c r="O8" i="1"/>
  <c r="O14" i="1"/>
  <c r="E9" i="1"/>
  <c r="E3" i="1"/>
  <c r="E18" i="1"/>
  <c r="E15" i="1"/>
  <c r="E19" i="1"/>
  <c r="E5" i="1"/>
  <c r="E10" i="1"/>
  <c r="E4" i="1"/>
  <c r="E16" i="1"/>
  <c r="E11" i="1"/>
  <c r="E7" i="1"/>
  <c r="E17" i="1"/>
  <c r="E2" i="1"/>
  <c r="E6" i="1"/>
  <c r="E14" i="1"/>
  <c r="E12" i="1"/>
  <c r="E8" i="1"/>
  <c r="E13" i="1"/>
  <c r="R12" i="1"/>
  <c r="R14" i="1"/>
  <c r="R3" i="1"/>
  <c r="R4" i="1"/>
  <c r="R2" i="1"/>
  <c r="R9" i="1"/>
  <c r="R19" i="1"/>
  <c r="R15" i="1"/>
  <c r="R7" i="1"/>
  <c r="R10" i="1"/>
  <c r="R11" i="1"/>
  <c r="R17" i="1"/>
  <c r="R6" i="1"/>
  <c r="R5" i="1"/>
  <c r="R18" i="1"/>
  <c r="R16" i="1"/>
  <c r="R8" i="1"/>
  <c r="R13" i="1"/>
  <c r="P17" i="1"/>
  <c r="P10" i="1"/>
  <c r="P5" i="1"/>
  <c r="P14" i="1"/>
  <c r="P16" i="1"/>
  <c r="P7" i="1"/>
  <c r="P12" i="1"/>
  <c r="P18" i="1"/>
  <c r="P2" i="1"/>
  <c r="P13" i="1"/>
  <c r="P4" i="1"/>
  <c r="P6" i="1"/>
  <c r="P3" i="1"/>
  <c r="P9" i="1"/>
  <c r="P15" i="1"/>
  <c r="P19" i="1"/>
  <c r="P11" i="1"/>
  <c r="P8" i="1"/>
  <c r="H15" i="1"/>
  <c r="H19" i="1"/>
  <c r="H17" i="1"/>
  <c r="H16" i="1"/>
  <c r="H18" i="1"/>
  <c r="H7" i="1"/>
  <c r="H14" i="1"/>
  <c r="H5" i="1"/>
  <c r="H3" i="1"/>
  <c r="H11" i="1"/>
  <c r="H6" i="1"/>
  <c r="H13" i="1"/>
  <c r="H2" i="1"/>
  <c r="H10" i="1"/>
  <c r="H12" i="1"/>
  <c r="H4" i="1"/>
  <c r="H8" i="1"/>
  <c r="H9" i="1"/>
  <c r="I19" i="1"/>
  <c r="I11" i="1"/>
  <c r="I12" i="1"/>
  <c r="I15" i="1"/>
  <c r="I2" i="1"/>
  <c r="I10" i="1"/>
  <c r="I18" i="1"/>
  <c r="I3" i="1"/>
  <c r="I14" i="1"/>
  <c r="I9" i="1"/>
  <c r="I13" i="1"/>
  <c r="I6" i="1"/>
  <c r="I16" i="1"/>
  <c r="I17" i="1"/>
  <c r="I5" i="1"/>
  <c r="I4" i="1"/>
  <c r="I8" i="1"/>
  <c r="I7" i="1"/>
  <c r="S2" i="1"/>
  <c r="S11" i="1"/>
  <c r="S5" i="1"/>
  <c r="S3" i="1"/>
  <c r="S15" i="1"/>
  <c r="S17" i="1"/>
  <c r="S12" i="1"/>
  <c r="S9" i="1"/>
  <c r="S16" i="1"/>
  <c r="S18" i="1"/>
  <c r="S4" i="1"/>
  <c r="S10" i="1"/>
  <c r="S19" i="1"/>
  <c r="S6" i="1"/>
  <c r="S7" i="1"/>
  <c r="S13" i="1"/>
  <c r="S8" i="1"/>
  <c r="S14" i="1"/>
  <c r="K11" i="1"/>
  <c r="K4" i="1"/>
  <c r="K15" i="1"/>
  <c r="K18" i="1"/>
  <c r="K3" i="1"/>
  <c r="K5" i="1"/>
  <c r="K16" i="1"/>
  <c r="K7" i="1"/>
  <c r="K13" i="1"/>
  <c r="K12" i="1"/>
  <c r="K14" i="1"/>
  <c r="K19" i="1"/>
  <c r="K9" i="1"/>
  <c r="K2" i="1"/>
  <c r="K6" i="1"/>
  <c r="K10" i="1"/>
  <c r="K8" i="1"/>
  <c r="K17" i="1"/>
  <c r="M17" i="1"/>
  <c r="M6" i="1"/>
  <c r="M19" i="1"/>
  <c r="M14" i="1"/>
  <c r="M4" i="1"/>
  <c r="M15" i="1"/>
  <c r="M10" i="1"/>
  <c r="M18" i="1"/>
  <c r="M9" i="1"/>
  <c r="M3" i="1"/>
  <c r="M11" i="1"/>
  <c r="M5" i="1"/>
  <c r="M16" i="1"/>
  <c r="M13" i="1"/>
  <c r="M2" i="1"/>
  <c r="M7" i="1"/>
  <c r="M8" i="1"/>
  <c r="M12" i="1"/>
  <c r="J18" i="1"/>
  <c r="J5" i="1"/>
  <c r="J3" i="1"/>
  <c r="J12" i="1"/>
  <c r="J9" i="1"/>
  <c r="J15" i="1"/>
  <c r="J6" i="1"/>
  <c r="J14" i="1"/>
  <c r="J11" i="1"/>
  <c r="J4" i="1"/>
  <c r="J13" i="1"/>
  <c r="J7" i="1"/>
  <c r="J10" i="1"/>
  <c r="J2" i="1"/>
  <c r="J19" i="1"/>
  <c r="J16" i="1"/>
  <c r="J8" i="1"/>
  <c r="J17" i="1"/>
  <c r="L17" i="1"/>
  <c r="L7" i="1"/>
  <c r="L16" i="1"/>
  <c r="L18" i="1"/>
  <c r="L6" i="1"/>
  <c r="L14" i="1"/>
  <c r="L19" i="1"/>
  <c r="L3" i="1"/>
  <c r="L9" i="1"/>
  <c r="L12" i="1"/>
  <c r="L5" i="1"/>
  <c r="L13" i="1"/>
  <c r="L10" i="1"/>
  <c r="L2" i="1"/>
  <c r="L4" i="1"/>
  <c r="L11" i="1"/>
  <c r="L15" i="1"/>
  <c r="L8" i="1"/>
  <c r="F14" i="1"/>
  <c r="F18" i="1"/>
  <c r="F2" i="1"/>
  <c r="F10" i="1"/>
  <c r="F15" i="1"/>
  <c r="F17" i="1"/>
  <c r="F11" i="1"/>
  <c r="F5" i="1"/>
  <c r="F3" i="1"/>
  <c r="F13" i="1"/>
  <c r="F12" i="1"/>
  <c r="F7" i="1"/>
  <c r="F6" i="1"/>
  <c r="F19" i="1"/>
  <c r="F9" i="1"/>
  <c r="F4" i="1"/>
  <c r="F8" i="1"/>
  <c r="F16" i="1"/>
  <c r="G13" i="1"/>
  <c r="G14" i="1"/>
  <c r="G19" i="1"/>
  <c r="G7" i="1"/>
  <c r="G11" i="1"/>
  <c r="G17" i="1"/>
  <c r="G16" i="1"/>
  <c r="G18" i="1"/>
  <c r="G3" i="1"/>
  <c r="G15" i="1"/>
  <c r="G5" i="1"/>
  <c r="G9" i="1"/>
  <c r="G4" i="1"/>
  <c r="G6" i="1"/>
  <c r="G12" i="1"/>
  <c r="G10" i="1"/>
  <c r="G8" i="1"/>
  <c r="G2" i="1"/>
  <c r="C12" i="1"/>
  <c r="C19" i="1"/>
  <c r="C9" i="1"/>
  <c r="C7" i="1"/>
  <c r="C3" i="1"/>
  <c r="C5" i="1"/>
  <c r="C6" i="1"/>
  <c r="C16" i="1"/>
  <c r="C10" i="1"/>
  <c r="C11" i="1"/>
  <c r="C17" i="1"/>
  <c r="C2" i="1"/>
  <c r="C18" i="1"/>
  <c r="C13" i="1"/>
  <c r="C14" i="1"/>
  <c r="C4" i="1"/>
  <c r="C8" i="1"/>
  <c r="C15" i="1"/>
  <c r="Q10" i="1"/>
  <c r="Q2" i="1"/>
  <c r="Q4" i="1"/>
  <c r="Q15" i="1"/>
  <c r="Q14" i="1"/>
  <c r="Q13" i="1"/>
  <c r="Q7" i="1"/>
  <c r="Q11" i="1"/>
  <c r="Q17" i="1"/>
  <c r="Q12" i="1"/>
  <c r="Q5" i="1"/>
  <c r="Q16" i="1"/>
  <c r="Q18" i="1"/>
  <c r="Q6" i="1"/>
  <c r="Q9" i="1"/>
  <c r="Q19" i="1"/>
  <c r="Q8" i="1"/>
  <c r="Q3" i="1"/>
  <c r="N18" i="1"/>
  <c r="N19" i="1"/>
  <c r="N12" i="1"/>
  <c r="N11" i="1"/>
  <c r="N9" i="1"/>
  <c r="N14" i="1"/>
  <c r="N17" i="1"/>
  <c r="N10" i="1"/>
  <c r="N4" i="1"/>
  <c r="N15" i="1"/>
  <c r="N6" i="1"/>
  <c r="N7" i="1"/>
  <c r="N13" i="1"/>
  <c r="N2" i="1"/>
  <c r="N16" i="1"/>
  <c r="N5" i="1"/>
  <c r="N8" i="1"/>
  <c r="N3" i="1"/>
  <c r="D3" i="1"/>
  <c r="D14" i="1"/>
  <c r="D15" i="1"/>
  <c r="D16" i="1"/>
  <c r="D9" i="1"/>
  <c r="D17" i="1"/>
  <c r="D7" i="1"/>
  <c r="D4" i="1"/>
  <c r="D2" i="1"/>
  <c r="D19" i="1"/>
  <c r="D10" i="1"/>
  <c r="D5" i="1"/>
  <c r="D11" i="1"/>
  <c r="D13" i="1"/>
  <c r="D18" i="1"/>
  <c r="D12" i="1"/>
  <c r="D8" i="1"/>
  <c r="D6" i="1"/>
</calcChain>
</file>

<file path=xl/sharedStrings.xml><?xml version="1.0" encoding="utf-8"?>
<sst xmlns="http://schemas.openxmlformats.org/spreadsheetml/2006/main" count="3" uniqueCount="1">
  <si>
    <r>
      <rPr>
        <b/>
        <sz val="14"/>
        <color rgb="FF0070C0"/>
        <rFont val="Calibri"/>
        <family val="2"/>
        <charset val="204"/>
        <scheme val="minor"/>
      </rPr>
      <t xml:space="preserve">x    </t>
    </r>
    <r>
      <rPr>
        <sz val="11"/>
        <color theme="1"/>
        <rFont val="Calibri"/>
        <family val="2"/>
        <charset val="204"/>
        <scheme val="minor"/>
      </rPr>
      <t xml:space="preserve">          </t>
    </r>
    <r>
      <rPr>
        <b/>
        <sz val="14"/>
        <color rgb="FFFF0000"/>
        <rFont val="Calibri"/>
        <family val="2"/>
        <charset val="204"/>
        <scheme val="minor"/>
      </rPr>
      <t>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</si>
</sst>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spPr>
            <a:solidFill>
              <a:schemeClr val="accent1"/>
            </a:solidFill>
            <a:ln/>
            <a:effectLst/>
            <a:sp3d/>
          </c:spPr>
          <c:val>
            <c:numRef>
              <c:f>Лист1!$B$2:$S$2</c:f>
              <c:numCache>
                <c:formatCode>General</c:formatCode>
                <c:ptCount val="18"/>
                <c:pt idx="0">
                  <c:v>0</c:v>
                </c:pt>
                <c:pt idx="1">
                  <c:v>0.8546269821778556</c:v>
                </c:pt>
                <c:pt idx="2">
                  <c:v>0.86107336905465526</c:v>
                </c:pt>
                <c:pt idx="3">
                  <c:v>0.85265709917699017</c:v>
                </c:pt>
                <c:pt idx="4">
                  <c:v>0.82248090953962882</c:v>
                </c:pt>
                <c:pt idx="5">
                  <c:v>0.76132194629746874</c:v>
                </c:pt>
                <c:pt idx="6">
                  <c:v>0.65694007849880931</c:v>
                </c:pt>
                <c:pt idx="7">
                  <c:v>0.49319392788321298</c:v>
                </c:pt>
                <c:pt idx="8">
                  <c:v>0.24891337625117899</c:v>
                </c:pt>
                <c:pt idx="9">
                  <c:v>-0.10353595117329523</c:v>
                </c:pt>
                <c:pt idx="10">
                  <c:v>-0.68513408767530515</c:v>
                </c:pt>
                <c:pt idx="11">
                  <c:v>-0.88513408767530521</c:v>
                </c:pt>
                <c:pt idx="12">
                  <c:v>1.2017181715409544</c:v>
                </c:pt>
                <c:pt idx="13">
                  <c:v>0.59988307726345225</c:v>
                </c:pt>
                <c:pt idx="14">
                  <c:v>-0.13519996684467506</c:v>
                </c:pt>
                <c:pt idx="15">
                  <c:v>-1.0330324243951154</c:v>
                </c:pt>
                <c:pt idx="16">
                  <c:v>-2.1296474644129471</c:v>
                </c:pt>
                <c:pt idx="17">
                  <c:v>-1.985134087675305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12-4F54-B625-92478F992458}"/>
            </c:ext>
          </c:extLst>
        </c:ser>
        <c:ser>
          <c:idx val="1"/>
          <c:order val="1"/>
          <c:spPr>
            <a:solidFill>
              <a:schemeClr val="accent2"/>
            </a:solidFill>
            <a:ln/>
            <a:effectLst/>
            <a:sp3d/>
          </c:spPr>
          <c:val>
            <c:numRef>
              <c:f>Лист1!$B$3:$S$3</c:f>
              <c:numCache>
                <c:formatCode>General</c:formatCode>
                <c:ptCount val="18"/>
                <c:pt idx="0">
                  <c:v>0</c:v>
                </c:pt>
                <c:pt idx="1">
                  <c:v>0.96382147811904684</c:v>
                </c:pt>
                <c:pt idx="2">
                  <c:v>0.97026786499584661</c:v>
                </c:pt>
                <c:pt idx="3">
                  <c:v>0.96185159511818152</c:v>
                </c:pt>
                <c:pt idx="4">
                  <c:v>0.93167540548082006</c:v>
                </c:pt>
                <c:pt idx="5">
                  <c:v>0.87051644223865998</c:v>
                </c:pt>
                <c:pt idx="6">
                  <c:v>0.76613457444000066</c:v>
                </c:pt>
                <c:pt idx="7">
                  <c:v>0.60238842382440427</c:v>
                </c:pt>
                <c:pt idx="8">
                  <c:v>0.35810787219237028</c:v>
                </c:pt>
                <c:pt idx="9">
                  <c:v>-0.50886154394729499</c:v>
                </c:pt>
                <c:pt idx="10">
                  <c:v>-0.70886154394729495</c:v>
                </c:pt>
                <c:pt idx="11">
                  <c:v>0.65445907150753202</c:v>
                </c:pt>
                <c:pt idx="12">
                  <c:v>0.1617181715409548</c:v>
                </c:pt>
                <c:pt idx="13">
                  <c:v>-0.44011692273654734</c:v>
                </c:pt>
                <c:pt idx="14">
                  <c:v>-1.1751999668446746</c:v>
                </c:pt>
                <c:pt idx="15">
                  <c:v>-2.073032424395115</c:v>
                </c:pt>
                <c:pt idx="16">
                  <c:v>-1.9088615439472951</c:v>
                </c:pt>
                <c:pt idx="17">
                  <c:v>-2.0088615439472948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12-4F54-B625-92478F992458}"/>
            </c:ext>
          </c:extLst>
        </c:ser>
        <c:ser>
          <c:idx val="2"/>
          <c:order val="2"/>
          <c:spPr>
            <a:solidFill>
              <a:schemeClr val="accent3"/>
            </a:solidFill>
            <a:ln/>
            <a:effectLst/>
            <a:sp3d/>
          </c:spPr>
          <c:val>
            <c:numRef>
              <c:f>Лист1!$B$4:$S$4</c:f>
              <c:numCache>
                <c:formatCode>General</c:formatCode>
                <c:ptCount val="18"/>
                <c:pt idx="0" formatCode="0.0">
                  <c:v>1.0809946318611336</c:v>
                </c:pt>
                <c:pt idx="1">
                  <c:v>1.0971919366375271</c:v>
                </c:pt>
                <c:pt idx="2">
                  <c:v>1.103638323514327</c:v>
                </c:pt>
                <c:pt idx="3">
                  <c:v>1.0952220536366619</c:v>
                </c:pt>
                <c:pt idx="4">
                  <c:v>1.0650458639993006</c:v>
                </c:pt>
                <c:pt idx="5">
                  <c:v>1.0038869007571405</c:v>
                </c:pt>
                <c:pt idx="6">
                  <c:v>0.89950503295848105</c:v>
                </c:pt>
                <c:pt idx="7">
                  <c:v>0.73575888234288467</c:v>
                </c:pt>
                <c:pt idx="8">
                  <c:v>-0.33533528323661271</c:v>
                </c:pt>
                <c:pt idx="9">
                  <c:v>-0.53533528323661272</c:v>
                </c:pt>
                <c:pt idx="10">
                  <c:v>0.17788119960949111</c:v>
                </c:pt>
                <c:pt idx="11">
                  <c:v>-0.22554092849246787</c:v>
                </c:pt>
                <c:pt idx="12">
                  <c:v>-0.71828182845904509</c:v>
                </c:pt>
                <c:pt idx="13">
                  <c:v>-1.3201169227365472</c:v>
                </c:pt>
                <c:pt idx="14">
                  <c:v>-2.0551999668446745</c:v>
                </c:pt>
                <c:pt idx="15">
                  <c:v>-1.7353352832366129</c:v>
                </c:pt>
                <c:pt idx="16">
                  <c:v>-1.9353352832366126</c:v>
                </c:pt>
                <c:pt idx="17">
                  <c:v>-2.0353352832366127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12-4F54-B625-92478F992458}"/>
            </c:ext>
          </c:extLst>
        </c:ser>
        <c:ser>
          <c:idx val="3"/>
          <c:order val="3"/>
          <c:spPr>
            <a:solidFill>
              <a:schemeClr val="accent4"/>
            </a:solidFill>
            <a:ln/>
            <a:effectLst/>
            <a:sp3d/>
          </c:spPr>
          <c:val>
            <c:numRef>
              <c:f>Лист1!$B$5:$S$5</c:f>
              <c:numCache>
                <c:formatCode>General</c:formatCode>
                <c:ptCount val="18"/>
                <c:pt idx="0" formatCode="0.0">
                  <c:v>1.2438936777526921</c:v>
                </c:pt>
                <c:pt idx="1">
                  <c:v>1.2600909825290856</c:v>
                </c:pt>
                <c:pt idx="2">
                  <c:v>1.2665373694058855</c:v>
                </c:pt>
                <c:pt idx="3">
                  <c:v>1.2581210995282204</c:v>
                </c:pt>
                <c:pt idx="4">
                  <c:v>1.227944909890859</c:v>
                </c:pt>
                <c:pt idx="5">
                  <c:v>1.1667859466486989</c:v>
                </c:pt>
                <c:pt idx="6">
                  <c:v>1.0624040788500395</c:v>
                </c:pt>
                <c:pt idx="7">
                  <c:v>-0.16151721439572431</c:v>
                </c:pt>
                <c:pt idx="8">
                  <c:v>-0.36151721439572432</c:v>
                </c:pt>
                <c:pt idx="9">
                  <c:v>-0.2118246976412701</c:v>
                </c:pt>
                <c:pt idx="10">
                  <c:v>-0.54211880039050864</c:v>
                </c:pt>
                <c:pt idx="11">
                  <c:v>-0.94554092849246762</c:v>
                </c:pt>
                <c:pt idx="12">
                  <c:v>-1.4382818284590448</c:v>
                </c:pt>
                <c:pt idx="13">
                  <c:v>-2.040116922736547</c:v>
                </c:pt>
                <c:pt idx="14">
                  <c:v>-1.5615172143957241</c:v>
                </c:pt>
                <c:pt idx="15">
                  <c:v>-1.7615172143957243</c:v>
                </c:pt>
                <c:pt idx="16">
                  <c:v>-9.9907075077088621</c:v>
                </c:pt>
                <c:pt idx="17">
                  <c:v>-11.804541512096165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12-4F54-B625-92478F992458}"/>
            </c:ext>
          </c:extLst>
        </c:ser>
        <c:ser>
          <c:idx val="4"/>
          <c:order val="4"/>
          <c:spPr>
            <a:solidFill>
              <a:schemeClr val="accent5"/>
            </a:solidFill>
            <a:ln/>
            <a:effectLst/>
            <a:sp3d/>
          </c:spPr>
          <c:val>
            <c:numRef>
              <c:f>Лист1!$B$6:$S$6</c:f>
              <c:numCache>
                <c:formatCode>General</c:formatCode>
                <c:ptCount val="18"/>
                <c:pt idx="0" formatCode="0.0">
                  <c:v>1.442859021706302</c:v>
                </c:pt>
                <c:pt idx="1">
                  <c:v>1.4590563264826955</c:v>
                </c:pt>
                <c:pt idx="2">
                  <c:v>1.4655027133594951</c:v>
                </c:pt>
                <c:pt idx="3">
                  <c:v>1.45708644348183</c:v>
                </c:pt>
                <c:pt idx="4">
                  <c:v>1.4269102538444687</c:v>
                </c:pt>
                <c:pt idx="5">
                  <c:v>1.3657512906023086</c:v>
                </c:pt>
                <c:pt idx="6">
                  <c:v>1.9283472852678729E-2</c:v>
                </c:pt>
                <c:pt idx="7">
                  <c:v>-0.18071652714732128</c:v>
                </c:pt>
                <c:pt idx="8">
                  <c:v>-0.50140275816016988</c:v>
                </c:pt>
                <c:pt idx="9">
                  <c:v>-0.77182469764127037</c:v>
                </c:pt>
                <c:pt idx="10">
                  <c:v>-1.1021188003905089</c:v>
                </c:pt>
                <c:pt idx="11">
                  <c:v>-1.5055409284924679</c:v>
                </c:pt>
                <c:pt idx="12">
                  <c:v>-1.9982818284590451</c:v>
                </c:pt>
                <c:pt idx="13">
                  <c:v>-1.3807165271473212</c:v>
                </c:pt>
                <c:pt idx="14">
                  <c:v>-1.5807165271473211</c:v>
                </c:pt>
                <c:pt idx="15">
                  <c:v>-6.8272286068441312</c:v>
                </c:pt>
                <c:pt idx="16">
                  <c:v>-9.7917421637552522</c:v>
                </c:pt>
                <c:pt idx="17">
                  <c:v>-11.605576168142557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12-4F54-B625-92478F992458}"/>
            </c:ext>
          </c:extLst>
        </c:ser>
        <c:ser>
          <c:idx val="5"/>
          <c:order val="5"/>
          <c:spPr>
            <a:solidFill>
              <a:schemeClr val="accent6"/>
            </a:solidFill>
            <a:ln/>
            <a:effectLst/>
            <a:sp3d/>
          </c:spPr>
          <c:val>
            <c:numRef>
              <c:f>Лист1!$B$7:$S$7</c:f>
              <c:numCache>
                <c:formatCode>General</c:formatCode>
                <c:ptCount val="18"/>
                <c:pt idx="0" formatCode="0.0">
                  <c:v>1.6858758415895276</c:v>
                </c:pt>
                <c:pt idx="1">
                  <c:v>1.7020731463659211</c:v>
                </c:pt>
                <c:pt idx="2">
                  <c:v>1.708519533242721</c:v>
                </c:pt>
                <c:pt idx="3">
                  <c:v>1.7001032633650559</c:v>
                </c:pt>
                <c:pt idx="4">
                  <c:v>1.6699270737276946</c:v>
                </c:pt>
                <c:pt idx="5">
                  <c:v>0.2202684143531114</c:v>
                </c:pt>
                <c:pt idx="6">
                  <c:v>2.0268414353111386E-2</c:v>
                </c:pt>
                <c:pt idx="7">
                  <c:v>-0.67999999999999994</c:v>
                </c:pt>
                <c:pt idx="8">
                  <c:v>-0.90140275816016979</c:v>
                </c:pt>
                <c:pt idx="9">
                  <c:v>-1.1718246976412703</c:v>
                </c:pt>
                <c:pt idx="10">
                  <c:v>-1.5021188003905088</c:v>
                </c:pt>
                <c:pt idx="11">
                  <c:v>-1.9055409284924678</c:v>
                </c:pt>
                <c:pt idx="12">
                  <c:v>-1.1797315856468886</c:v>
                </c:pt>
                <c:pt idx="13">
                  <c:v>-1.3797315856468886</c:v>
                </c:pt>
                <c:pt idx="14">
                  <c:v>-4.3366398615112658</c:v>
                </c:pt>
                <c:pt idx="15">
                  <c:v>-6.5842117869609051</c:v>
                </c:pt>
                <c:pt idx="16">
                  <c:v>-9.5487253438720252</c:v>
                </c:pt>
                <c:pt idx="17">
                  <c:v>-11.36255934825933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12-4F54-B625-92478F992458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val>
            <c:numRef>
              <c:f>Лист1!$B$8:$S$8</c:f>
              <c:numCache>
                <c:formatCode>General</c:formatCode>
                <c:ptCount val="18"/>
                <c:pt idx="0" formatCode="0.0">
                  <c:v>1.9826972556742128</c:v>
                </c:pt>
                <c:pt idx="1">
                  <c:v>1.9988945604506063</c:v>
                </c:pt>
                <c:pt idx="2">
                  <c:v>2.0053409473274062</c:v>
                </c:pt>
                <c:pt idx="3">
                  <c:v>1.9969246774497409</c:v>
                </c:pt>
                <c:pt idx="4">
                  <c:v>0.46593599079287207</c:v>
                </c:pt>
                <c:pt idx="5">
                  <c:v>0.26593599079287211</c:v>
                </c:pt>
                <c:pt idx="6">
                  <c:v>-0.73873075307798186</c:v>
                </c:pt>
                <c:pt idx="7">
                  <c:v>-0.91999999999999993</c:v>
                </c:pt>
                <c:pt idx="8">
                  <c:v>-1.1414027581601698</c:v>
                </c:pt>
                <c:pt idx="9">
                  <c:v>-1.4118246976412703</c:v>
                </c:pt>
                <c:pt idx="10">
                  <c:v>-1.7421188003905088</c:v>
                </c:pt>
                <c:pt idx="11">
                  <c:v>-0.93406400920712795</c:v>
                </c:pt>
                <c:pt idx="12">
                  <c:v>-1.1340640092071279</c:v>
                </c:pt>
                <c:pt idx="13">
                  <c:v>-2.3466788011278927</c:v>
                </c:pt>
                <c:pt idx="14">
                  <c:v>-4.0398184474265806</c:v>
                </c:pt>
                <c:pt idx="15">
                  <c:v>-6.2873903728762208</c:v>
                </c:pt>
                <c:pt idx="16">
                  <c:v>-9.2519039297873409</c:v>
                </c:pt>
                <c:pt idx="17">
                  <c:v>-11.065737934174646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312-4F54-B625-92478F992458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val>
            <c:numRef>
              <c:f>Лист1!$B$9:$S$9</c:f>
              <c:numCache>
                <c:formatCode>General</c:formatCode>
                <c:ptCount val="18"/>
                <c:pt idx="0" formatCode="0.0">
                  <c:v>2.345235749518249</c:v>
                </c:pt>
                <c:pt idx="1">
                  <c:v>2.3614330542946425</c:v>
                </c:pt>
                <c:pt idx="2">
                  <c:v>2.3678794411714423</c:v>
                </c:pt>
                <c:pt idx="3">
                  <c:v>0.8</c:v>
                </c:pt>
                <c:pt idx="4">
                  <c:v>0.6</c:v>
                </c:pt>
                <c:pt idx="5">
                  <c:v>-0.67032004603563933</c:v>
                </c:pt>
                <c:pt idx="6">
                  <c:v>-0.81873075307798182</c:v>
                </c:pt>
                <c:pt idx="7">
                  <c:v>-1</c:v>
                </c:pt>
                <c:pt idx="8">
                  <c:v>-1.2214027581601699</c:v>
                </c:pt>
                <c:pt idx="9">
                  <c:v>-1.4918246976412703</c:v>
                </c:pt>
                <c:pt idx="10">
                  <c:v>-0.6</c:v>
                </c:pt>
                <c:pt idx="11">
                  <c:v>-0.8</c:v>
                </c:pt>
                <c:pt idx="12">
                  <c:v>-0.71828182845904509</c:v>
                </c:pt>
                <c:pt idx="13">
                  <c:v>-1.9841403072838566</c:v>
                </c:pt>
                <c:pt idx="14">
                  <c:v>-3.677279953582544</c:v>
                </c:pt>
                <c:pt idx="15">
                  <c:v>-5.9248518790321842</c:v>
                </c:pt>
                <c:pt idx="16">
                  <c:v>-8.8893654359433043</c:v>
                </c:pt>
                <c:pt idx="17">
                  <c:v>-10.703199440330609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12-4F54-B625-92478F992458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val>
            <c:numRef>
              <c:f>Лист1!$B$10:$S$10</c:f>
              <c:numCache>
                <c:formatCode>General</c:formatCode>
                <c:ptCount val="18"/>
                <c:pt idx="0" formatCode="0.0">
                  <c:v>2.7880412658385887</c:v>
                </c:pt>
                <c:pt idx="1">
                  <c:v>2.8042385706149822</c:v>
                </c:pt>
                <c:pt idx="2">
                  <c:v>1.2983649395282542</c:v>
                </c:pt>
                <c:pt idx="3">
                  <c:v>1.0983649395282542</c:v>
                </c:pt>
                <c:pt idx="4">
                  <c:v>-0.46881163609402637</c:v>
                </c:pt>
                <c:pt idx="5">
                  <c:v>-0.59032004603563926</c:v>
                </c:pt>
                <c:pt idx="6">
                  <c:v>-0.73873075307798186</c:v>
                </c:pt>
                <c:pt idx="7">
                  <c:v>-0.91999999999999993</c:v>
                </c:pt>
                <c:pt idx="8">
                  <c:v>-1.1414027581601698</c:v>
                </c:pt>
                <c:pt idx="9">
                  <c:v>-0.10163506047174592</c:v>
                </c:pt>
                <c:pt idx="10">
                  <c:v>-0.30163506047174587</c:v>
                </c:pt>
                <c:pt idx="11">
                  <c:v>0.66237277352636537</c:v>
                </c:pt>
                <c:pt idx="12">
                  <c:v>-0.27547631213870538</c:v>
                </c:pt>
                <c:pt idx="13">
                  <c:v>-1.5413347909635169</c:v>
                </c:pt>
                <c:pt idx="14">
                  <c:v>-3.2344744372622043</c:v>
                </c:pt>
                <c:pt idx="15">
                  <c:v>-5.482046362711845</c:v>
                </c:pt>
                <c:pt idx="16">
                  <c:v>-8.446559919622965</c:v>
                </c:pt>
                <c:pt idx="17">
                  <c:v>-10.26039392401027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12-4F54-B625-92478F992458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val>
            <c:numRef>
              <c:f>Лист1!$B$11:$S$11</c:f>
              <c:numCache>
                <c:formatCode>General</c:formatCode>
                <c:ptCount val="18"/>
                <c:pt idx="0" formatCode="0.0">
                  <c:v>3.3288851448007897</c:v>
                </c:pt>
                <c:pt idx="1">
                  <c:v>2.0902163713969872</c:v>
                </c:pt>
                <c:pt idx="2">
                  <c:v>1.8902163713969871</c:v>
                </c:pt>
                <c:pt idx="3">
                  <c:v>-0.1293289641172215</c:v>
                </c:pt>
                <c:pt idx="4">
                  <c:v>-0.22881163609402633</c:v>
                </c:pt>
                <c:pt idx="5">
                  <c:v>-0.35032004603563927</c:v>
                </c:pt>
                <c:pt idx="6">
                  <c:v>-0.49873075307798176</c:v>
                </c:pt>
                <c:pt idx="7">
                  <c:v>-0.67999999999999994</c:v>
                </c:pt>
                <c:pt idx="8">
                  <c:v>0.69021637139698711</c:v>
                </c:pt>
                <c:pt idx="9">
                  <c:v>0.49021637139698715</c:v>
                </c:pt>
                <c:pt idx="10">
                  <c:v>1.8903781150482355</c:v>
                </c:pt>
                <c:pt idx="11">
                  <c:v>1.2032166524885664</c:v>
                </c:pt>
                <c:pt idx="12">
                  <c:v>0.2653675668234956</c:v>
                </c:pt>
                <c:pt idx="13">
                  <c:v>-1.0004909120013159</c:v>
                </c:pt>
                <c:pt idx="14">
                  <c:v>-2.6936305583000033</c:v>
                </c:pt>
                <c:pt idx="15">
                  <c:v>-4.9412024837496435</c:v>
                </c:pt>
                <c:pt idx="16">
                  <c:v>-7.9057160406607636</c:v>
                </c:pt>
                <c:pt idx="17">
                  <c:v>-9.7195500450480683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12-4F54-B625-92478F992458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val>
            <c:numRef>
              <c:f>Лист1!$B$12:$S$12</c:f>
              <c:numCache>
                <c:formatCode>General</c:formatCode>
                <c:ptCount val="18"/>
                <c:pt idx="0" formatCode="0.0">
                  <c:v>3.392070153641928</c:v>
                </c:pt>
                <c:pt idx="1">
                  <c:v>3.1920701536419283</c:v>
                </c:pt>
                <c:pt idx="2">
                  <c:v>0.35212055882855764</c:v>
                </c:pt>
                <c:pt idx="3">
                  <c:v>0.27067103588277841</c:v>
                </c:pt>
                <c:pt idx="4">
                  <c:v>0.17118836390597358</c:v>
                </c:pt>
                <c:pt idx="5">
                  <c:v>4.9679953964360646E-2</c:v>
                </c:pt>
                <c:pt idx="6">
                  <c:v>-9.8730753077981848E-2</c:v>
                </c:pt>
                <c:pt idx="7">
                  <c:v>1.9920701536419283</c:v>
                </c:pt>
                <c:pt idx="8">
                  <c:v>1.7920701536419283</c:v>
                </c:pt>
                <c:pt idx="9">
                  <c:v>3.0475077217245095</c:v>
                </c:pt>
                <c:pt idx="10">
                  <c:v>2.5509663205467126</c:v>
                </c:pt>
                <c:pt idx="11">
                  <c:v>1.8638048579870434</c:v>
                </c:pt>
                <c:pt idx="12">
                  <c:v>0.92595577232197268</c:v>
                </c:pt>
                <c:pt idx="13">
                  <c:v>-0.33990270650283883</c:v>
                </c:pt>
                <c:pt idx="14">
                  <c:v>-2.0330423528015262</c:v>
                </c:pt>
                <c:pt idx="15">
                  <c:v>-4.280614278251166</c:v>
                </c:pt>
                <c:pt idx="16">
                  <c:v>-7.2451278351622861</c:v>
                </c:pt>
                <c:pt idx="17">
                  <c:v>-9.0589618395495908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312-4F54-B625-92478F992458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val>
            <c:numRef>
              <c:f>Лист1!$B$13:$S$13</c:f>
              <c:numCache>
                <c:formatCode>General</c:formatCode>
                <c:ptCount val="18"/>
                <c:pt idx="0" formatCode="0.0">
                  <c:v>5.3624259395160916</c:v>
                </c:pt>
                <c:pt idx="1">
                  <c:v>0.97880578808779806</c:v>
                </c:pt>
                <c:pt idx="2">
                  <c:v>0.91212055882855791</c:v>
                </c:pt>
                <c:pt idx="3">
                  <c:v>0.83067103588277869</c:v>
                </c:pt>
                <c:pt idx="4">
                  <c:v>0.73118836390597386</c:v>
                </c:pt>
                <c:pt idx="5">
                  <c:v>0.60967995396436092</c:v>
                </c:pt>
                <c:pt idx="6">
                  <c:v>4.1624259395160923</c:v>
                </c:pt>
                <c:pt idx="7">
                  <c:v>3.9624259395160921</c:v>
                </c:pt>
                <c:pt idx="8">
                  <c:v>4.2068013053529016</c:v>
                </c:pt>
                <c:pt idx="9">
                  <c:v>3.8543519779284274</c:v>
                </c:pt>
                <c:pt idx="10">
                  <c:v>3.3578105767506305</c:v>
                </c:pt>
                <c:pt idx="11">
                  <c:v>2.6706491141909616</c:v>
                </c:pt>
                <c:pt idx="12">
                  <c:v>1.7328000285258907</c:v>
                </c:pt>
                <c:pt idx="13">
                  <c:v>0.46694154970107915</c:v>
                </c:pt>
                <c:pt idx="14">
                  <c:v>-1.2261980965976083</c:v>
                </c:pt>
                <c:pt idx="15">
                  <c:v>-3.4737700220472485</c:v>
                </c:pt>
                <c:pt idx="16">
                  <c:v>-6.4382835789583686</c:v>
                </c:pt>
                <c:pt idx="17">
                  <c:v>-8.2521175833456724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12-4F54-B625-92478F992458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Лист1!$B$14:$S$14</c:f>
              <c:numCache>
                <c:formatCode>General</c:formatCode>
                <c:ptCount val="18"/>
                <c:pt idx="0" formatCode="0.0">
                  <c:v>1.7534030360583934</c:v>
                </c:pt>
                <c:pt idx="1">
                  <c:v>1.6988057880877978</c:v>
                </c:pt>
                <c:pt idx="2">
                  <c:v>1.6321205588285577</c:v>
                </c:pt>
                <c:pt idx="3">
                  <c:v>1.5506710358827784</c:v>
                </c:pt>
                <c:pt idx="4">
                  <c:v>1.4511883639059735</c:v>
                </c:pt>
                <c:pt idx="5">
                  <c:v>7.7890560989306508</c:v>
                </c:pt>
                <c:pt idx="6">
                  <c:v>7.5890560989306506</c:v>
                </c:pt>
                <c:pt idx="7">
                  <c:v>5.4365636569180902</c:v>
                </c:pt>
                <c:pt idx="8">
                  <c:v>5.1922831052860561</c:v>
                </c:pt>
                <c:pt idx="9">
                  <c:v>4.8398337778615819</c:v>
                </c:pt>
                <c:pt idx="10">
                  <c:v>4.3432923766837845</c:v>
                </c:pt>
                <c:pt idx="11">
                  <c:v>3.6561309141241161</c:v>
                </c:pt>
                <c:pt idx="12">
                  <c:v>2.7182818284590451</c:v>
                </c:pt>
                <c:pt idx="13">
                  <c:v>1.4524233496342336</c:v>
                </c:pt>
                <c:pt idx="14">
                  <c:v>-0.24071629666445382</c:v>
                </c:pt>
                <c:pt idx="15">
                  <c:v>-2.4882882221140941</c:v>
                </c:pt>
                <c:pt idx="16">
                  <c:v>-5.4528017790252141</c:v>
                </c:pt>
                <c:pt idx="17">
                  <c:v>-7.2666357834125188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12-4F54-B625-92478F992458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Лист1!$B$15:$S$15</c:f>
              <c:numCache>
                <c:formatCode>General</c:formatCode>
                <c:ptCount val="18"/>
                <c:pt idx="0" formatCode="0.0">
                  <c:v>2.6334030360583935</c:v>
                </c:pt>
                <c:pt idx="1">
                  <c:v>2.5788057880877977</c:v>
                </c:pt>
                <c:pt idx="2">
                  <c:v>2.5121205588285576</c:v>
                </c:pt>
                <c:pt idx="3">
                  <c:v>2.4306710358827783</c:v>
                </c:pt>
                <c:pt idx="4">
                  <c:v>13.827811656769921</c:v>
                </c:pt>
                <c:pt idx="5">
                  <c:v>13.627811656769921</c:v>
                </c:pt>
                <c:pt idx="6">
                  <c:v>6.8039799960886906</c:v>
                </c:pt>
                <c:pt idx="7">
                  <c:v>6.6402338454730945</c:v>
                </c:pt>
                <c:pt idx="8">
                  <c:v>6.3959532938410604</c:v>
                </c:pt>
                <c:pt idx="9">
                  <c:v>6.0435039664165862</c:v>
                </c:pt>
                <c:pt idx="10">
                  <c:v>5.5469625652387897</c:v>
                </c:pt>
                <c:pt idx="11">
                  <c:v>4.8598011026791204</c:v>
                </c:pt>
                <c:pt idx="12">
                  <c:v>3.9219520170140494</c:v>
                </c:pt>
                <c:pt idx="13">
                  <c:v>2.6560935381892379</c:v>
                </c:pt>
                <c:pt idx="14">
                  <c:v>0.96295389189055047</c:v>
                </c:pt>
                <c:pt idx="15">
                  <c:v>-1.2846180335590898</c:v>
                </c:pt>
                <c:pt idx="16">
                  <c:v>-4.2491315904702098</c:v>
                </c:pt>
                <c:pt idx="17">
                  <c:v>-6.0629655948575145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12-4F54-B625-92478F992458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Лист1!$B$16:$S$16</c:f>
              <c:numCache>
                <c:formatCode>General</c:formatCode>
                <c:ptCount val="18"/>
                <c:pt idx="0" formatCode="0.0">
                  <c:v>3.6734030360583931</c:v>
                </c:pt>
                <c:pt idx="1">
                  <c:v>3.6188057880877973</c:v>
                </c:pt>
                <c:pt idx="2">
                  <c:v>3.5521205588285572</c:v>
                </c:pt>
                <c:pt idx="3">
                  <c:v>23.822505479535867</c:v>
                </c:pt>
                <c:pt idx="4">
                  <c:v>23.622505479535867</c:v>
                </c:pt>
                <c:pt idx="5">
                  <c:v>8.3785279521036049</c:v>
                </c:pt>
                <c:pt idx="6">
                  <c:v>8.2741460843049452</c:v>
                </c:pt>
                <c:pt idx="7">
                  <c:v>8.1103999336893491</c:v>
                </c:pt>
                <c:pt idx="8">
                  <c:v>7.866119382057315</c:v>
                </c:pt>
                <c:pt idx="9">
                  <c:v>7.5136700546328408</c:v>
                </c:pt>
                <c:pt idx="10">
                  <c:v>7.0171286534550443</c:v>
                </c:pt>
                <c:pt idx="11">
                  <c:v>6.329967190895375</c:v>
                </c:pt>
                <c:pt idx="12">
                  <c:v>5.3921181052303044</c:v>
                </c:pt>
                <c:pt idx="13">
                  <c:v>4.126259626405492</c:v>
                </c:pt>
                <c:pt idx="14">
                  <c:v>2.4331199801068051</c:v>
                </c:pt>
                <c:pt idx="15">
                  <c:v>0.18554805465716484</c:v>
                </c:pt>
                <c:pt idx="16">
                  <c:v>-2.7789655022539552</c:v>
                </c:pt>
                <c:pt idx="17">
                  <c:v>-4.5927995066412599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12-4F54-B625-92478F992458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Лист1!$B$17:$S$17</c:f>
              <c:numCache>
                <c:formatCode>General</c:formatCode>
                <c:ptCount val="18"/>
                <c:pt idx="0" formatCode="0.0">
                  <c:v>4.8734030360583942</c:v>
                </c:pt>
                <c:pt idx="1">
                  <c:v>4.8188057880877988</c:v>
                </c:pt>
                <c:pt idx="2">
                  <c:v>40.252048315374964</c:v>
                </c:pt>
                <c:pt idx="3">
                  <c:v>40.052048315374961</c:v>
                </c:pt>
                <c:pt idx="4">
                  <c:v>10.235351830446646</c:v>
                </c:pt>
                <c:pt idx="5">
                  <c:v>10.174192867204486</c:v>
                </c:pt>
                <c:pt idx="6">
                  <c:v>10.069810999405826</c:v>
                </c:pt>
                <c:pt idx="7">
                  <c:v>9.9060648487902299</c:v>
                </c:pt>
                <c:pt idx="8">
                  <c:v>9.6617842971581958</c:v>
                </c:pt>
                <c:pt idx="9">
                  <c:v>9.3093349697337224</c:v>
                </c:pt>
                <c:pt idx="10">
                  <c:v>8.8127935685559251</c:v>
                </c:pt>
                <c:pt idx="11">
                  <c:v>8.1256321059962549</c:v>
                </c:pt>
                <c:pt idx="12">
                  <c:v>7.1877830203311852</c:v>
                </c:pt>
                <c:pt idx="13">
                  <c:v>5.9219245415063728</c:v>
                </c:pt>
                <c:pt idx="14">
                  <c:v>4.2287848952076859</c:v>
                </c:pt>
                <c:pt idx="15">
                  <c:v>1.9812129697580456</c:v>
                </c:pt>
                <c:pt idx="16">
                  <c:v>-0.98330058715307445</c:v>
                </c:pt>
                <c:pt idx="17">
                  <c:v>-2.7971345915403791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312-4F54-B625-92478F992458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Лист1!$B$18:$S$18</c:f>
              <c:numCache>
                <c:formatCode>General</c:formatCode>
                <c:ptCount val="18"/>
                <c:pt idx="0" formatCode="0.0">
                  <c:v>6.2334030360583936</c:v>
                </c:pt>
                <c:pt idx="1">
                  <c:v>67.076821998620389</c:v>
                </c:pt>
                <c:pt idx="2">
                  <c:v>66.876821998620386</c:v>
                </c:pt>
                <c:pt idx="3">
                  <c:v>12.45875810011967</c:v>
                </c:pt>
                <c:pt idx="4">
                  <c:v>12.428581910482309</c:v>
                </c:pt>
                <c:pt idx="5">
                  <c:v>12.367422947240149</c:v>
                </c:pt>
                <c:pt idx="6">
                  <c:v>12.263041079441489</c:v>
                </c:pt>
                <c:pt idx="7">
                  <c:v>12.099294928825893</c:v>
                </c:pt>
                <c:pt idx="8">
                  <c:v>11.855014377193859</c:v>
                </c:pt>
                <c:pt idx="9">
                  <c:v>11.502565049769386</c:v>
                </c:pt>
                <c:pt idx="10">
                  <c:v>11.006023648591588</c:v>
                </c:pt>
                <c:pt idx="11">
                  <c:v>10.318862186031918</c:v>
                </c:pt>
                <c:pt idx="12">
                  <c:v>9.3810131003668484</c:v>
                </c:pt>
                <c:pt idx="13">
                  <c:v>8.115154621542036</c:v>
                </c:pt>
                <c:pt idx="14">
                  <c:v>6.4220149752433491</c:v>
                </c:pt>
                <c:pt idx="15">
                  <c:v>4.1744430497937088</c:v>
                </c:pt>
                <c:pt idx="16">
                  <c:v>1.2099294928825888</c:v>
                </c:pt>
                <c:pt idx="17">
                  <c:v>-0.60390451150471591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312-4F54-B625-92478F992458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Лист1!$B$19:$S$19</c:f>
              <c:numCache>
                <c:formatCode>General</c:formatCode>
                <c:ptCount val="18"/>
                <c:pt idx="0" formatCode="0.0">
                  <c:v>86.332250537271548</c:v>
                </c:pt>
                <c:pt idx="1">
                  <c:v>86.132250537271545</c:v>
                </c:pt>
                <c:pt idx="2">
                  <c:v>85.932250537271543</c:v>
                </c:pt>
                <c:pt idx="3">
                  <c:v>13.731252055852314</c:v>
                </c:pt>
                <c:pt idx="4">
                  <c:v>13.701075866214953</c:v>
                </c:pt>
                <c:pt idx="5">
                  <c:v>13.639916902972793</c:v>
                </c:pt>
                <c:pt idx="6">
                  <c:v>13.535535035174133</c:v>
                </c:pt>
                <c:pt idx="7">
                  <c:v>13.371788884558537</c:v>
                </c:pt>
                <c:pt idx="8">
                  <c:v>13.127508332926503</c:v>
                </c:pt>
                <c:pt idx="9">
                  <c:v>12.77505900550203</c:v>
                </c:pt>
                <c:pt idx="10">
                  <c:v>12.278517604324232</c:v>
                </c:pt>
                <c:pt idx="11">
                  <c:v>11.591356141764562</c:v>
                </c:pt>
                <c:pt idx="12">
                  <c:v>10.653507056099492</c:v>
                </c:pt>
                <c:pt idx="13">
                  <c:v>9.3876485772746801</c:v>
                </c:pt>
                <c:pt idx="14">
                  <c:v>7.6945089309759931</c:v>
                </c:pt>
                <c:pt idx="15">
                  <c:v>5.4469370055263528</c:v>
                </c:pt>
                <c:pt idx="16">
                  <c:v>2.4824234486152328</c:v>
                </c:pt>
                <c:pt idx="17">
                  <c:v>0.6685894442279281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12-4F54-B625-92478F992458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39553888"/>
        <c:axId val="139555136"/>
        <c:axId val="276569952"/>
      </c:surface3DChart>
      <c:catAx>
        <c:axId val="1395538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9555136"/>
        <c:crosses val="autoZero"/>
        <c:auto val="1"/>
        <c:lblAlgn val="ctr"/>
        <c:lblOffset val="100"/>
        <c:noMultiLvlLbl val="0"/>
      </c:catAx>
      <c:valAx>
        <c:axId val="13955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9553888"/>
        <c:crosses val="autoZero"/>
        <c:crossBetween val="midCat"/>
      </c:valAx>
      <c:serAx>
        <c:axId val="27656995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3955513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spPr>
            <a:solidFill>
              <a:schemeClr val="accent1"/>
            </a:solidFill>
            <a:ln/>
            <a:effectLst/>
            <a:sp3d/>
          </c:spPr>
          <c:val>
            <c:numRef>
              <c:f>Лист2!$B$9:$V$9</c:f>
              <c:numCache>
                <c:formatCode>General</c:formatCode>
                <c:ptCount val="21"/>
                <c:pt idx="0">
                  <c:v>1.103638323514327</c:v>
                </c:pt>
                <c:pt idx="1">
                  <c:v>1.1016715761094238</c:v>
                </c:pt>
                <c:pt idx="2">
                  <c:v>1.0952220536366619</c:v>
                </c:pt>
                <c:pt idx="3">
                  <c:v>1.0833685949968714</c:v>
                </c:pt>
                <c:pt idx="4">
                  <c:v>1.0650458639993006</c:v>
                </c:pt>
                <c:pt idx="5">
                  <c:v>1.0390242121992013</c:v>
                </c:pt>
                <c:pt idx="6">
                  <c:v>1.0038869007571405</c:v>
                </c:pt>
                <c:pt idx="7">
                  <c:v>0.95800434854740002</c:v>
                </c:pt>
                <c:pt idx="8">
                  <c:v>0.89950503295848105</c:v>
                </c:pt>
                <c:pt idx="9">
                  <c:v>0.82624262414648064</c:v>
                </c:pt>
                <c:pt idx="10">
                  <c:v>0.73575888234288467</c:v>
                </c:pt>
                <c:pt idx="11">
                  <c:v>-0.23533528323661271</c:v>
                </c:pt>
                <c:pt idx="12">
                  <c:v>-0.33533528323661271</c:v>
                </c:pt>
                <c:pt idx="13">
                  <c:v>-0.43533528323661269</c:v>
                </c:pt>
                <c:pt idx="14">
                  <c:v>-0.53533528323661272</c:v>
                </c:pt>
                <c:pt idx="15">
                  <c:v>-0.6353352832366127</c:v>
                </c:pt>
                <c:pt idx="16">
                  <c:v>0.17788119960949111</c:v>
                </c:pt>
                <c:pt idx="17">
                  <c:v>-1.3752707470476633E-2</c:v>
                </c:pt>
                <c:pt idx="18">
                  <c:v>-0.22554092849246787</c:v>
                </c:pt>
                <c:pt idx="19">
                  <c:v>-0.45960311115694985</c:v>
                </c:pt>
                <c:pt idx="20">
                  <c:v>-0.71828182845904509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B-4D6F-92D7-D67FB1A1CD4B}"/>
            </c:ext>
          </c:extLst>
        </c:ser>
        <c:ser>
          <c:idx val="1"/>
          <c:order val="1"/>
          <c:spPr>
            <a:solidFill>
              <a:schemeClr val="accent2"/>
            </a:solidFill>
            <a:ln/>
            <a:effectLst/>
            <a:sp3d/>
          </c:spPr>
          <c:val>
            <c:numRef>
              <c:f>Лист2!$B$10:$V$10</c:f>
              <c:numCache>
                <c:formatCode>General</c:formatCode>
                <c:ptCount val="21"/>
                <c:pt idx="0">
                  <c:v>1.1810187606526406</c:v>
                </c:pt>
                <c:pt idx="1">
                  <c:v>1.1790520132477376</c:v>
                </c:pt>
                <c:pt idx="2">
                  <c:v>1.1726024907749755</c:v>
                </c:pt>
                <c:pt idx="3">
                  <c:v>1.1607490321351848</c:v>
                </c:pt>
                <c:pt idx="4">
                  <c:v>1.1424263011376141</c:v>
                </c:pt>
                <c:pt idx="5">
                  <c:v>1.116404649337515</c:v>
                </c:pt>
                <c:pt idx="6">
                  <c:v>1.081267337895454</c:v>
                </c:pt>
                <c:pt idx="7">
                  <c:v>1.0353847856857135</c:v>
                </c:pt>
                <c:pt idx="8">
                  <c:v>0.97688547009679461</c:v>
                </c:pt>
                <c:pt idx="9">
                  <c:v>0.90362306128479419</c:v>
                </c:pt>
                <c:pt idx="10">
                  <c:v>-0.14876899939942789</c:v>
                </c:pt>
                <c:pt idx="11">
                  <c:v>-0.2487689993994279</c:v>
                </c:pt>
                <c:pt idx="12">
                  <c:v>-0.3487689993994279</c:v>
                </c:pt>
                <c:pt idx="13">
                  <c:v>-0.44876899939942788</c:v>
                </c:pt>
                <c:pt idx="14">
                  <c:v>-0.54876899939942791</c:v>
                </c:pt>
                <c:pt idx="15">
                  <c:v>-2.8721270700128088E-2</c:v>
                </c:pt>
                <c:pt idx="16">
                  <c:v>-0.20211880039050878</c:v>
                </c:pt>
                <c:pt idx="17">
                  <c:v>-0.39375270747047653</c:v>
                </c:pt>
                <c:pt idx="18">
                  <c:v>-0.60554092849246777</c:v>
                </c:pt>
                <c:pt idx="19">
                  <c:v>-0.83960311115694974</c:v>
                </c:pt>
                <c:pt idx="20">
                  <c:v>-1.098281828459045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B-4D6F-92D7-D67FB1A1CD4B}"/>
            </c:ext>
          </c:extLst>
        </c:ser>
        <c:ser>
          <c:idx val="2"/>
          <c:order val="2"/>
          <c:spPr>
            <a:solidFill>
              <a:schemeClr val="accent3"/>
            </a:solidFill>
            <a:ln/>
            <a:effectLst/>
            <a:sp3d/>
          </c:spPr>
          <c:val>
            <c:numRef>
              <c:f>Лист2!$B$11:$V$11</c:f>
              <c:numCache>
                <c:formatCode>General</c:formatCode>
                <c:ptCount val="21"/>
                <c:pt idx="0" formatCode="0.0">
                  <c:v>1.2665373694058855</c:v>
                </c:pt>
                <c:pt idx="1">
                  <c:v>1.2645706220009822</c:v>
                </c:pt>
                <c:pt idx="2">
                  <c:v>1.2581210995282204</c:v>
                </c:pt>
                <c:pt idx="3">
                  <c:v>1.2462676408884299</c:v>
                </c:pt>
                <c:pt idx="4">
                  <c:v>1.227944909890859</c:v>
                </c:pt>
                <c:pt idx="5">
                  <c:v>1.2019232580907597</c:v>
                </c:pt>
                <c:pt idx="6">
                  <c:v>1.1667859466486989</c:v>
                </c:pt>
                <c:pt idx="7">
                  <c:v>1.1209033944389586</c:v>
                </c:pt>
                <c:pt idx="8">
                  <c:v>1.0624040788500395</c:v>
                </c:pt>
                <c:pt idx="9">
                  <c:v>-6.1517214395724301E-2</c:v>
                </c:pt>
                <c:pt idx="10">
                  <c:v>-0.16151721439572431</c:v>
                </c:pt>
                <c:pt idx="11">
                  <c:v>-0.26151721439572428</c:v>
                </c:pt>
                <c:pt idx="12">
                  <c:v>-0.36151721439572432</c:v>
                </c:pt>
                <c:pt idx="13">
                  <c:v>-0.4615172143957243</c:v>
                </c:pt>
                <c:pt idx="14">
                  <c:v>-0.2118246976412701</c:v>
                </c:pt>
                <c:pt idx="15">
                  <c:v>-0.36872127070012795</c:v>
                </c:pt>
                <c:pt idx="16">
                  <c:v>-0.54211880039050864</c:v>
                </c:pt>
                <c:pt idx="17">
                  <c:v>-0.73375270747047638</c:v>
                </c:pt>
                <c:pt idx="18">
                  <c:v>-0.94554092849246762</c:v>
                </c:pt>
                <c:pt idx="19">
                  <c:v>-1.1796031111569496</c:v>
                </c:pt>
                <c:pt idx="20">
                  <c:v>-1.4382818284590448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8B-4D6F-92D7-D67FB1A1CD4B}"/>
            </c:ext>
          </c:extLst>
        </c:ser>
        <c:ser>
          <c:idx val="3"/>
          <c:order val="3"/>
          <c:spPr>
            <a:solidFill>
              <a:schemeClr val="accent4"/>
            </a:solidFill>
            <a:ln/>
            <a:effectLst/>
            <a:sp3d/>
          </c:spPr>
          <c:val>
            <c:numRef>
              <c:f>Лист2!$B$12:$V$12</c:f>
              <c:numCache>
                <c:formatCode>General</c:formatCode>
                <c:ptCount val="21"/>
                <c:pt idx="0" formatCode="0.0">
                  <c:v>1.3610500487542614</c:v>
                </c:pt>
                <c:pt idx="1">
                  <c:v>1.3590833013493584</c:v>
                </c:pt>
                <c:pt idx="2">
                  <c:v>1.3526337788765963</c:v>
                </c:pt>
                <c:pt idx="3">
                  <c:v>1.3407803202368056</c:v>
                </c:pt>
                <c:pt idx="4">
                  <c:v>1.322457589239235</c:v>
                </c:pt>
                <c:pt idx="5">
                  <c:v>1.2964359374391359</c:v>
                </c:pt>
                <c:pt idx="6">
                  <c:v>1.2612986259970749</c:v>
                </c:pt>
                <c:pt idx="7">
                  <c:v>1.2154160737873343</c:v>
                </c:pt>
                <c:pt idx="8">
                  <c:v>2.7382125240875466E-2</c:v>
                </c:pt>
                <c:pt idx="9">
                  <c:v>-7.261787475912454E-2</c:v>
                </c:pt>
                <c:pt idx="10">
                  <c:v>-0.17261787475912455</c:v>
                </c:pt>
                <c:pt idx="11">
                  <c:v>-0.27261787475912458</c:v>
                </c:pt>
                <c:pt idx="12">
                  <c:v>-0.37261787475912456</c:v>
                </c:pt>
                <c:pt idx="13">
                  <c:v>-0.36985880757600331</c:v>
                </c:pt>
                <c:pt idx="14">
                  <c:v>-0.51182469764127048</c:v>
                </c:pt>
                <c:pt idx="15">
                  <c:v>-0.66872127070012832</c:v>
                </c:pt>
                <c:pt idx="16">
                  <c:v>-0.84211880039050901</c:v>
                </c:pt>
                <c:pt idx="17">
                  <c:v>-1.0337527074704767</c:v>
                </c:pt>
                <c:pt idx="18">
                  <c:v>-1.2455409284924679</c:v>
                </c:pt>
                <c:pt idx="19">
                  <c:v>-1.4796031111569499</c:v>
                </c:pt>
                <c:pt idx="20">
                  <c:v>-1.7382818284590451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8B-4D6F-92D7-D67FB1A1CD4B}"/>
            </c:ext>
          </c:extLst>
        </c:ser>
        <c:ser>
          <c:idx val="4"/>
          <c:order val="4"/>
          <c:spPr>
            <a:solidFill>
              <a:schemeClr val="accent5"/>
            </a:solidFill>
            <a:ln/>
            <a:effectLst/>
            <a:sp3d/>
          </c:spPr>
          <c:val>
            <c:numRef>
              <c:f>Лист2!$B$13:$V$13</c:f>
              <c:numCache>
                <c:formatCode>General</c:formatCode>
                <c:ptCount val="21"/>
                <c:pt idx="0" formatCode="0.0">
                  <c:v>1.4655027133594951</c:v>
                </c:pt>
                <c:pt idx="1">
                  <c:v>1.4635359659545921</c:v>
                </c:pt>
                <c:pt idx="2">
                  <c:v>1.45708644348183</c:v>
                </c:pt>
                <c:pt idx="3">
                  <c:v>1.4452329848420393</c:v>
                </c:pt>
                <c:pt idx="4">
                  <c:v>1.4269102538444687</c:v>
                </c:pt>
                <c:pt idx="5">
                  <c:v>1.4008886020443696</c:v>
                </c:pt>
                <c:pt idx="6">
                  <c:v>1.3657512906023086</c:v>
                </c:pt>
                <c:pt idx="7">
                  <c:v>0.11928347285267871</c:v>
                </c:pt>
                <c:pt idx="8">
                  <c:v>1.9283472852678729E-2</c:v>
                </c:pt>
                <c:pt idx="9">
                  <c:v>-8.0716527147321276E-2</c:v>
                </c:pt>
                <c:pt idx="10">
                  <c:v>-0.18071652714732128</c:v>
                </c:pt>
                <c:pt idx="11">
                  <c:v>-0.28071652714732132</c:v>
                </c:pt>
                <c:pt idx="12">
                  <c:v>-0.50140275816016988</c:v>
                </c:pt>
                <c:pt idx="13">
                  <c:v>-0.62985880757600321</c:v>
                </c:pt>
                <c:pt idx="14">
                  <c:v>-0.77182469764127037</c:v>
                </c:pt>
                <c:pt idx="15">
                  <c:v>-0.92872127070012822</c:v>
                </c:pt>
                <c:pt idx="16">
                  <c:v>-1.1021188003905089</c:v>
                </c:pt>
                <c:pt idx="17">
                  <c:v>-1.2937527074704767</c:v>
                </c:pt>
                <c:pt idx="18">
                  <c:v>-1.5055409284924679</c:v>
                </c:pt>
                <c:pt idx="19">
                  <c:v>-1.7396031111569499</c:v>
                </c:pt>
                <c:pt idx="20">
                  <c:v>-1.9982818284590451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8B-4D6F-92D7-D67FB1A1CD4B}"/>
            </c:ext>
          </c:extLst>
        </c:ser>
        <c:ser>
          <c:idx val="5"/>
          <c:order val="5"/>
          <c:spPr>
            <a:solidFill>
              <a:schemeClr val="accent6"/>
            </a:solidFill>
            <a:ln/>
            <a:effectLst/>
            <a:sp3d/>
          </c:spPr>
          <c:val>
            <c:numRef>
              <c:f>Лист2!$B$14:$V$14</c:f>
              <c:numCache>
                <c:formatCode>General</c:formatCode>
                <c:ptCount val="21"/>
                <c:pt idx="0" formatCode="0.0">
                  <c:v>1.5809407605967092</c:v>
                </c:pt>
                <c:pt idx="1">
                  <c:v>1.578974013191806</c:v>
                </c:pt>
                <c:pt idx="2">
                  <c:v>1.5725244907190441</c:v>
                </c:pt>
                <c:pt idx="3">
                  <c:v>1.5606710320792536</c:v>
                </c:pt>
                <c:pt idx="4">
                  <c:v>1.5423483010816827</c:v>
                </c:pt>
                <c:pt idx="5">
                  <c:v>1.5163266492815834</c:v>
                </c:pt>
                <c:pt idx="6">
                  <c:v>0.21606027941427886</c:v>
                </c:pt>
                <c:pt idx="7">
                  <c:v>0.11606027941427882</c:v>
                </c:pt>
                <c:pt idx="8">
                  <c:v>1.6060279414278844E-2</c:v>
                </c:pt>
                <c:pt idx="9">
                  <c:v>-8.3939720585721161E-2</c:v>
                </c:pt>
                <c:pt idx="10">
                  <c:v>-0.18393972058572117</c:v>
                </c:pt>
                <c:pt idx="11">
                  <c:v>-0.60517091807564771</c:v>
                </c:pt>
                <c:pt idx="12">
                  <c:v>-0.72140275816016985</c:v>
                </c:pt>
                <c:pt idx="13">
                  <c:v>-0.84985880757600318</c:v>
                </c:pt>
                <c:pt idx="14">
                  <c:v>-0.99182469764127035</c:v>
                </c:pt>
                <c:pt idx="15">
                  <c:v>-1.1487212707001282</c:v>
                </c:pt>
                <c:pt idx="16">
                  <c:v>-1.3221188003905089</c:v>
                </c:pt>
                <c:pt idx="17">
                  <c:v>-1.5137527074704766</c:v>
                </c:pt>
                <c:pt idx="18">
                  <c:v>-1.7255409284924679</c:v>
                </c:pt>
                <c:pt idx="19">
                  <c:v>-1.9596031111569499</c:v>
                </c:pt>
                <c:pt idx="20">
                  <c:v>-1.1839397205857212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8B-4D6F-92D7-D67FB1A1CD4B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val>
            <c:numRef>
              <c:f>Лист2!$B$15:$V$15</c:f>
              <c:numCache>
                <c:formatCode>General</c:formatCode>
                <c:ptCount val="21"/>
                <c:pt idx="0" formatCode="0.0">
                  <c:v>1.708519533242721</c:v>
                </c:pt>
                <c:pt idx="1">
                  <c:v>1.7065527858378178</c:v>
                </c:pt>
                <c:pt idx="2">
                  <c:v>1.7001032633650559</c:v>
                </c:pt>
                <c:pt idx="3">
                  <c:v>1.6882498047252654</c:v>
                </c:pt>
                <c:pt idx="4">
                  <c:v>1.6699270737276946</c:v>
                </c:pt>
                <c:pt idx="5">
                  <c:v>0.32026841435311137</c:v>
                </c:pt>
                <c:pt idx="6">
                  <c:v>0.2202684143531114</c:v>
                </c:pt>
                <c:pt idx="7">
                  <c:v>0.12026841435311136</c:v>
                </c:pt>
                <c:pt idx="8">
                  <c:v>2.0268414353111386E-2</c:v>
                </c:pt>
                <c:pt idx="9">
                  <c:v>-7.973158564688862E-2</c:v>
                </c:pt>
                <c:pt idx="10">
                  <c:v>-0.67999999999999994</c:v>
                </c:pt>
                <c:pt idx="11">
                  <c:v>-0.78517091807564765</c:v>
                </c:pt>
                <c:pt idx="12">
                  <c:v>-0.90140275816016979</c:v>
                </c:pt>
                <c:pt idx="13">
                  <c:v>-1.0298588075760031</c:v>
                </c:pt>
                <c:pt idx="14">
                  <c:v>-1.1718246976412703</c:v>
                </c:pt>
                <c:pt idx="15">
                  <c:v>-1.3287212707001281</c:v>
                </c:pt>
                <c:pt idx="16">
                  <c:v>-1.5021188003905088</c:v>
                </c:pt>
                <c:pt idx="17">
                  <c:v>-1.6937527074704766</c:v>
                </c:pt>
                <c:pt idx="18">
                  <c:v>-1.9055409284924678</c:v>
                </c:pt>
                <c:pt idx="19">
                  <c:v>-1.0797315856468885</c:v>
                </c:pt>
                <c:pt idx="20">
                  <c:v>-1.1797315856468886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8B-4D6F-92D7-D67FB1A1CD4B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val>
            <c:numRef>
              <c:f>Лист2!$B$16:$V$16</c:f>
              <c:numCache>
                <c:formatCode>General</c:formatCode>
                <c:ptCount val="21"/>
                <c:pt idx="0" formatCode="0.0">
                  <c:v>1.8495158825348781</c:v>
                </c:pt>
                <c:pt idx="1">
                  <c:v>1.8475491351299751</c:v>
                </c:pt>
                <c:pt idx="2">
                  <c:v>1.841099612657213</c:v>
                </c:pt>
                <c:pt idx="3">
                  <c:v>1.8292461540174223</c:v>
                </c:pt>
                <c:pt idx="4">
                  <c:v>0.43535650917179203</c:v>
                </c:pt>
                <c:pt idx="5">
                  <c:v>0.33535650917179205</c:v>
                </c:pt>
                <c:pt idx="6">
                  <c:v>0.2353565091717921</c:v>
                </c:pt>
                <c:pt idx="7">
                  <c:v>0.13535650917179207</c:v>
                </c:pt>
                <c:pt idx="8">
                  <c:v>3.5356509171792089E-2</c:v>
                </c:pt>
                <c:pt idx="9">
                  <c:v>-0.72483741803595958</c:v>
                </c:pt>
                <c:pt idx="10">
                  <c:v>-0.82000000000000006</c:v>
                </c:pt>
                <c:pt idx="11">
                  <c:v>-0.92517091807564777</c:v>
                </c:pt>
                <c:pt idx="12">
                  <c:v>-1.0414027581601699</c:v>
                </c:pt>
                <c:pt idx="13">
                  <c:v>-1.1698588075760032</c:v>
                </c:pt>
                <c:pt idx="14">
                  <c:v>-1.3118246976412704</c:v>
                </c:pt>
                <c:pt idx="15">
                  <c:v>-1.4687212707001283</c:v>
                </c:pt>
                <c:pt idx="16">
                  <c:v>-1.6421188003905089</c:v>
                </c:pt>
                <c:pt idx="17">
                  <c:v>-1.8337527074704767</c:v>
                </c:pt>
                <c:pt idx="18">
                  <c:v>-0.96464349082820799</c:v>
                </c:pt>
                <c:pt idx="19">
                  <c:v>-1.0646434908282079</c:v>
                </c:pt>
                <c:pt idx="20">
                  <c:v>-1.164643490828208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8B-4D6F-92D7-D67FB1A1CD4B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val>
            <c:numRef>
              <c:f>Лист2!$B$17:$V$17</c:f>
              <c:numCache>
                <c:formatCode>General</c:formatCode>
                <c:ptCount val="21"/>
                <c:pt idx="0" formatCode="0.0">
                  <c:v>2.0053409473274062</c:v>
                </c:pt>
                <c:pt idx="1">
                  <c:v>2.003374199922503</c:v>
                </c:pt>
                <c:pt idx="2">
                  <c:v>1.9969246774497409</c:v>
                </c:pt>
                <c:pt idx="3">
                  <c:v>0.56593599079287205</c:v>
                </c:pt>
                <c:pt idx="4">
                  <c:v>0.46593599079287207</c:v>
                </c:pt>
                <c:pt idx="5">
                  <c:v>0.36593599079287209</c:v>
                </c:pt>
                <c:pt idx="6">
                  <c:v>0.26593599079287211</c:v>
                </c:pt>
                <c:pt idx="7">
                  <c:v>0.16593599079287211</c:v>
                </c:pt>
                <c:pt idx="8">
                  <c:v>-0.73873075307798186</c:v>
                </c:pt>
                <c:pt idx="9">
                  <c:v>-0.82483741803595945</c:v>
                </c:pt>
                <c:pt idx="10">
                  <c:v>-0.91999999999999993</c:v>
                </c:pt>
                <c:pt idx="11">
                  <c:v>-1.0251709180756476</c:v>
                </c:pt>
                <c:pt idx="12">
                  <c:v>-1.1414027581601698</c:v>
                </c:pt>
                <c:pt idx="13">
                  <c:v>-1.2698588075760031</c:v>
                </c:pt>
                <c:pt idx="14">
                  <c:v>-1.4118246976412703</c:v>
                </c:pt>
                <c:pt idx="15">
                  <c:v>-1.5687212707001281</c:v>
                </c:pt>
                <c:pt idx="16">
                  <c:v>-1.7421188003905088</c:v>
                </c:pt>
                <c:pt idx="17">
                  <c:v>-0.83406400920712787</c:v>
                </c:pt>
                <c:pt idx="18">
                  <c:v>-0.93406400920712795</c:v>
                </c:pt>
                <c:pt idx="19">
                  <c:v>-1.0340640092071278</c:v>
                </c:pt>
                <c:pt idx="20">
                  <c:v>-1.1340640092071279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58B-4D6F-92D7-D67FB1A1CD4B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val>
            <c:numRef>
              <c:f>Лист2!$B$18:$V$18</c:f>
              <c:numCache>
                <c:formatCode>General</c:formatCode>
                <c:ptCount val="21"/>
                <c:pt idx="0" formatCode="0.0">
                  <c:v>2.1775542772433614</c:v>
                </c:pt>
                <c:pt idx="1">
                  <c:v>2.1755875298384582</c:v>
                </c:pt>
                <c:pt idx="2">
                  <c:v>0.71812692469220185</c:v>
                </c:pt>
                <c:pt idx="3">
                  <c:v>0.61812692469220176</c:v>
                </c:pt>
                <c:pt idx="4">
                  <c:v>0.51812692469220178</c:v>
                </c:pt>
                <c:pt idx="5">
                  <c:v>0.41812692469220181</c:v>
                </c:pt>
                <c:pt idx="6">
                  <c:v>0.31812692469220183</c:v>
                </c:pt>
                <c:pt idx="7">
                  <c:v>-0.72081822068171786</c:v>
                </c:pt>
                <c:pt idx="8">
                  <c:v>-0.7987307530779818</c:v>
                </c:pt>
                <c:pt idx="9">
                  <c:v>-0.8848374180359595</c:v>
                </c:pt>
                <c:pt idx="10">
                  <c:v>-0.98</c:v>
                </c:pt>
                <c:pt idx="11">
                  <c:v>-1.0851709180756477</c:v>
                </c:pt>
                <c:pt idx="12">
                  <c:v>-1.2014027581601698</c:v>
                </c:pt>
                <c:pt idx="13">
                  <c:v>-1.3298588075760032</c:v>
                </c:pt>
                <c:pt idx="14">
                  <c:v>-1.4718246976412703</c:v>
                </c:pt>
                <c:pt idx="15">
                  <c:v>-1.6287212707001282</c:v>
                </c:pt>
                <c:pt idx="16">
                  <c:v>-0.68187307530779817</c:v>
                </c:pt>
                <c:pt idx="17">
                  <c:v>-0.78187307530779815</c:v>
                </c:pt>
                <c:pt idx="18">
                  <c:v>-0.88187307530779824</c:v>
                </c:pt>
                <c:pt idx="19">
                  <c:v>-0.98187307530779822</c:v>
                </c:pt>
                <c:pt idx="20">
                  <c:v>-1.0818730753077981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8B-4D6F-92D7-D67FB1A1CD4B}"/>
            </c:ext>
          </c:extLst>
        </c:ser>
        <c:ser>
          <c:idx val="10"/>
          <c:order val="10"/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val>
            <c:numRef>
              <c:f>Лист2!$B$19:$V$19</c:f>
              <c:numCache>
                <c:formatCode>General</c:formatCode>
                <c:ptCount val="21"/>
                <c:pt idx="0" formatCode="0.0">
                  <c:v>2.3678794411714423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0.5</c:v>
                </c:pt>
                <c:pt idx="6">
                  <c:v>-0.67032004603563933</c:v>
                </c:pt>
                <c:pt idx="7">
                  <c:v>-0.74081822068171788</c:v>
                </c:pt>
                <c:pt idx="8">
                  <c:v>-0.81873075307798182</c:v>
                </c:pt>
                <c:pt idx="9">
                  <c:v>-0.90483741803595952</c:v>
                </c:pt>
                <c:pt idx="10">
                  <c:v>-1</c:v>
                </c:pt>
                <c:pt idx="11">
                  <c:v>-1.1051709180756477</c:v>
                </c:pt>
                <c:pt idx="12">
                  <c:v>-1.2214027581601699</c:v>
                </c:pt>
                <c:pt idx="13">
                  <c:v>-1.3498588075760032</c:v>
                </c:pt>
                <c:pt idx="14">
                  <c:v>-1.4918246976412703</c:v>
                </c:pt>
                <c:pt idx="15">
                  <c:v>-0.5</c:v>
                </c:pt>
                <c:pt idx="16">
                  <c:v>-0.6</c:v>
                </c:pt>
                <c:pt idx="17">
                  <c:v>-0.7</c:v>
                </c:pt>
                <c:pt idx="18">
                  <c:v>-0.8</c:v>
                </c:pt>
                <c:pt idx="19">
                  <c:v>-0.9</c:v>
                </c:pt>
                <c:pt idx="20">
                  <c:v>-0.71828182845904509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8B-4D6F-92D7-D67FB1A1CD4B}"/>
            </c:ext>
          </c:extLst>
        </c:ser>
        <c:ser>
          <c:idx val="11"/>
          <c:order val="11"/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val>
            <c:numRef>
              <c:f>Лист2!$B$20:$V$20</c:f>
              <c:numCache>
                <c:formatCode>General</c:formatCode>
                <c:ptCount val="21"/>
                <c:pt idx="0" formatCode="0.0">
                  <c:v>1.1221402758160171</c:v>
                </c:pt>
                <c:pt idx="1">
                  <c:v>1.022140275816017</c:v>
                </c:pt>
                <c:pt idx="2">
                  <c:v>0.9221402758160171</c:v>
                </c:pt>
                <c:pt idx="3">
                  <c:v>0.82214027581601701</c:v>
                </c:pt>
                <c:pt idx="4">
                  <c:v>0.72214027581601692</c:v>
                </c:pt>
                <c:pt idx="5">
                  <c:v>-0.58653065971263341</c:v>
                </c:pt>
                <c:pt idx="6">
                  <c:v>-0.65032004603563931</c:v>
                </c:pt>
                <c:pt idx="7">
                  <c:v>-0.72081822068171786</c:v>
                </c:pt>
                <c:pt idx="8">
                  <c:v>-0.7987307530779818</c:v>
                </c:pt>
                <c:pt idx="9">
                  <c:v>-0.8848374180359595</c:v>
                </c:pt>
                <c:pt idx="10">
                  <c:v>-0.98</c:v>
                </c:pt>
                <c:pt idx="11">
                  <c:v>-1.0851709180756477</c:v>
                </c:pt>
                <c:pt idx="12">
                  <c:v>-1.2014027581601698</c:v>
                </c:pt>
                <c:pt idx="13">
                  <c:v>-1.3298588075760032</c:v>
                </c:pt>
                <c:pt idx="14">
                  <c:v>-0.27785972418398303</c:v>
                </c:pt>
                <c:pt idx="15">
                  <c:v>-0.377859724183983</c:v>
                </c:pt>
                <c:pt idx="16">
                  <c:v>-0.47785972418398298</c:v>
                </c:pt>
                <c:pt idx="17">
                  <c:v>-0.5778597241839829</c:v>
                </c:pt>
                <c:pt idx="18">
                  <c:v>-0.67785972418398299</c:v>
                </c:pt>
                <c:pt idx="19">
                  <c:v>-3.3009638899597071E-3</c:v>
                </c:pt>
                <c:pt idx="20">
                  <c:v>-0.50793999230774967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58B-4D6F-92D7-D67FB1A1CD4B}"/>
            </c:ext>
          </c:extLst>
        </c:ser>
        <c:ser>
          <c:idx val="12"/>
          <c:order val="12"/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Лист2!$B$21:$V$21</c:f>
              <c:numCache>
                <c:formatCode>General</c:formatCode>
                <c:ptCount val="21"/>
                <c:pt idx="0" formatCode="0.0">
                  <c:v>1.2983649395282542</c:v>
                </c:pt>
                <c:pt idx="1">
                  <c:v>1.1983649395282541</c:v>
                </c:pt>
                <c:pt idx="2">
                  <c:v>1.0983649395282542</c:v>
                </c:pt>
                <c:pt idx="3">
                  <c:v>0.99836493952825411</c:v>
                </c:pt>
                <c:pt idx="4">
                  <c:v>-0.46881163609402637</c:v>
                </c:pt>
                <c:pt idx="5">
                  <c:v>-0.52653065971263335</c:v>
                </c:pt>
                <c:pt idx="6">
                  <c:v>-0.59032004603563926</c:v>
                </c:pt>
                <c:pt idx="7">
                  <c:v>-0.66081822068171792</c:v>
                </c:pt>
                <c:pt idx="8">
                  <c:v>-0.73873075307798186</c:v>
                </c:pt>
                <c:pt idx="9">
                  <c:v>-0.82483741803595945</c:v>
                </c:pt>
                <c:pt idx="10">
                  <c:v>-0.91999999999999993</c:v>
                </c:pt>
                <c:pt idx="11">
                  <c:v>-1.0251709180756476</c:v>
                </c:pt>
                <c:pt idx="12">
                  <c:v>-1.1414027581601698</c:v>
                </c:pt>
                <c:pt idx="13">
                  <c:v>-1.6350604717458861E-3</c:v>
                </c:pt>
                <c:pt idx="14">
                  <c:v>-0.10163506047174592</c:v>
                </c:pt>
                <c:pt idx="15">
                  <c:v>-0.2016350604717459</c:v>
                </c:pt>
                <c:pt idx="16">
                  <c:v>-0.30163506047174587</c:v>
                </c:pt>
                <c:pt idx="17">
                  <c:v>-0.40163506047174585</c:v>
                </c:pt>
                <c:pt idx="18">
                  <c:v>0.66237277352636537</c:v>
                </c:pt>
                <c:pt idx="19">
                  <c:v>0.22916271627908458</c:v>
                </c:pt>
                <c:pt idx="20">
                  <c:v>-0.27547631213870538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8B-4D6F-92D7-D67FB1A1CD4B}"/>
            </c:ext>
          </c:extLst>
        </c:ser>
        <c:ser>
          <c:idx val="13"/>
          <c:order val="13"/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Лист2!$B$22:$V$22</c:f>
              <c:numCache>
                <c:formatCode>General</c:formatCode>
                <c:ptCount val="21"/>
                <c:pt idx="0" formatCode="0.0">
                  <c:v>1.5466356401171526</c:v>
                </c:pt>
                <c:pt idx="1">
                  <c:v>1.4466356401171527</c:v>
                </c:pt>
                <c:pt idx="2">
                  <c:v>1.3466356401171526</c:v>
                </c:pt>
                <c:pt idx="3">
                  <c:v>-0.31658530379140953</c:v>
                </c:pt>
                <c:pt idx="4">
                  <c:v>-0.3688116360940264</c:v>
                </c:pt>
                <c:pt idx="5">
                  <c:v>-0.42653065971263343</c:v>
                </c:pt>
                <c:pt idx="6">
                  <c:v>-0.49032004603563933</c:v>
                </c:pt>
                <c:pt idx="7">
                  <c:v>-0.56081822068171783</c:v>
                </c:pt>
                <c:pt idx="8">
                  <c:v>-0.63873075307798177</c:v>
                </c:pt>
                <c:pt idx="9">
                  <c:v>-0.72483741803595958</c:v>
                </c:pt>
                <c:pt idx="10">
                  <c:v>-0.82000000000000006</c:v>
                </c:pt>
                <c:pt idx="11">
                  <c:v>-0.92517091807564777</c:v>
                </c:pt>
                <c:pt idx="12">
                  <c:v>0.34663564011715259</c:v>
                </c:pt>
                <c:pt idx="13">
                  <c:v>0.24663564011715261</c:v>
                </c:pt>
                <c:pt idx="14">
                  <c:v>0.14663564011715258</c:v>
                </c:pt>
                <c:pt idx="15">
                  <c:v>4.6635640117152599E-2</c:v>
                </c:pt>
                <c:pt idx="16">
                  <c:v>-5.3364359882847379E-2</c:v>
                </c:pt>
                <c:pt idx="17">
                  <c:v>1.2900907199226728</c:v>
                </c:pt>
                <c:pt idx="18">
                  <c:v>0.91928487235803202</c:v>
                </c:pt>
                <c:pt idx="19">
                  <c:v>0.48607481511075123</c:v>
                </c:pt>
                <c:pt idx="20">
                  <c:v>-1.8564213307038724E-2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8B-4D6F-92D7-D67FB1A1CD4B}"/>
            </c:ext>
          </c:extLst>
        </c:ser>
        <c:ser>
          <c:idx val="14"/>
          <c:order val="14"/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Лист2!$B$23:$V$23</c:f>
              <c:numCache>
                <c:formatCode>General</c:formatCode>
                <c:ptCount val="21"/>
                <c:pt idx="0" formatCode="0.0">
                  <c:v>1.8902163713969871</c:v>
                </c:pt>
                <c:pt idx="1">
                  <c:v>1.7902163713969872</c:v>
                </c:pt>
                <c:pt idx="2">
                  <c:v>-0.1293289641172215</c:v>
                </c:pt>
                <c:pt idx="3">
                  <c:v>-0.17658530379140946</c:v>
                </c:pt>
                <c:pt idx="4">
                  <c:v>-0.22881163609402633</c:v>
                </c:pt>
                <c:pt idx="5">
                  <c:v>-0.28653065971263336</c:v>
                </c:pt>
                <c:pt idx="6">
                  <c:v>-0.35032004603563927</c:v>
                </c:pt>
                <c:pt idx="7">
                  <c:v>-0.42081822068171781</c:v>
                </c:pt>
                <c:pt idx="8">
                  <c:v>-0.49873075307798176</c:v>
                </c:pt>
                <c:pt idx="9">
                  <c:v>-0.58483741803595946</c:v>
                </c:pt>
                <c:pt idx="10">
                  <c:v>-0.67999999999999994</c:v>
                </c:pt>
                <c:pt idx="11">
                  <c:v>0.79021637139698719</c:v>
                </c:pt>
                <c:pt idx="12">
                  <c:v>0.69021637139698711</c:v>
                </c:pt>
                <c:pt idx="13">
                  <c:v>0.59021637139698724</c:v>
                </c:pt>
                <c:pt idx="14">
                  <c:v>0.49021637139698715</c:v>
                </c:pt>
                <c:pt idx="15">
                  <c:v>0.39021637139698717</c:v>
                </c:pt>
                <c:pt idx="16">
                  <c:v>1.8903781150482355</c:v>
                </c:pt>
                <c:pt idx="17">
                  <c:v>1.5740225000532071</c:v>
                </c:pt>
                <c:pt idx="18">
                  <c:v>1.2032166524885664</c:v>
                </c:pt>
                <c:pt idx="19">
                  <c:v>0.77000659524128556</c:v>
                </c:pt>
                <c:pt idx="20">
                  <c:v>0.2653675668234956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8B-4D6F-92D7-D67FB1A1CD4B}"/>
            </c:ext>
          </c:extLst>
        </c:ser>
        <c:ser>
          <c:idx val="15"/>
          <c:order val="15"/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Лист2!$B$24:$V$24</c:f>
              <c:numCache>
                <c:formatCode>General</c:formatCode>
                <c:ptCount val="21"/>
                <c:pt idx="0" formatCode="0.0">
                  <c:v>2.3591409142295223</c:v>
                </c:pt>
                <c:pt idx="1">
                  <c:v>9.343034025940089E-2</c:v>
                </c:pt>
                <c:pt idx="2">
                  <c:v>5.0671035882778437E-2</c:v>
                </c:pt>
                <c:pt idx="3">
                  <c:v>3.4146962085904731E-3</c:v>
                </c:pt>
                <c:pt idx="4">
                  <c:v>-4.8811636094026389E-2</c:v>
                </c:pt>
                <c:pt idx="5">
                  <c:v>-0.10653065971263342</c:v>
                </c:pt>
                <c:pt idx="6">
                  <c:v>-0.17032004603563933</c:v>
                </c:pt>
                <c:pt idx="7">
                  <c:v>-0.24081822068171788</c:v>
                </c:pt>
                <c:pt idx="8">
                  <c:v>-0.31873075307798182</c:v>
                </c:pt>
                <c:pt idx="9">
                  <c:v>-0.40483741803595952</c:v>
                </c:pt>
                <c:pt idx="10">
                  <c:v>1.3591409142295225</c:v>
                </c:pt>
                <c:pt idx="11">
                  <c:v>1.2591409142295225</c:v>
                </c:pt>
                <c:pt idx="12">
                  <c:v>1.1591409142295226</c:v>
                </c:pt>
                <c:pt idx="13">
                  <c:v>1.0591409142295225</c:v>
                </c:pt>
                <c:pt idx="14">
                  <c:v>0.95914091422952252</c:v>
                </c:pt>
                <c:pt idx="15">
                  <c:v>2.4730819060501923</c:v>
                </c:pt>
                <c:pt idx="16">
                  <c:v>2.2041712611659512</c:v>
                </c:pt>
                <c:pt idx="17">
                  <c:v>1.8878156461709228</c:v>
                </c:pt>
                <c:pt idx="18">
                  <c:v>1.517009798606282</c:v>
                </c:pt>
                <c:pt idx="19">
                  <c:v>1.0837997413590013</c:v>
                </c:pt>
                <c:pt idx="20">
                  <c:v>0.5791607129412113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58B-4D6F-92D7-D67FB1A1CD4B}"/>
            </c:ext>
          </c:extLst>
        </c:ser>
        <c:ser>
          <c:idx val="16"/>
          <c:order val="16"/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Лист2!$B$25:$V$25</c:f>
              <c:numCache>
                <c:formatCode>General</c:formatCode>
                <c:ptCount val="21"/>
                <c:pt idx="0" formatCode="0.0">
                  <c:v>0.35212055882855764</c:v>
                </c:pt>
                <c:pt idx="1">
                  <c:v>0.31343034025940086</c:v>
                </c:pt>
                <c:pt idx="2">
                  <c:v>0.27067103588277841</c:v>
                </c:pt>
                <c:pt idx="3">
                  <c:v>0.22341469620859045</c:v>
                </c:pt>
                <c:pt idx="4">
                  <c:v>0.17118836390597358</c:v>
                </c:pt>
                <c:pt idx="5">
                  <c:v>0.11346934028736655</c:v>
                </c:pt>
                <c:pt idx="6">
                  <c:v>4.9679953964360646E-2</c:v>
                </c:pt>
                <c:pt idx="7">
                  <c:v>-2.0818220681717903E-2</c:v>
                </c:pt>
                <c:pt idx="8">
                  <c:v>-9.8730753077981848E-2</c:v>
                </c:pt>
                <c:pt idx="9">
                  <c:v>2.0920701536419282</c:v>
                </c:pt>
                <c:pt idx="10">
                  <c:v>1.9920701536419283</c:v>
                </c:pt>
                <c:pt idx="11">
                  <c:v>1.8920701536419282</c:v>
                </c:pt>
                <c:pt idx="12">
                  <c:v>1.7920701536419283</c:v>
                </c:pt>
                <c:pt idx="13">
                  <c:v>1.6920701536419283</c:v>
                </c:pt>
                <c:pt idx="14">
                  <c:v>3.0475077217245095</c:v>
                </c:pt>
                <c:pt idx="15">
                  <c:v>2.8198769654309537</c:v>
                </c:pt>
                <c:pt idx="16">
                  <c:v>2.5509663205467126</c:v>
                </c:pt>
                <c:pt idx="17">
                  <c:v>2.2346107055516842</c:v>
                </c:pt>
                <c:pt idx="18">
                  <c:v>1.8638048579870434</c:v>
                </c:pt>
                <c:pt idx="19">
                  <c:v>1.4305948007397626</c:v>
                </c:pt>
                <c:pt idx="20">
                  <c:v>0.92595577232197268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8B-4D6F-92D7-D67FB1A1CD4B}"/>
            </c:ext>
          </c:extLst>
        </c:ser>
        <c:ser>
          <c:idx val="17"/>
          <c:order val="17"/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val>
            <c:numRef>
              <c:f>Лист2!$B$26:$V$26</c:f>
              <c:numCache>
                <c:formatCode>General</c:formatCode>
                <c:ptCount val="21"/>
                <c:pt idx="0" formatCode="0.0">
                  <c:v>0.61212055882855754</c:v>
                </c:pt>
                <c:pt idx="1">
                  <c:v>0.57343034025940076</c:v>
                </c:pt>
                <c:pt idx="2">
                  <c:v>0.53067103588277831</c:v>
                </c:pt>
                <c:pt idx="3">
                  <c:v>0.48341469620859034</c:v>
                </c:pt>
                <c:pt idx="4">
                  <c:v>0.43118836390597348</c:v>
                </c:pt>
                <c:pt idx="5">
                  <c:v>0.37346934028736645</c:v>
                </c:pt>
                <c:pt idx="6">
                  <c:v>0.30967995396436054</c:v>
                </c:pt>
                <c:pt idx="7">
                  <c:v>0.239181779318282</c:v>
                </c:pt>
                <c:pt idx="8">
                  <c:v>3.0386399767912722</c:v>
                </c:pt>
                <c:pt idx="9">
                  <c:v>2.9386399767912721</c:v>
                </c:pt>
                <c:pt idx="10">
                  <c:v>2.838639976791272</c:v>
                </c:pt>
                <c:pt idx="11">
                  <c:v>2.7386399767912719</c:v>
                </c:pt>
                <c:pt idx="12">
                  <c:v>2.6386399767912718</c:v>
                </c:pt>
                <c:pt idx="13">
                  <c:v>3.6225477726681525</c:v>
                </c:pt>
                <c:pt idx="14">
                  <c:v>3.4307755358844449</c:v>
                </c:pt>
                <c:pt idx="15">
                  <c:v>3.2031447795908892</c:v>
                </c:pt>
                <c:pt idx="16">
                  <c:v>2.9342341347066481</c:v>
                </c:pt>
                <c:pt idx="17">
                  <c:v>2.6178785197116197</c:v>
                </c:pt>
                <c:pt idx="18">
                  <c:v>2.2470726721469791</c:v>
                </c:pt>
                <c:pt idx="19">
                  <c:v>1.8138626148996981</c:v>
                </c:pt>
                <c:pt idx="20">
                  <c:v>1.3092235864819082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8B-4D6F-92D7-D67FB1A1CD4B}"/>
            </c:ext>
          </c:extLst>
        </c:ser>
        <c:ser>
          <c:idx val="18"/>
          <c:order val="18"/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val>
            <c:numRef>
              <c:f>Лист2!$B$27:$V$27</c:f>
              <c:numCache>
                <c:formatCode>General</c:formatCode>
                <c:ptCount val="21"/>
                <c:pt idx="0" formatCode="0.0">
                  <c:v>0.91212055882855791</c:v>
                </c:pt>
                <c:pt idx="1">
                  <c:v>0.87343034025940114</c:v>
                </c:pt>
                <c:pt idx="2">
                  <c:v>0.83067103588277869</c:v>
                </c:pt>
                <c:pt idx="3">
                  <c:v>0.78341469620859072</c:v>
                </c:pt>
                <c:pt idx="4">
                  <c:v>0.73118836390597386</c:v>
                </c:pt>
                <c:pt idx="5">
                  <c:v>0.67346934028736682</c:v>
                </c:pt>
                <c:pt idx="6">
                  <c:v>0.60967995396436092</c:v>
                </c:pt>
                <c:pt idx="7">
                  <c:v>4.2624259395160919</c:v>
                </c:pt>
                <c:pt idx="8">
                  <c:v>4.1624259395160923</c:v>
                </c:pt>
                <c:pt idx="9">
                  <c:v>4.0624259395160918</c:v>
                </c:pt>
                <c:pt idx="10">
                  <c:v>3.9624259395160921</c:v>
                </c:pt>
                <c:pt idx="11">
                  <c:v>3.862425939516092</c:v>
                </c:pt>
                <c:pt idx="12">
                  <c:v>4.2068013053529016</c:v>
                </c:pt>
                <c:pt idx="13">
                  <c:v>4.046124214712135</c:v>
                </c:pt>
                <c:pt idx="14">
                  <c:v>3.8543519779284274</c:v>
                </c:pt>
                <c:pt idx="15">
                  <c:v>3.6267212216348717</c:v>
                </c:pt>
                <c:pt idx="16">
                  <c:v>3.3578105767506305</c:v>
                </c:pt>
                <c:pt idx="17">
                  <c:v>3.0414549617556021</c:v>
                </c:pt>
                <c:pt idx="18">
                  <c:v>2.6706491141909616</c:v>
                </c:pt>
                <c:pt idx="19">
                  <c:v>2.2374390569436806</c:v>
                </c:pt>
                <c:pt idx="20">
                  <c:v>1.7328000285258907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58B-4D6F-92D7-D67FB1A1CD4B}"/>
            </c:ext>
          </c:extLst>
        </c:ser>
        <c:ser>
          <c:idx val="19"/>
          <c:order val="19"/>
          <c:spPr>
            <a:solidFill>
              <a:schemeClr val="accent2">
                <a:lumMod val="80000"/>
              </a:schemeClr>
            </a:solidFill>
            <a:ln/>
            <a:effectLst/>
            <a:sp3d/>
          </c:spPr>
          <c:val>
            <c:numRef>
              <c:f>Лист2!$B$28:$V$28</c:f>
              <c:numCache>
                <c:formatCode>General</c:formatCode>
                <c:ptCount val="21"/>
                <c:pt idx="0" formatCode="0.0">
                  <c:v>1.2521205588285578</c:v>
                </c:pt>
                <c:pt idx="1">
                  <c:v>1.2134303402594009</c:v>
                </c:pt>
                <c:pt idx="2">
                  <c:v>1.1706710358827785</c:v>
                </c:pt>
                <c:pt idx="3">
                  <c:v>1.1234146962085907</c:v>
                </c:pt>
                <c:pt idx="4">
                  <c:v>1.0711883639059736</c:v>
                </c:pt>
                <c:pt idx="5">
                  <c:v>1.0134693402873667</c:v>
                </c:pt>
                <c:pt idx="6">
                  <c:v>5.8446827179716525</c:v>
                </c:pt>
                <c:pt idx="7">
                  <c:v>5.744682717971652</c:v>
                </c:pt>
                <c:pt idx="8">
                  <c:v>5.6446827179716523</c:v>
                </c:pt>
                <c:pt idx="9">
                  <c:v>5.5446827179716518</c:v>
                </c:pt>
                <c:pt idx="10">
                  <c:v>5.4446827179716522</c:v>
                </c:pt>
                <c:pt idx="11">
                  <c:v>4.8086891305063348</c:v>
                </c:pt>
                <c:pt idx="12">
                  <c:v>4.6749256706818656</c:v>
                </c:pt>
                <c:pt idx="13">
                  <c:v>4.514248580041099</c:v>
                </c:pt>
                <c:pt idx="14">
                  <c:v>4.3224763432573914</c:v>
                </c:pt>
                <c:pt idx="15">
                  <c:v>4.0948455869638352</c:v>
                </c:pt>
                <c:pt idx="16">
                  <c:v>3.8259349420795945</c:v>
                </c:pt>
                <c:pt idx="17">
                  <c:v>3.5095793270845661</c:v>
                </c:pt>
                <c:pt idx="18">
                  <c:v>3.1387734795199256</c:v>
                </c:pt>
                <c:pt idx="19">
                  <c:v>2.7055634222726446</c:v>
                </c:pt>
                <c:pt idx="20">
                  <c:v>2.2009243938548546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58B-4D6F-92D7-D67FB1A1CD4B}"/>
            </c:ext>
          </c:extLst>
        </c:ser>
        <c:ser>
          <c:idx val="20"/>
          <c:order val="20"/>
          <c:spPr>
            <a:solidFill>
              <a:schemeClr val="accent3">
                <a:lumMod val="80000"/>
              </a:schemeClr>
            </a:solidFill>
            <a:ln/>
            <a:effectLst/>
            <a:sp3d/>
          </c:spPr>
          <c:val>
            <c:numRef>
              <c:f>Лист2!$B$29:$V$29</c:f>
              <c:numCache>
                <c:formatCode>General</c:formatCode>
                <c:ptCount val="21"/>
                <c:pt idx="0" formatCode="0.0">
                  <c:v>1.6321205588285577</c:v>
                </c:pt>
                <c:pt idx="1">
                  <c:v>1.5934303402594008</c:v>
                </c:pt>
                <c:pt idx="2">
                  <c:v>1.5506710358827784</c:v>
                </c:pt>
                <c:pt idx="3">
                  <c:v>1.5034146962085906</c:v>
                </c:pt>
                <c:pt idx="4">
                  <c:v>1.4511883639059735</c:v>
                </c:pt>
                <c:pt idx="5">
                  <c:v>7.8890560989306504</c:v>
                </c:pt>
                <c:pt idx="6">
                  <c:v>7.7890560989306508</c:v>
                </c:pt>
                <c:pt idx="7">
                  <c:v>7.6890560989306502</c:v>
                </c:pt>
                <c:pt idx="8">
                  <c:v>7.5890560989306506</c:v>
                </c:pt>
                <c:pt idx="9">
                  <c:v>7.4890560989306501</c:v>
                </c:pt>
                <c:pt idx="10">
                  <c:v>5.4365636569180902</c:v>
                </c:pt>
                <c:pt idx="11">
                  <c:v>5.3260465651105253</c:v>
                </c:pt>
                <c:pt idx="12">
                  <c:v>5.1922831052860561</c:v>
                </c:pt>
                <c:pt idx="13">
                  <c:v>5.0316060146452894</c:v>
                </c:pt>
                <c:pt idx="14">
                  <c:v>4.8398337778615819</c:v>
                </c:pt>
                <c:pt idx="15">
                  <c:v>4.6122030215680265</c:v>
                </c:pt>
                <c:pt idx="16">
                  <c:v>4.3432923766837845</c:v>
                </c:pt>
                <c:pt idx="17">
                  <c:v>4.0269367616887566</c:v>
                </c:pt>
                <c:pt idx="18">
                  <c:v>3.6561309141241161</c:v>
                </c:pt>
                <c:pt idx="19">
                  <c:v>3.222920856876835</c:v>
                </c:pt>
                <c:pt idx="20">
                  <c:v>2.7182818284590451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58B-4D6F-92D7-D67FB1A1CD4B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</c:bandFmts>
        <c:axId val="180973648"/>
        <c:axId val="180980304"/>
        <c:axId val="412970912"/>
      </c:surface3DChart>
      <c:catAx>
        <c:axId val="1809736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980304"/>
        <c:crosses val="autoZero"/>
        <c:auto val="1"/>
        <c:lblAlgn val="ctr"/>
        <c:lblOffset val="100"/>
        <c:noMultiLvlLbl val="0"/>
      </c:catAx>
      <c:valAx>
        <c:axId val="18098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973648"/>
        <c:crosses val="autoZero"/>
        <c:crossBetween val="midCat"/>
      </c:valAx>
      <c:serAx>
        <c:axId val="41297091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0980304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24</xdr:row>
      <xdr:rowOff>152400</xdr:rowOff>
    </xdr:from>
    <xdr:to>
      <xdr:col>12</xdr:col>
      <xdr:colOff>9525</xdr:colOff>
      <xdr:row>39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19</xdr:col>
      <xdr:colOff>161925</xdr:colOff>
      <xdr:row>20</xdr:row>
      <xdr:rowOff>114300</xdr:rowOff>
    </xdr:from>
    <xdr:ext cx="2809876" cy="8763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11811000" y="3971925"/>
              <a:ext cx="2809876" cy="8763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𝑧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2∗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, </m:t>
                            </m:r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+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&lt;0,5;</m:t>
                            </m:r>
                          </m:e>
                          <m:e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, 0,5≤</m:t>
                            </m:r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+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&lt;1;</m:t>
                            </m:r>
                          </m:e>
                          <m:e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2∗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, 1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≤</m:t>
                            </m:r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=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.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4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11811000" y="3971925"/>
              <a:ext cx="2809876" cy="8763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𝑧={█(2∗𝑥^2−𝑒^𝑦, |𝑥+𝑦|&lt;0,5;@𝑥𝑒^2𝑥−𝑦, 0,5≤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|𝑥+𝑦|&lt;1;@</a:t>
              </a:r>
              <a:r>
                <a:rPr lang="en-US" sz="1400" b="0" i="0">
                  <a:latin typeface="Cambria Math" panose="02040503050406030204" pitchFamily="18" charset="0"/>
                </a:rPr>
                <a:t>2∗𝑒^𝑥−𝑦∗𝑒^𝑦, 1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≤|𝑥=𝑦|.)┤</a:t>
              </a:r>
              <a:endParaRPr lang="ru-RU" sz="1400"/>
            </a:p>
          </xdr:txBody>
        </xdr:sp>
      </mc:Fallback>
    </mc:AlternateContent>
    <xdr:clientData/>
  </xdr:oneCellAnchor>
  <xdr:oneCellAnchor>
    <xdr:from>
      <xdr:col>19</xdr:col>
      <xdr:colOff>285750</xdr:colOff>
      <xdr:row>27</xdr:row>
      <xdr:rowOff>152400</xdr:rowOff>
    </xdr:from>
    <xdr:ext cx="1428750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/>
            <xdr:cNvSpPr txBox="1"/>
          </xdr:nvSpPr>
          <xdr:spPr>
            <a:xfrm>
              <a:off x="11934825" y="5343525"/>
              <a:ext cx="1428750" cy="172227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∈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;1</m:t>
                        </m: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>
        <xdr:sp macro="" textlink="">
          <xdr:nvSpPr>
            <xdr:cNvPr id="4" name="TextBox 3"/>
            <xdr:cNvSpPr txBox="1"/>
          </xdr:nvSpPr>
          <xdr:spPr>
            <a:xfrm>
              <a:off x="11934825" y="5343525"/>
              <a:ext cx="1428750" cy="172227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𝑥,𝑦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∈[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;1]</a:t>
              </a:r>
              <a:endParaRPr lang="ru-RU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30</xdr:row>
      <xdr:rowOff>19050</xdr:rowOff>
    </xdr:from>
    <xdr:ext cx="2809876" cy="87630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Box 1"/>
            <xdr:cNvSpPr txBox="1"/>
          </xdr:nvSpPr>
          <xdr:spPr>
            <a:xfrm>
              <a:off x="866775" y="5781675"/>
              <a:ext cx="2809876" cy="8763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 panose="02040503050406030204" pitchFamily="18" charset="0"/>
                      </a:rPr>
                      <m:t>𝑧</m:t>
                    </m:r>
                    <m:r>
                      <a:rPr lang="en-US" sz="1400" b="0" i="1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{"/>
                        <m:endChr m:val=""/>
                        <m:ctrlPr>
                          <a:rPr lang="en-U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eqArr>
                          <m:eqArrPr>
                            <m:ctrlPr>
                              <a:rPr lang="en-US" sz="1400" b="0" i="1">
                                <a:latin typeface="Cambria Math" panose="02040503050406030204" pitchFamily="18" charset="0"/>
                              </a:rPr>
                            </m:ctrlPr>
                          </m:eqArrPr>
                          <m:e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2∗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, </m:t>
                            </m:r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+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&lt;0,5;</m:t>
                            </m:r>
                          </m:e>
                          <m:e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𝑥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2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, 0,5≤</m:t>
                            </m:r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+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&lt;1;</m:t>
                            </m:r>
                          </m:e>
                          <m:e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2∗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𝑥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𝑦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sSup>
                              <m:sSupPr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p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</a:rPr>
                                  <m:t>𝑦</m:t>
                                </m:r>
                              </m:sup>
                            </m:sSup>
                            <m:r>
                              <a:rPr lang="en-US" sz="1400" b="0" i="1">
                                <a:latin typeface="Cambria Math" panose="02040503050406030204" pitchFamily="18" charset="0"/>
                              </a:rPr>
                              <m:t>, 1</m:t>
                            </m:r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≤</m:t>
                            </m:r>
                            <m:d>
                              <m:dPr>
                                <m:begChr m:val="|"/>
                                <m:endChr m:val="|"/>
                                <m:ctrlP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𝑥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=</m:t>
                                </m:r>
                                <m:r>
                                  <a:rPr lang="en-US" sz="14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𝑦</m:t>
                                </m:r>
                              </m:e>
                            </m:d>
                            <m:r>
                              <a:rPr lang="en-U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.</m:t>
                            </m:r>
                          </m:e>
                        </m:eqArr>
                      </m:e>
                    </m:d>
                  </m:oMath>
                </m:oMathPara>
              </a14:m>
              <a:endParaRPr lang="ru-RU" sz="1400"/>
            </a:p>
          </xdr:txBody>
        </xdr:sp>
      </mc:Choice>
      <mc:Fallback>
        <xdr:sp macro="" textlink="">
          <xdr:nvSpPr>
            <xdr:cNvPr id="2" name="TextBox 1"/>
            <xdr:cNvSpPr txBox="1"/>
          </xdr:nvSpPr>
          <xdr:spPr>
            <a:xfrm>
              <a:off x="866775" y="5781675"/>
              <a:ext cx="2809876" cy="876300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</a:rPr>
                <a:t>𝑧={█(2∗𝑥^2−𝑒^𝑦, |𝑥+𝑦|&lt;0,5;@𝑥𝑒^2𝑥−𝑦, 0,5≤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|𝑥+𝑦|&lt;1;@</a:t>
              </a:r>
              <a:r>
                <a:rPr lang="en-US" sz="1400" b="0" i="0">
                  <a:latin typeface="Cambria Math" panose="02040503050406030204" pitchFamily="18" charset="0"/>
                </a:rPr>
                <a:t>2∗𝑒^𝑥−𝑦∗𝑒^𝑦, 1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≤|𝑥=𝑦|.)┤</a:t>
              </a:r>
              <a:endParaRPr lang="ru-RU" sz="1400"/>
            </a:p>
          </xdr:txBody>
        </xdr:sp>
      </mc:Fallback>
    </mc:AlternateContent>
    <xdr:clientData/>
  </xdr:oneCellAnchor>
  <xdr:oneCellAnchor>
    <xdr:from>
      <xdr:col>6</xdr:col>
      <xdr:colOff>28575</xdr:colOff>
      <xdr:row>31</xdr:row>
      <xdr:rowOff>19050</xdr:rowOff>
    </xdr:from>
    <xdr:ext cx="1428750" cy="17222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/>
            <xdr:cNvSpPr txBox="1"/>
          </xdr:nvSpPr>
          <xdr:spPr>
            <a:xfrm>
              <a:off x="3933825" y="5972175"/>
              <a:ext cx="1428750" cy="172227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100" b="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,</m:t>
                    </m:r>
                    <m:r>
                      <a:rPr lang="en-US" sz="1100" b="0" i="1">
                        <a:latin typeface="Cambria Math" panose="02040503050406030204" pitchFamily="18" charset="0"/>
                      </a:rPr>
                      <m:t>𝑦</m:t>
                    </m:r>
                    <m:r>
                      <a:rPr lang="en-US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∈</m:t>
                    </m:r>
                    <m:d>
                      <m:dPr>
                        <m:begChr m:val="["/>
                        <m:endChr m:val="]"/>
                        <m:ctrlPr>
                          <a:rPr lang="en-U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−</m:t>
                        </m:r>
                        <m:r>
                          <a:rPr lang="ru-RU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1</m:t>
                        </m:r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;1</m:t>
                        </m:r>
                      </m:e>
                    </m:d>
                  </m:oMath>
                </m:oMathPara>
              </a14:m>
              <a:endParaRPr lang="ru-RU" sz="1100"/>
            </a:p>
          </xdr:txBody>
        </xdr:sp>
      </mc:Choice>
      <mc:Fallback>
        <xdr:sp macro="" textlink="">
          <xdr:nvSpPr>
            <xdr:cNvPr id="3" name="TextBox 2"/>
            <xdr:cNvSpPr txBox="1"/>
          </xdr:nvSpPr>
          <xdr:spPr>
            <a:xfrm>
              <a:off x="3933825" y="5972175"/>
              <a:ext cx="1428750" cy="172227"/>
            </a:xfrm>
            <a:prstGeom prst="rect">
              <a:avLst/>
            </a:prstGeom>
            <a:solidFill>
              <a:srgbClr val="FFFF00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n-US" sz="1100" b="0" i="0">
                  <a:latin typeface="Cambria Math" panose="02040503050406030204" pitchFamily="18" charset="0"/>
                </a:rPr>
                <a:t>𝑥,𝑦</a:t>
              </a:r>
              <a:r>
                <a:rPr lang="en-U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∈[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ru-R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1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;1]</a:t>
              </a:r>
              <a:endParaRPr lang="ru-RU" sz="1100"/>
            </a:p>
          </xdr:txBody>
        </xdr:sp>
      </mc:Fallback>
    </mc:AlternateContent>
    <xdr:clientData/>
  </xdr:oneCellAnchor>
  <xdr:twoCellAnchor>
    <xdr:from>
      <xdr:col>8</xdr:col>
      <xdr:colOff>542925</xdr:colOff>
      <xdr:row>29</xdr:row>
      <xdr:rowOff>180975</xdr:rowOff>
    </xdr:from>
    <xdr:to>
      <xdr:col>16</xdr:col>
      <xdr:colOff>238125</xdr:colOff>
      <xdr:row>44</xdr:row>
      <xdr:rowOff>66675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workbookViewId="0">
      <selection activeCell="V29" sqref="V29"/>
    </sheetView>
  </sheetViews>
  <sheetFormatPr defaultRowHeight="15" x14ac:dyDescent="0.25"/>
  <cols>
    <col min="1" max="1" width="10.140625" bestFit="1" customWidth="1"/>
  </cols>
  <sheetData>
    <row r="1" spans="1:22" ht="18.75" x14ac:dyDescent="0.3">
      <c r="A1" t="s">
        <v>0</v>
      </c>
      <c r="B1" s="1">
        <v>-1</v>
      </c>
      <c r="C1" s="1">
        <v>-0.9</v>
      </c>
      <c r="D1" s="1">
        <v>-0.8</v>
      </c>
      <c r="E1" s="1">
        <v>-0.7</v>
      </c>
      <c r="F1" s="1">
        <v>-0.6</v>
      </c>
      <c r="G1" s="1">
        <v>-0.5</v>
      </c>
      <c r="H1" s="1">
        <v>-0.4</v>
      </c>
      <c r="I1" s="1">
        <v>-0.3</v>
      </c>
      <c r="J1" s="1">
        <v>-0.2</v>
      </c>
      <c r="K1" s="1">
        <v>-0.1</v>
      </c>
      <c r="L1" s="1">
        <v>0</v>
      </c>
      <c r="M1" s="1">
        <v>0.1</v>
      </c>
      <c r="N1" s="1">
        <v>0.2</v>
      </c>
      <c r="O1" s="1">
        <v>0.3</v>
      </c>
      <c r="P1" s="1">
        <v>0.4</v>
      </c>
      <c r="Q1" s="1">
        <v>0.5</v>
      </c>
      <c r="R1" s="1">
        <v>0.6</v>
      </c>
      <c r="S1" s="1">
        <v>0.7</v>
      </c>
      <c r="T1" s="1">
        <v>0.8</v>
      </c>
      <c r="U1" s="1">
        <v>0.9</v>
      </c>
      <c r="V1" s="1">
        <v>1</v>
      </c>
    </row>
    <row r="2" spans="1:22" x14ac:dyDescent="0.25">
      <c r="A2" s="2">
        <v>-1</v>
      </c>
      <c r="B2">
        <f ca="1">IF(ABS($A2+B$8)&lt;0.5,2*$A2^2-EXP(B$8),IF(ABS($A2+B$8)&lt;1,$A2*EXP(2*$A2)-B$8,2*EXP($A2)-B$8*EXP(B$8)))</f>
        <v>0</v>
      </c>
      <c r="C2">
        <f t="shared" ref="B2:Q17" ca="1" si="0">IF(ABS($A2+C$8)&lt;0.5,2*$A2^2-EXP(C$8),IF(ABS($A2+C$8)&lt;1,$A2*EXP(2*$A2)-C$8,2*EXP($A2)-C$8*EXP(C$8)))</f>
        <v>0.8546269821778556</v>
      </c>
      <c r="D2">
        <f t="shared" ca="1" si="0"/>
        <v>0.86107336905465526</v>
      </c>
      <c r="E2">
        <f t="shared" ca="1" si="0"/>
        <v>0.85265709917699017</v>
      </c>
      <c r="F2">
        <f t="shared" ca="1" si="0"/>
        <v>0.82248090953962882</v>
      </c>
      <c r="G2">
        <f t="shared" ca="1" si="0"/>
        <v>0.76132194629746874</v>
      </c>
      <c r="H2">
        <f t="shared" ca="1" si="0"/>
        <v>0.65694007849880931</v>
      </c>
      <c r="I2">
        <f t="shared" ca="1" si="0"/>
        <v>0.49319392788321298</v>
      </c>
      <c r="J2">
        <f t="shared" ca="1" si="0"/>
        <v>0.24891337625117899</v>
      </c>
      <c r="K2">
        <f t="shared" ca="1" si="0"/>
        <v>-0.10353595117329523</v>
      </c>
      <c r="L2">
        <f t="shared" ca="1" si="0"/>
        <v>-0.68513408767530515</v>
      </c>
      <c r="M2">
        <f t="shared" ca="1" si="0"/>
        <v>-0.88513408767530521</v>
      </c>
      <c r="N2">
        <f t="shared" ca="1" si="0"/>
        <v>1.2017181715409544</v>
      </c>
      <c r="O2">
        <f t="shared" ca="1" si="0"/>
        <v>0.59988307726345225</v>
      </c>
      <c r="P2">
        <f t="shared" ca="1" si="0"/>
        <v>-0.13519996684467506</v>
      </c>
      <c r="Q2">
        <f t="shared" ca="1" si="0"/>
        <v>-1.0330324243951154</v>
      </c>
      <c r="R2">
        <f t="shared" ref="L2:S17" ca="1" si="1">IF(ABS($A2+R$8)&lt;0.5,2*$A2^2-EXP(R$8),IF(ABS($A2+R$8)&lt;1,$A2*EXP(2*$A2)-R$8,2*EXP($A2)-R$8*EXP(R$8)))</f>
        <v>-2.1296474644129471</v>
      </c>
      <c r="S2">
        <f t="shared" ca="1" si="1"/>
        <v>-1.985134087675305</v>
      </c>
    </row>
    <row r="3" spans="1:22" x14ac:dyDescent="0.25">
      <c r="A3" s="2">
        <v>-0.9</v>
      </c>
      <c r="B3">
        <f ca="1">IF(ABS($A3+B$8)&lt;0.5,2*$A3^2-EXP(B$8),IF(ABS($A3+B$8)&lt;1,$A3*EXP(2*$A3)-B$8,2*EXP($A3)-B$8*EXP(B$8)))</f>
        <v>0</v>
      </c>
      <c r="C3">
        <f t="shared" ca="1" si="0"/>
        <v>0.96382147811904684</v>
      </c>
      <c r="D3">
        <f t="shared" ca="1" si="0"/>
        <v>0.97026786499584661</v>
      </c>
      <c r="E3">
        <f t="shared" ca="1" si="0"/>
        <v>0.96185159511818152</v>
      </c>
      <c r="F3">
        <f t="shared" ca="1" si="0"/>
        <v>0.93167540548082006</v>
      </c>
      <c r="G3">
        <f t="shared" ca="1" si="0"/>
        <v>0.87051644223865998</v>
      </c>
      <c r="H3">
        <f t="shared" ca="1" si="0"/>
        <v>0.76613457444000066</v>
      </c>
      <c r="I3">
        <f t="shared" ca="1" si="0"/>
        <v>0.60238842382440427</v>
      </c>
      <c r="J3">
        <f t="shared" ca="1" si="0"/>
        <v>0.35810787219237028</v>
      </c>
      <c r="K3">
        <f t="shared" ca="1" si="0"/>
        <v>-0.50886154394729499</v>
      </c>
      <c r="L3">
        <f t="shared" ca="1" si="1"/>
        <v>-0.70886154394729495</v>
      </c>
      <c r="M3">
        <f t="shared" ca="1" si="1"/>
        <v>0.65445907150753202</v>
      </c>
      <c r="N3">
        <f t="shared" ca="1" si="1"/>
        <v>0.1617181715409548</v>
      </c>
      <c r="O3">
        <f t="shared" ca="1" si="1"/>
        <v>-0.44011692273654734</v>
      </c>
      <c r="P3">
        <f t="shared" ca="1" si="1"/>
        <v>-1.1751999668446746</v>
      </c>
      <c r="Q3">
        <f t="shared" ca="1" si="1"/>
        <v>-2.073032424395115</v>
      </c>
      <c r="R3">
        <f t="shared" ca="1" si="1"/>
        <v>-1.9088615439472951</v>
      </c>
      <c r="S3">
        <f t="shared" ca="1" si="1"/>
        <v>-2.0088615439472948</v>
      </c>
    </row>
    <row r="4" spans="1:22" x14ac:dyDescent="0.25">
      <c r="A4" s="2">
        <v>-0.8</v>
      </c>
      <c r="B4" s="3">
        <f t="shared" ca="1" si="0"/>
        <v>1.0809946318611336</v>
      </c>
      <c r="C4">
        <f t="shared" ca="1" si="0"/>
        <v>1.0971919366375271</v>
      </c>
      <c r="D4">
        <f t="shared" ca="1" si="0"/>
        <v>1.103638323514327</v>
      </c>
      <c r="E4">
        <f t="shared" ca="1" si="0"/>
        <v>1.0952220536366619</v>
      </c>
      <c r="F4">
        <f t="shared" ca="1" si="0"/>
        <v>1.0650458639993006</v>
      </c>
      <c r="G4">
        <f t="shared" ca="1" si="0"/>
        <v>1.0038869007571405</v>
      </c>
      <c r="H4">
        <f t="shared" ca="1" si="0"/>
        <v>0.89950503295848105</v>
      </c>
      <c r="I4">
        <f t="shared" ca="1" si="0"/>
        <v>0.73575888234288467</v>
      </c>
      <c r="J4">
        <f t="shared" ca="1" si="0"/>
        <v>-0.33533528323661271</v>
      </c>
      <c r="K4">
        <f t="shared" ca="1" si="0"/>
        <v>-0.53533528323661272</v>
      </c>
      <c r="L4">
        <f t="shared" ca="1" si="1"/>
        <v>0.17788119960949111</v>
      </c>
      <c r="M4">
        <f t="shared" ca="1" si="1"/>
        <v>-0.22554092849246787</v>
      </c>
      <c r="N4">
        <f t="shared" ca="1" si="1"/>
        <v>-0.71828182845904509</v>
      </c>
      <c r="O4">
        <f t="shared" ca="1" si="1"/>
        <v>-1.3201169227365472</v>
      </c>
      <c r="P4">
        <f t="shared" ca="1" si="1"/>
        <v>-2.0551999668446745</v>
      </c>
      <c r="Q4">
        <f t="shared" ca="1" si="1"/>
        <v>-1.7353352832366129</v>
      </c>
      <c r="R4">
        <f t="shared" ca="1" si="1"/>
        <v>-1.9353352832366126</v>
      </c>
      <c r="S4">
        <f t="shared" ca="1" si="1"/>
        <v>-2.0353352832366127</v>
      </c>
    </row>
    <row r="5" spans="1:22" x14ac:dyDescent="0.25">
      <c r="A5" s="2">
        <v>-0.7</v>
      </c>
      <c r="B5" s="3">
        <f t="shared" ca="1" si="0"/>
        <v>1.2438936777526921</v>
      </c>
      <c r="C5">
        <f t="shared" ca="1" si="0"/>
        <v>1.2600909825290856</v>
      </c>
      <c r="D5">
        <f t="shared" ca="1" si="0"/>
        <v>1.2665373694058855</v>
      </c>
      <c r="E5">
        <f t="shared" ca="1" si="0"/>
        <v>1.2581210995282204</v>
      </c>
      <c r="F5">
        <f t="shared" ca="1" si="0"/>
        <v>1.227944909890859</v>
      </c>
      <c r="G5">
        <f t="shared" ca="1" si="0"/>
        <v>1.1667859466486989</v>
      </c>
      <c r="H5">
        <f t="shared" ca="1" si="0"/>
        <v>1.0624040788500395</v>
      </c>
      <c r="I5">
        <f t="shared" ca="1" si="0"/>
        <v>-0.16151721439572431</v>
      </c>
      <c r="J5">
        <f t="shared" ca="1" si="0"/>
        <v>-0.36151721439572432</v>
      </c>
      <c r="K5">
        <f t="shared" ca="1" si="0"/>
        <v>-0.2118246976412701</v>
      </c>
      <c r="L5">
        <f t="shared" ca="1" si="1"/>
        <v>-0.54211880039050864</v>
      </c>
      <c r="M5">
        <f t="shared" ca="1" si="1"/>
        <v>-0.94554092849246762</v>
      </c>
      <c r="N5">
        <f t="shared" ca="1" si="1"/>
        <v>-1.4382818284590448</v>
      </c>
      <c r="O5">
        <f t="shared" ca="1" si="1"/>
        <v>-2.040116922736547</v>
      </c>
      <c r="P5">
        <f t="shared" ca="1" si="1"/>
        <v>-1.5615172143957241</v>
      </c>
      <c r="Q5">
        <f t="shared" ca="1" si="1"/>
        <v>-1.7615172143957243</v>
      </c>
      <c r="R5">
        <f t="shared" ca="1" si="1"/>
        <v>-9.9907075077088621</v>
      </c>
      <c r="S5">
        <f t="shared" ca="1" si="1"/>
        <v>-11.804541512096165</v>
      </c>
    </row>
    <row r="6" spans="1:22" x14ac:dyDescent="0.25">
      <c r="A6" s="2">
        <v>-0.6</v>
      </c>
      <c r="B6" s="3">
        <f t="shared" ca="1" si="0"/>
        <v>1.442859021706302</v>
      </c>
      <c r="C6">
        <f t="shared" ca="1" si="0"/>
        <v>1.4590563264826955</v>
      </c>
      <c r="D6">
        <f t="shared" ca="1" si="0"/>
        <v>1.4655027133594951</v>
      </c>
      <c r="E6">
        <f t="shared" ca="1" si="0"/>
        <v>1.45708644348183</v>
      </c>
      <c r="F6">
        <f t="shared" ca="1" si="0"/>
        <v>1.4269102538444687</v>
      </c>
      <c r="G6">
        <f t="shared" ca="1" si="0"/>
        <v>1.3657512906023086</v>
      </c>
      <c r="H6">
        <f t="shared" ca="1" si="0"/>
        <v>1.9283472852678729E-2</v>
      </c>
      <c r="I6">
        <f t="shared" ca="1" si="0"/>
        <v>-0.18071652714732128</v>
      </c>
      <c r="J6">
        <f t="shared" ca="1" si="0"/>
        <v>-0.50140275816016988</v>
      </c>
      <c r="K6">
        <f t="shared" ca="1" si="0"/>
        <v>-0.77182469764127037</v>
      </c>
      <c r="L6">
        <f t="shared" ca="1" si="1"/>
        <v>-1.1021188003905089</v>
      </c>
      <c r="M6">
        <f t="shared" ca="1" si="1"/>
        <v>-1.5055409284924679</v>
      </c>
      <c r="N6">
        <f t="shared" ca="1" si="1"/>
        <v>-1.9982818284590451</v>
      </c>
      <c r="O6">
        <f t="shared" ca="1" si="1"/>
        <v>-1.3807165271473212</v>
      </c>
      <c r="P6">
        <f t="shared" ca="1" si="1"/>
        <v>-1.5807165271473211</v>
      </c>
      <c r="Q6">
        <f t="shared" ca="1" si="1"/>
        <v>-6.8272286068441312</v>
      </c>
      <c r="R6">
        <f t="shared" ca="1" si="1"/>
        <v>-9.7917421637552522</v>
      </c>
      <c r="S6">
        <f t="shared" ca="1" si="1"/>
        <v>-11.605576168142557</v>
      </c>
    </row>
    <row r="7" spans="1:22" x14ac:dyDescent="0.25">
      <c r="A7" s="2">
        <v>-0.5</v>
      </c>
      <c r="B7" s="3">
        <f t="shared" ca="1" si="0"/>
        <v>1.6858758415895276</v>
      </c>
      <c r="C7">
        <f t="shared" ca="1" si="0"/>
        <v>1.7020731463659211</v>
      </c>
      <c r="D7">
        <f t="shared" ca="1" si="0"/>
        <v>1.708519533242721</v>
      </c>
      <c r="E7">
        <f t="shared" ca="1" si="0"/>
        <v>1.7001032633650559</v>
      </c>
      <c r="F7">
        <f t="shared" ca="1" si="0"/>
        <v>1.6699270737276946</v>
      </c>
      <c r="G7">
        <f t="shared" ca="1" si="0"/>
        <v>0.2202684143531114</v>
      </c>
      <c r="H7">
        <f t="shared" ca="1" si="0"/>
        <v>2.0268414353111386E-2</v>
      </c>
      <c r="I7">
        <f t="shared" ca="1" si="0"/>
        <v>-0.67999999999999994</v>
      </c>
      <c r="J7">
        <f t="shared" ca="1" si="0"/>
        <v>-0.90140275816016979</v>
      </c>
      <c r="K7">
        <f t="shared" ca="1" si="0"/>
        <v>-1.1718246976412703</v>
      </c>
      <c r="L7">
        <f t="shared" ca="1" si="1"/>
        <v>-1.5021188003905088</v>
      </c>
      <c r="M7">
        <f t="shared" ca="1" si="1"/>
        <v>-1.9055409284924678</v>
      </c>
      <c r="N7">
        <f t="shared" ca="1" si="1"/>
        <v>-1.1797315856468886</v>
      </c>
      <c r="O7">
        <f t="shared" ca="1" si="1"/>
        <v>-1.3797315856468886</v>
      </c>
      <c r="P7">
        <f t="shared" ca="1" si="1"/>
        <v>-4.3366398615112658</v>
      </c>
      <c r="Q7">
        <f t="shared" ca="1" si="1"/>
        <v>-6.5842117869609051</v>
      </c>
      <c r="R7">
        <f t="shared" ca="1" si="1"/>
        <v>-9.5487253438720252</v>
      </c>
      <c r="S7">
        <f t="shared" ca="1" si="1"/>
        <v>-11.36255934825933</v>
      </c>
    </row>
    <row r="8" spans="1:22" x14ac:dyDescent="0.25">
      <c r="A8" s="2">
        <v>-0.4</v>
      </c>
      <c r="B8" s="3">
        <f t="shared" ca="1" si="0"/>
        <v>1.9826972556742128</v>
      </c>
      <c r="C8">
        <f t="shared" ca="1" si="0"/>
        <v>1.9988945604506063</v>
      </c>
      <c r="D8">
        <f t="shared" ca="1" si="0"/>
        <v>2.0053409473274062</v>
      </c>
      <c r="E8">
        <f t="shared" ca="1" si="0"/>
        <v>1.9969246774497409</v>
      </c>
      <c r="F8">
        <f t="shared" ca="1" si="0"/>
        <v>0.46593599079287207</v>
      </c>
      <c r="G8">
        <f t="shared" ca="1" si="0"/>
        <v>0.26593599079287211</v>
      </c>
      <c r="H8">
        <f t="shared" ca="1" si="0"/>
        <v>-0.73873075307798186</v>
      </c>
      <c r="I8">
        <f t="shared" ca="1" si="0"/>
        <v>-0.91999999999999993</v>
      </c>
      <c r="J8">
        <f t="shared" ca="1" si="0"/>
        <v>-1.1414027581601698</v>
      </c>
      <c r="K8">
        <f t="shared" ca="1" si="0"/>
        <v>-1.4118246976412703</v>
      </c>
      <c r="L8">
        <f t="shared" ca="1" si="1"/>
        <v>-1.7421188003905088</v>
      </c>
      <c r="M8">
        <f t="shared" ca="1" si="1"/>
        <v>-0.93406400920712795</v>
      </c>
      <c r="N8">
        <f t="shared" ca="1" si="1"/>
        <v>-1.1340640092071279</v>
      </c>
      <c r="O8">
        <f t="shared" ca="1" si="1"/>
        <v>-2.3466788011278927</v>
      </c>
      <c r="P8">
        <f t="shared" ca="1" si="1"/>
        <v>-4.0398184474265806</v>
      </c>
      <c r="Q8">
        <f t="shared" ca="1" si="1"/>
        <v>-6.2873903728762208</v>
      </c>
      <c r="R8">
        <f t="shared" ca="1" si="1"/>
        <v>-9.2519039297873409</v>
      </c>
      <c r="S8">
        <f t="shared" ca="1" si="1"/>
        <v>-11.065737934174646</v>
      </c>
    </row>
    <row r="9" spans="1:22" x14ac:dyDescent="0.25">
      <c r="A9" s="2">
        <v>-0.3</v>
      </c>
      <c r="B9" s="3">
        <f t="shared" ca="1" si="0"/>
        <v>2.345235749518249</v>
      </c>
      <c r="C9">
        <f t="shared" ca="1" si="0"/>
        <v>2.3614330542946425</v>
      </c>
      <c r="D9">
        <f t="shared" ca="1" si="0"/>
        <v>2.3678794411714423</v>
      </c>
      <c r="E9">
        <f t="shared" ca="1" si="0"/>
        <v>0.8</v>
      </c>
      <c r="F9">
        <f t="shared" ca="1" si="0"/>
        <v>0.6</v>
      </c>
      <c r="G9">
        <f t="shared" ca="1" si="0"/>
        <v>-0.67032004603563933</v>
      </c>
      <c r="H9">
        <f t="shared" ca="1" si="0"/>
        <v>-0.81873075307798182</v>
      </c>
      <c r="I9">
        <f t="shared" ca="1" si="0"/>
        <v>-1</v>
      </c>
      <c r="J9">
        <f t="shared" ca="1" si="0"/>
        <v>-1.2214027581601699</v>
      </c>
      <c r="K9">
        <f t="shared" ca="1" si="0"/>
        <v>-1.4918246976412703</v>
      </c>
      <c r="L9">
        <f t="shared" ca="1" si="1"/>
        <v>-0.6</v>
      </c>
      <c r="M9">
        <f t="shared" ca="1" si="1"/>
        <v>-0.8</v>
      </c>
      <c r="N9">
        <f t="shared" ca="1" si="1"/>
        <v>-0.71828182845904509</v>
      </c>
      <c r="O9">
        <f t="shared" ca="1" si="1"/>
        <v>-1.9841403072838566</v>
      </c>
      <c r="P9">
        <f t="shared" ca="1" si="1"/>
        <v>-3.677279953582544</v>
      </c>
      <c r="Q9">
        <f t="shared" ca="1" si="1"/>
        <v>-5.9248518790321842</v>
      </c>
      <c r="R9">
        <f t="shared" ca="1" si="1"/>
        <v>-8.8893654359433043</v>
      </c>
      <c r="S9">
        <f t="shared" ca="1" si="1"/>
        <v>-10.703199440330609</v>
      </c>
    </row>
    <row r="10" spans="1:22" x14ac:dyDescent="0.25">
      <c r="A10" s="2">
        <v>-0.2</v>
      </c>
      <c r="B10" s="3">
        <f t="shared" ca="1" si="0"/>
        <v>2.7880412658385887</v>
      </c>
      <c r="C10">
        <f t="shared" ca="1" si="0"/>
        <v>2.8042385706149822</v>
      </c>
      <c r="D10">
        <f t="shared" ca="1" si="0"/>
        <v>1.2983649395282542</v>
      </c>
      <c r="E10">
        <f t="shared" ca="1" si="0"/>
        <v>1.0983649395282542</v>
      </c>
      <c r="F10">
        <f t="shared" ca="1" si="0"/>
        <v>-0.46881163609402637</v>
      </c>
      <c r="G10">
        <f t="shared" ca="1" si="0"/>
        <v>-0.59032004603563926</v>
      </c>
      <c r="H10">
        <f t="shared" ca="1" si="0"/>
        <v>-0.73873075307798186</v>
      </c>
      <c r="I10">
        <f t="shared" ca="1" si="0"/>
        <v>-0.91999999999999993</v>
      </c>
      <c r="J10">
        <f t="shared" ca="1" si="0"/>
        <v>-1.1414027581601698</v>
      </c>
      <c r="K10">
        <f t="shared" ca="1" si="0"/>
        <v>-0.10163506047174592</v>
      </c>
      <c r="L10">
        <f t="shared" ca="1" si="1"/>
        <v>-0.30163506047174587</v>
      </c>
      <c r="M10">
        <f t="shared" ca="1" si="1"/>
        <v>0.66237277352636537</v>
      </c>
      <c r="N10">
        <f t="shared" ca="1" si="1"/>
        <v>-0.27547631213870538</v>
      </c>
      <c r="O10">
        <f t="shared" ca="1" si="1"/>
        <v>-1.5413347909635169</v>
      </c>
      <c r="P10">
        <f t="shared" ca="1" si="1"/>
        <v>-3.2344744372622043</v>
      </c>
      <c r="Q10">
        <f t="shared" ca="1" si="1"/>
        <v>-5.482046362711845</v>
      </c>
      <c r="R10">
        <f t="shared" ca="1" si="1"/>
        <v>-8.446559919622965</v>
      </c>
      <c r="S10">
        <f t="shared" ca="1" si="1"/>
        <v>-10.26039392401027</v>
      </c>
    </row>
    <row r="11" spans="1:22" x14ac:dyDescent="0.25">
      <c r="A11" s="2">
        <v>-0.1</v>
      </c>
      <c r="B11" s="3">
        <f t="shared" ca="1" si="0"/>
        <v>3.3288851448007897</v>
      </c>
      <c r="C11">
        <f t="shared" ca="1" si="0"/>
        <v>2.0902163713969872</v>
      </c>
      <c r="D11">
        <f t="shared" ca="1" si="0"/>
        <v>1.8902163713969871</v>
      </c>
      <c r="E11">
        <f t="shared" ca="1" si="0"/>
        <v>-0.1293289641172215</v>
      </c>
      <c r="F11">
        <f t="shared" ca="1" si="0"/>
        <v>-0.22881163609402633</v>
      </c>
      <c r="G11">
        <f t="shared" ca="1" si="0"/>
        <v>-0.35032004603563927</v>
      </c>
      <c r="H11">
        <f t="shared" ca="1" si="0"/>
        <v>-0.49873075307798176</v>
      </c>
      <c r="I11">
        <f t="shared" ca="1" si="0"/>
        <v>-0.67999999999999994</v>
      </c>
      <c r="J11">
        <f t="shared" ca="1" si="0"/>
        <v>0.69021637139698711</v>
      </c>
      <c r="K11">
        <f t="shared" ca="1" si="0"/>
        <v>0.49021637139698715</v>
      </c>
      <c r="L11">
        <f t="shared" ca="1" si="1"/>
        <v>1.8903781150482355</v>
      </c>
      <c r="M11">
        <f t="shared" ca="1" si="1"/>
        <v>1.2032166524885664</v>
      </c>
      <c r="N11">
        <f t="shared" ca="1" si="1"/>
        <v>0.2653675668234956</v>
      </c>
      <c r="O11">
        <f t="shared" ca="1" si="1"/>
        <v>-1.0004909120013159</v>
      </c>
      <c r="P11">
        <f t="shared" ca="1" si="1"/>
        <v>-2.6936305583000033</v>
      </c>
      <c r="Q11">
        <f t="shared" ca="1" si="1"/>
        <v>-4.9412024837496435</v>
      </c>
      <c r="R11">
        <f t="shared" ca="1" si="1"/>
        <v>-7.9057160406607636</v>
      </c>
      <c r="S11">
        <f t="shared" ca="1" si="1"/>
        <v>-9.7195500450480683</v>
      </c>
    </row>
    <row r="12" spans="1:22" x14ac:dyDescent="0.25">
      <c r="A12" s="2">
        <v>0</v>
      </c>
      <c r="B12" s="3">
        <f t="shared" ca="1" si="0"/>
        <v>3.392070153641928</v>
      </c>
      <c r="C12">
        <f t="shared" ca="1" si="0"/>
        <v>3.1920701536419283</v>
      </c>
      <c r="D12">
        <f t="shared" ca="1" si="0"/>
        <v>0.35212055882855764</v>
      </c>
      <c r="E12">
        <f t="shared" ca="1" si="0"/>
        <v>0.27067103588277841</v>
      </c>
      <c r="F12">
        <f t="shared" ca="1" si="0"/>
        <v>0.17118836390597358</v>
      </c>
      <c r="G12">
        <f t="shared" ca="1" si="0"/>
        <v>4.9679953964360646E-2</v>
      </c>
      <c r="H12">
        <f t="shared" ca="1" si="0"/>
        <v>-9.8730753077981848E-2</v>
      </c>
      <c r="I12">
        <f t="shared" ca="1" si="0"/>
        <v>1.9920701536419283</v>
      </c>
      <c r="J12">
        <f t="shared" ca="1" si="0"/>
        <v>1.7920701536419283</v>
      </c>
      <c r="K12">
        <f t="shared" ca="1" si="0"/>
        <v>3.0475077217245095</v>
      </c>
      <c r="L12">
        <f t="shared" ca="1" si="1"/>
        <v>2.5509663205467126</v>
      </c>
      <c r="M12">
        <f t="shared" ca="1" si="1"/>
        <v>1.8638048579870434</v>
      </c>
      <c r="N12">
        <f t="shared" ca="1" si="1"/>
        <v>0.92595577232197268</v>
      </c>
      <c r="O12">
        <f t="shared" ca="1" si="1"/>
        <v>-0.33990270650283883</v>
      </c>
      <c r="P12">
        <f t="shared" ca="1" si="1"/>
        <v>-2.0330423528015262</v>
      </c>
      <c r="Q12">
        <f t="shared" ca="1" si="1"/>
        <v>-4.280614278251166</v>
      </c>
      <c r="R12">
        <f t="shared" ca="1" si="1"/>
        <v>-7.2451278351622861</v>
      </c>
      <c r="S12">
        <f t="shared" ca="1" si="1"/>
        <v>-9.0589618395495908</v>
      </c>
    </row>
    <row r="13" spans="1:22" x14ac:dyDescent="0.25">
      <c r="A13" s="2">
        <v>0.1</v>
      </c>
      <c r="B13" s="3">
        <f t="shared" ca="1" si="0"/>
        <v>5.3624259395160916</v>
      </c>
      <c r="C13">
        <f t="shared" ca="1" si="0"/>
        <v>0.97880578808779806</v>
      </c>
      <c r="D13">
        <f t="shared" ca="1" si="0"/>
        <v>0.91212055882855791</v>
      </c>
      <c r="E13">
        <f t="shared" ca="1" si="0"/>
        <v>0.83067103588277869</v>
      </c>
      <c r="F13">
        <f t="shared" ca="1" si="0"/>
        <v>0.73118836390597386</v>
      </c>
      <c r="G13">
        <f t="shared" ca="1" si="0"/>
        <v>0.60967995396436092</v>
      </c>
      <c r="H13">
        <f t="shared" ca="1" si="0"/>
        <v>4.1624259395160923</v>
      </c>
      <c r="I13">
        <f t="shared" ca="1" si="0"/>
        <v>3.9624259395160921</v>
      </c>
      <c r="J13">
        <f t="shared" ca="1" si="0"/>
        <v>4.2068013053529016</v>
      </c>
      <c r="K13">
        <f t="shared" ca="1" si="0"/>
        <v>3.8543519779284274</v>
      </c>
      <c r="L13">
        <f t="shared" ca="1" si="1"/>
        <v>3.3578105767506305</v>
      </c>
      <c r="M13">
        <f t="shared" ca="1" si="1"/>
        <v>2.6706491141909616</v>
      </c>
      <c r="N13">
        <f t="shared" ca="1" si="1"/>
        <v>1.7328000285258907</v>
      </c>
      <c r="O13">
        <f t="shared" ca="1" si="1"/>
        <v>0.46694154970107915</v>
      </c>
      <c r="P13">
        <f t="shared" ca="1" si="1"/>
        <v>-1.2261980965976083</v>
      </c>
      <c r="Q13">
        <f t="shared" ca="1" si="1"/>
        <v>-3.4737700220472485</v>
      </c>
      <c r="R13">
        <f t="shared" ca="1" si="1"/>
        <v>-6.4382835789583686</v>
      </c>
      <c r="S13">
        <f t="shared" ca="1" si="1"/>
        <v>-8.2521175833456724</v>
      </c>
    </row>
    <row r="14" spans="1:22" x14ac:dyDescent="0.25">
      <c r="A14" s="2">
        <v>0.2</v>
      </c>
      <c r="B14" s="3">
        <f t="shared" ca="1" si="0"/>
        <v>1.7534030360583934</v>
      </c>
      <c r="C14">
        <f t="shared" ca="1" si="0"/>
        <v>1.6988057880877978</v>
      </c>
      <c r="D14">
        <f t="shared" ca="1" si="0"/>
        <v>1.6321205588285577</v>
      </c>
      <c r="E14">
        <f t="shared" ca="1" si="0"/>
        <v>1.5506710358827784</v>
      </c>
      <c r="F14">
        <f t="shared" ca="1" si="0"/>
        <v>1.4511883639059735</v>
      </c>
      <c r="G14">
        <f t="shared" ca="1" si="0"/>
        <v>7.7890560989306508</v>
      </c>
      <c r="H14">
        <f t="shared" ca="1" si="0"/>
        <v>7.5890560989306506</v>
      </c>
      <c r="I14">
        <f t="shared" ca="1" si="0"/>
        <v>5.4365636569180902</v>
      </c>
      <c r="J14">
        <f t="shared" ca="1" si="0"/>
        <v>5.1922831052860561</v>
      </c>
      <c r="K14">
        <f t="shared" ca="1" si="0"/>
        <v>4.8398337778615819</v>
      </c>
      <c r="L14">
        <f t="shared" ca="1" si="1"/>
        <v>4.3432923766837845</v>
      </c>
      <c r="M14">
        <f t="shared" ca="1" si="1"/>
        <v>3.6561309141241161</v>
      </c>
      <c r="N14">
        <f t="shared" ca="1" si="1"/>
        <v>2.7182818284590451</v>
      </c>
      <c r="O14">
        <f t="shared" ca="1" si="1"/>
        <v>1.4524233496342336</v>
      </c>
      <c r="P14">
        <f t="shared" ca="1" si="1"/>
        <v>-0.24071629666445382</v>
      </c>
      <c r="Q14">
        <f t="shared" ca="1" si="1"/>
        <v>-2.4882882221140941</v>
      </c>
      <c r="R14">
        <f t="shared" ca="1" si="1"/>
        <v>-5.4528017790252141</v>
      </c>
      <c r="S14">
        <f t="shared" ca="1" si="1"/>
        <v>-7.2666357834125188</v>
      </c>
    </row>
    <row r="15" spans="1:22" x14ac:dyDescent="0.25">
      <c r="A15" s="2">
        <v>0.3</v>
      </c>
      <c r="B15" s="3">
        <f t="shared" ca="1" si="0"/>
        <v>2.6334030360583935</v>
      </c>
      <c r="C15">
        <f t="shared" ca="1" si="0"/>
        <v>2.5788057880877977</v>
      </c>
      <c r="D15">
        <f t="shared" ca="1" si="0"/>
        <v>2.5121205588285576</v>
      </c>
      <c r="E15">
        <f t="shared" ca="1" si="0"/>
        <v>2.4306710358827783</v>
      </c>
      <c r="F15">
        <f t="shared" ca="1" si="0"/>
        <v>13.827811656769921</v>
      </c>
      <c r="G15">
        <f t="shared" ca="1" si="0"/>
        <v>13.627811656769921</v>
      </c>
      <c r="H15">
        <f t="shared" ca="1" si="0"/>
        <v>6.8039799960886906</v>
      </c>
      <c r="I15">
        <f t="shared" ca="1" si="0"/>
        <v>6.6402338454730945</v>
      </c>
      <c r="J15">
        <f t="shared" ca="1" si="0"/>
        <v>6.3959532938410604</v>
      </c>
      <c r="K15">
        <f t="shared" ca="1" si="0"/>
        <v>6.0435039664165862</v>
      </c>
      <c r="L15">
        <f t="shared" ca="1" si="1"/>
        <v>5.5469625652387897</v>
      </c>
      <c r="M15">
        <f t="shared" ca="1" si="1"/>
        <v>4.8598011026791204</v>
      </c>
      <c r="N15">
        <f t="shared" ca="1" si="1"/>
        <v>3.9219520170140494</v>
      </c>
      <c r="O15">
        <f t="shared" ca="1" si="1"/>
        <v>2.6560935381892379</v>
      </c>
      <c r="P15">
        <f t="shared" ca="1" si="1"/>
        <v>0.96295389189055047</v>
      </c>
      <c r="Q15">
        <f t="shared" ca="1" si="1"/>
        <v>-1.2846180335590898</v>
      </c>
      <c r="R15">
        <f t="shared" ca="1" si="1"/>
        <v>-4.2491315904702098</v>
      </c>
      <c r="S15">
        <f t="shared" ca="1" si="1"/>
        <v>-6.0629655948575145</v>
      </c>
    </row>
    <row r="16" spans="1:22" x14ac:dyDescent="0.25">
      <c r="A16" s="2">
        <v>0.4</v>
      </c>
      <c r="B16" s="3">
        <f t="shared" ca="1" si="0"/>
        <v>3.6734030360583931</v>
      </c>
      <c r="C16">
        <f t="shared" ca="1" si="0"/>
        <v>3.6188057880877973</v>
      </c>
      <c r="D16">
        <f t="shared" ca="1" si="0"/>
        <v>3.5521205588285572</v>
      </c>
      <c r="E16">
        <f t="shared" ca="1" si="0"/>
        <v>23.822505479535867</v>
      </c>
      <c r="F16">
        <f t="shared" ca="1" si="0"/>
        <v>23.622505479535867</v>
      </c>
      <c r="G16">
        <f t="shared" ca="1" si="0"/>
        <v>8.3785279521036049</v>
      </c>
      <c r="H16">
        <f t="shared" ca="1" si="0"/>
        <v>8.2741460843049452</v>
      </c>
      <c r="I16">
        <f t="shared" ca="1" si="0"/>
        <v>8.1103999336893491</v>
      </c>
      <c r="J16">
        <f t="shared" ca="1" si="0"/>
        <v>7.866119382057315</v>
      </c>
      <c r="K16">
        <f t="shared" ca="1" si="0"/>
        <v>7.5136700546328408</v>
      </c>
      <c r="L16">
        <f t="shared" ca="1" si="1"/>
        <v>7.0171286534550443</v>
      </c>
      <c r="M16">
        <f t="shared" ca="1" si="1"/>
        <v>6.329967190895375</v>
      </c>
      <c r="N16">
        <f t="shared" ca="1" si="1"/>
        <v>5.3921181052303044</v>
      </c>
      <c r="O16">
        <f t="shared" ca="1" si="1"/>
        <v>4.126259626405492</v>
      </c>
      <c r="P16">
        <f t="shared" ca="1" si="1"/>
        <v>2.4331199801068051</v>
      </c>
      <c r="Q16">
        <f t="shared" ca="1" si="1"/>
        <v>0.18554805465716484</v>
      </c>
      <c r="R16">
        <f t="shared" ca="1" si="1"/>
        <v>-2.7789655022539552</v>
      </c>
      <c r="S16">
        <f t="shared" ca="1" si="1"/>
        <v>-4.5927995066412599</v>
      </c>
    </row>
    <row r="17" spans="1:19" x14ac:dyDescent="0.25">
      <c r="A17" s="2">
        <v>0.5</v>
      </c>
      <c r="B17" s="3">
        <f t="shared" ca="1" si="0"/>
        <v>4.8734030360583942</v>
      </c>
      <c r="C17">
        <f t="shared" ca="1" si="0"/>
        <v>4.8188057880877988</v>
      </c>
      <c r="D17">
        <f t="shared" ca="1" si="0"/>
        <v>40.252048315374964</v>
      </c>
      <c r="E17">
        <f t="shared" ca="1" si="0"/>
        <v>40.052048315374961</v>
      </c>
      <c r="F17">
        <f t="shared" ca="1" si="0"/>
        <v>10.235351830446646</v>
      </c>
      <c r="G17">
        <f t="shared" ca="1" si="0"/>
        <v>10.174192867204486</v>
      </c>
      <c r="H17">
        <f t="shared" ca="1" si="0"/>
        <v>10.069810999405826</v>
      </c>
      <c r="I17">
        <f t="shared" ca="1" si="0"/>
        <v>9.9060648487902299</v>
      </c>
      <c r="J17">
        <f t="shared" ca="1" si="0"/>
        <v>9.6617842971581958</v>
      </c>
      <c r="K17">
        <f t="shared" ca="1" si="0"/>
        <v>9.3093349697337224</v>
      </c>
      <c r="L17">
        <f t="shared" ca="1" si="1"/>
        <v>8.8127935685559251</v>
      </c>
      <c r="M17">
        <f t="shared" ca="1" si="1"/>
        <v>8.1256321059962549</v>
      </c>
      <c r="N17">
        <f t="shared" ca="1" si="1"/>
        <v>7.1877830203311852</v>
      </c>
      <c r="O17">
        <f t="shared" ca="1" si="1"/>
        <v>5.9219245415063728</v>
      </c>
      <c r="P17">
        <f t="shared" ca="1" si="1"/>
        <v>4.2287848952076859</v>
      </c>
      <c r="Q17">
        <f t="shared" ca="1" si="1"/>
        <v>1.9812129697580456</v>
      </c>
      <c r="R17">
        <f t="shared" ca="1" si="1"/>
        <v>-0.98330058715307445</v>
      </c>
      <c r="S17">
        <f t="shared" ca="1" si="1"/>
        <v>-2.7971345915403791</v>
      </c>
    </row>
    <row r="18" spans="1:19" x14ac:dyDescent="0.25">
      <c r="A18" s="2">
        <v>0.6</v>
      </c>
      <c r="B18" s="3">
        <f t="shared" ref="B18:Q19" ca="1" si="2">IF(ABS($A18+B$8)&lt;0.5,2*$A18^2-EXP(B$8),IF(ABS($A18+B$8)&lt;1,$A18*EXP(2*$A18)-B$8,2*EXP($A18)-B$8*EXP(B$8)))</f>
        <v>6.2334030360583936</v>
      </c>
      <c r="C18">
        <f t="shared" ca="1" si="2"/>
        <v>67.076821998620389</v>
      </c>
      <c r="D18">
        <f t="shared" ca="1" si="2"/>
        <v>66.876821998620386</v>
      </c>
      <c r="E18">
        <f t="shared" ca="1" si="2"/>
        <v>12.45875810011967</v>
      </c>
      <c r="F18">
        <f t="shared" ca="1" si="2"/>
        <v>12.428581910482309</v>
      </c>
      <c r="G18">
        <f t="shared" ca="1" si="2"/>
        <v>12.367422947240149</v>
      </c>
      <c r="H18">
        <f t="shared" ca="1" si="2"/>
        <v>12.263041079441489</v>
      </c>
      <c r="I18">
        <f t="shared" ca="1" si="2"/>
        <v>12.099294928825893</v>
      </c>
      <c r="J18">
        <f t="shared" ca="1" si="2"/>
        <v>11.855014377193859</v>
      </c>
      <c r="K18">
        <f t="shared" ca="1" si="2"/>
        <v>11.502565049769386</v>
      </c>
      <c r="L18">
        <f t="shared" ca="1" si="2"/>
        <v>11.006023648591588</v>
      </c>
      <c r="M18">
        <f t="shared" ca="1" si="2"/>
        <v>10.318862186031918</v>
      </c>
      <c r="N18">
        <f t="shared" ca="1" si="2"/>
        <v>9.3810131003668484</v>
      </c>
      <c r="O18">
        <f t="shared" ca="1" si="2"/>
        <v>8.115154621542036</v>
      </c>
      <c r="P18">
        <f t="shared" ca="1" si="2"/>
        <v>6.4220149752433491</v>
      </c>
      <c r="Q18">
        <f t="shared" ca="1" si="2"/>
        <v>4.1744430497937088</v>
      </c>
      <c r="R18">
        <f t="shared" ref="L18:S19" ca="1" si="3">IF(ABS($A18+R$8)&lt;0.5,2*$A18^2-EXP(R$8),IF(ABS($A18+R$8)&lt;1,$A18*EXP(2*$A18)-R$8,2*EXP($A18)-R$8*EXP(R$8)))</f>
        <v>1.2099294928825888</v>
      </c>
      <c r="S18">
        <f t="shared" ca="1" si="3"/>
        <v>-0.60390451150471591</v>
      </c>
    </row>
    <row r="19" spans="1:19" x14ac:dyDescent="0.25">
      <c r="A19" s="2">
        <v>0.7</v>
      </c>
      <c r="B19" s="3">
        <f t="shared" ca="1" si="2"/>
        <v>86.332250537271548</v>
      </c>
      <c r="C19">
        <f t="shared" ca="1" si="2"/>
        <v>86.132250537271545</v>
      </c>
      <c r="D19">
        <f t="shared" ca="1" si="2"/>
        <v>85.932250537271543</v>
      </c>
      <c r="E19">
        <f t="shared" ca="1" si="2"/>
        <v>13.731252055852314</v>
      </c>
      <c r="F19">
        <f t="shared" ca="1" si="2"/>
        <v>13.701075866214953</v>
      </c>
      <c r="G19">
        <f t="shared" ca="1" si="2"/>
        <v>13.639916902972793</v>
      </c>
      <c r="H19">
        <f t="shared" ca="1" si="2"/>
        <v>13.535535035174133</v>
      </c>
      <c r="I19">
        <f t="shared" ca="1" si="2"/>
        <v>13.371788884558537</v>
      </c>
      <c r="J19">
        <f t="shared" ca="1" si="2"/>
        <v>13.127508332926503</v>
      </c>
      <c r="K19">
        <f t="shared" ca="1" si="2"/>
        <v>12.77505900550203</v>
      </c>
      <c r="L19">
        <f t="shared" ca="1" si="3"/>
        <v>12.278517604324232</v>
      </c>
      <c r="M19">
        <f t="shared" ca="1" si="3"/>
        <v>11.591356141764562</v>
      </c>
      <c r="N19">
        <f t="shared" ca="1" si="3"/>
        <v>10.653507056099492</v>
      </c>
      <c r="O19">
        <f t="shared" ca="1" si="3"/>
        <v>9.3876485772746801</v>
      </c>
      <c r="P19">
        <f t="shared" ca="1" si="3"/>
        <v>7.6945089309759931</v>
      </c>
      <c r="Q19">
        <f t="shared" ca="1" si="3"/>
        <v>5.4469370055263528</v>
      </c>
      <c r="R19">
        <f t="shared" ca="1" si="3"/>
        <v>2.4824234486152328</v>
      </c>
      <c r="S19">
        <f t="shared" ca="1" si="3"/>
        <v>0.6685894442279281</v>
      </c>
    </row>
    <row r="20" spans="1:19" x14ac:dyDescent="0.25">
      <c r="A20" s="2">
        <v>0.8</v>
      </c>
    </row>
    <row r="21" spans="1:19" x14ac:dyDescent="0.25">
      <c r="A21" s="2">
        <v>0.9</v>
      </c>
    </row>
    <row r="22" spans="1:19" x14ac:dyDescent="0.25">
      <c r="A22" s="2"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V68"/>
  <sheetViews>
    <sheetView tabSelected="1" topLeftCell="A7" workbookViewId="0">
      <selection activeCell="B48" sqref="B48"/>
    </sheetView>
  </sheetViews>
  <sheetFormatPr defaultRowHeight="15" x14ac:dyDescent="0.25"/>
  <cols>
    <col min="1" max="1" width="12.85546875" customWidth="1"/>
    <col min="22" max="22" width="12.7109375" bestFit="1" customWidth="1"/>
  </cols>
  <sheetData>
    <row r="8" spans="1:22" ht="18.75" x14ac:dyDescent="0.3">
      <c r="A8" t="s">
        <v>0</v>
      </c>
      <c r="B8" s="1">
        <v>-1</v>
      </c>
      <c r="C8" s="1">
        <v>-0.9</v>
      </c>
      <c r="D8" s="1">
        <v>-0.8</v>
      </c>
      <c r="E8" s="1">
        <v>-0.7</v>
      </c>
      <c r="F8" s="1">
        <v>-0.6</v>
      </c>
      <c r="G8" s="1">
        <v>-0.5</v>
      </c>
      <c r="H8" s="1">
        <v>-0.4</v>
      </c>
      <c r="I8" s="1">
        <v>-0.3</v>
      </c>
      <c r="J8" s="1">
        <v>-0.2</v>
      </c>
      <c r="K8" s="1">
        <v>-0.1</v>
      </c>
      <c r="L8" s="1">
        <v>0</v>
      </c>
      <c r="M8" s="1">
        <v>0.1</v>
      </c>
      <c r="N8" s="1">
        <v>0.2</v>
      </c>
      <c r="O8" s="1">
        <v>0.3</v>
      </c>
      <c r="P8" s="1">
        <v>0.4</v>
      </c>
      <c r="Q8" s="1">
        <v>0.5</v>
      </c>
      <c r="R8" s="1">
        <v>0.6</v>
      </c>
      <c r="S8" s="1">
        <v>0.7</v>
      </c>
      <c r="T8" s="1">
        <v>0.8</v>
      </c>
      <c r="U8" s="1">
        <v>0.9</v>
      </c>
      <c r="V8" s="1">
        <v>1</v>
      </c>
    </row>
    <row r="9" spans="1:22" x14ac:dyDescent="0.25">
      <c r="A9" s="2">
        <v>-1</v>
      </c>
      <c r="B9">
        <f t="shared" ref="B9:Q24" si="0">IF(ABS($A9+B$8)&lt;0.5,2*$A9^2-EXP(B$8),IF(ABS($A9+B$8)&lt;1,$A9*EXP(2*$A9)-B$8,2*EXP($A9)-B$8*EXP(B$8)))</f>
        <v>1.103638323514327</v>
      </c>
      <c r="C9">
        <f t="shared" si="0"/>
        <v>1.1016715761094238</v>
      </c>
      <c r="D9">
        <f t="shared" si="0"/>
        <v>1.0952220536366619</v>
      </c>
      <c r="E9">
        <f t="shared" si="0"/>
        <v>1.0833685949968714</v>
      </c>
      <c r="F9">
        <f t="shared" si="0"/>
        <v>1.0650458639993006</v>
      </c>
      <c r="G9">
        <f t="shared" si="0"/>
        <v>1.0390242121992013</v>
      </c>
      <c r="H9">
        <f t="shared" si="0"/>
        <v>1.0038869007571405</v>
      </c>
      <c r="I9">
        <f t="shared" si="0"/>
        <v>0.95800434854740002</v>
      </c>
      <c r="J9">
        <f t="shared" si="0"/>
        <v>0.89950503295848105</v>
      </c>
      <c r="K9">
        <f t="shared" si="0"/>
        <v>0.82624262414648064</v>
      </c>
      <c r="L9">
        <f t="shared" si="0"/>
        <v>0.73575888234288467</v>
      </c>
      <c r="M9">
        <f t="shared" si="0"/>
        <v>-0.23533528323661271</v>
      </c>
      <c r="N9">
        <f t="shared" si="0"/>
        <v>-0.33533528323661271</v>
      </c>
      <c r="O9">
        <f t="shared" si="0"/>
        <v>-0.43533528323661269</v>
      </c>
      <c r="P9">
        <f t="shared" si="0"/>
        <v>-0.53533528323661272</v>
      </c>
      <c r="Q9">
        <f t="shared" si="0"/>
        <v>-0.6353352832366127</v>
      </c>
      <c r="R9">
        <f t="shared" ref="L9:V24" si="1">IF(ABS($A9+R$8)&lt;0.5,2*$A9^2-EXP(R$8),IF(ABS($A9+R$8)&lt;1,$A9*EXP(2*$A9)-R$8,2*EXP($A9)-R$8*EXP(R$8)))</f>
        <v>0.17788119960949111</v>
      </c>
      <c r="S9">
        <f t="shared" si="1"/>
        <v>-1.3752707470476633E-2</v>
      </c>
      <c r="T9">
        <f t="shared" si="1"/>
        <v>-0.22554092849246787</v>
      </c>
      <c r="U9">
        <f t="shared" si="1"/>
        <v>-0.45960311115694985</v>
      </c>
      <c r="V9">
        <f t="shared" si="1"/>
        <v>-0.71828182845904509</v>
      </c>
    </row>
    <row r="10" spans="1:22" x14ac:dyDescent="0.25">
      <c r="A10" s="2">
        <v>-0.9</v>
      </c>
      <c r="B10">
        <f t="shared" si="0"/>
        <v>1.1810187606526406</v>
      </c>
      <c r="C10">
        <f t="shared" si="0"/>
        <v>1.1790520132477376</v>
      </c>
      <c r="D10">
        <f t="shared" si="0"/>
        <v>1.1726024907749755</v>
      </c>
      <c r="E10">
        <f t="shared" si="0"/>
        <v>1.1607490321351848</v>
      </c>
      <c r="F10">
        <f t="shared" si="0"/>
        <v>1.1424263011376141</v>
      </c>
      <c r="G10">
        <f t="shared" si="0"/>
        <v>1.116404649337515</v>
      </c>
      <c r="H10">
        <f t="shared" si="0"/>
        <v>1.081267337895454</v>
      </c>
      <c r="I10">
        <f t="shared" si="0"/>
        <v>1.0353847856857135</v>
      </c>
      <c r="J10">
        <f t="shared" si="0"/>
        <v>0.97688547009679461</v>
      </c>
      <c r="K10">
        <f t="shared" si="0"/>
        <v>0.90362306128479419</v>
      </c>
      <c r="L10">
        <f t="shared" si="1"/>
        <v>-0.14876899939942789</v>
      </c>
      <c r="M10">
        <f t="shared" si="1"/>
        <v>-0.2487689993994279</v>
      </c>
      <c r="N10">
        <f t="shared" si="1"/>
        <v>-0.3487689993994279</v>
      </c>
      <c r="O10">
        <f t="shared" si="1"/>
        <v>-0.44876899939942788</v>
      </c>
      <c r="P10">
        <f t="shared" si="1"/>
        <v>-0.54876899939942791</v>
      </c>
      <c r="Q10">
        <f t="shared" si="1"/>
        <v>-2.8721270700128088E-2</v>
      </c>
      <c r="R10">
        <f t="shared" si="1"/>
        <v>-0.20211880039050878</v>
      </c>
      <c r="S10">
        <f t="shared" si="1"/>
        <v>-0.39375270747047653</v>
      </c>
      <c r="T10">
        <f t="shared" si="1"/>
        <v>-0.60554092849246777</v>
      </c>
      <c r="U10">
        <f t="shared" si="1"/>
        <v>-0.83960311115694974</v>
      </c>
      <c r="V10">
        <f t="shared" si="1"/>
        <v>-1.098281828459045</v>
      </c>
    </row>
    <row r="11" spans="1:22" x14ac:dyDescent="0.25">
      <c r="A11" s="2">
        <v>-0.8</v>
      </c>
      <c r="B11" s="3">
        <f t="shared" si="0"/>
        <v>1.2665373694058855</v>
      </c>
      <c r="C11">
        <f t="shared" si="0"/>
        <v>1.2645706220009822</v>
      </c>
      <c r="D11">
        <f t="shared" si="0"/>
        <v>1.2581210995282204</v>
      </c>
      <c r="E11">
        <f t="shared" si="0"/>
        <v>1.2462676408884299</v>
      </c>
      <c r="F11">
        <f t="shared" si="0"/>
        <v>1.227944909890859</v>
      </c>
      <c r="G11">
        <f t="shared" si="0"/>
        <v>1.2019232580907597</v>
      </c>
      <c r="H11">
        <f t="shared" si="0"/>
        <v>1.1667859466486989</v>
      </c>
      <c r="I11">
        <f t="shared" si="0"/>
        <v>1.1209033944389586</v>
      </c>
      <c r="J11">
        <f t="shared" si="0"/>
        <v>1.0624040788500395</v>
      </c>
      <c r="K11">
        <f t="shared" si="0"/>
        <v>-6.1517214395724301E-2</v>
      </c>
      <c r="L11">
        <f t="shared" si="1"/>
        <v>-0.16151721439572431</v>
      </c>
      <c r="M11">
        <f t="shared" si="1"/>
        <v>-0.26151721439572428</v>
      </c>
      <c r="N11">
        <f t="shared" si="1"/>
        <v>-0.36151721439572432</v>
      </c>
      <c r="O11">
        <f t="shared" si="1"/>
        <v>-0.4615172143957243</v>
      </c>
      <c r="P11">
        <f t="shared" si="1"/>
        <v>-0.2118246976412701</v>
      </c>
      <c r="Q11">
        <f t="shared" si="1"/>
        <v>-0.36872127070012795</v>
      </c>
      <c r="R11">
        <f t="shared" si="1"/>
        <v>-0.54211880039050864</v>
      </c>
      <c r="S11">
        <f t="shared" si="1"/>
        <v>-0.73375270747047638</v>
      </c>
      <c r="T11">
        <f t="shared" si="1"/>
        <v>-0.94554092849246762</v>
      </c>
      <c r="U11">
        <f t="shared" si="1"/>
        <v>-1.1796031111569496</v>
      </c>
      <c r="V11">
        <f t="shared" si="1"/>
        <v>-1.4382818284590448</v>
      </c>
    </row>
    <row r="12" spans="1:22" x14ac:dyDescent="0.25">
      <c r="A12" s="2">
        <v>-0.7</v>
      </c>
      <c r="B12" s="3">
        <f t="shared" si="0"/>
        <v>1.3610500487542614</v>
      </c>
      <c r="C12">
        <f t="shared" si="0"/>
        <v>1.3590833013493584</v>
      </c>
      <c r="D12">
        <f t="shared" si="0"/>
        <v>1.3526337788765963</v>
      </c>
      <c r="E12">
        <f t="shared" si="0"/>
        <v>1.3407803202368056</v>
      </c>
      <c r="F12">
        <f t="shared" si="0"/>
        <v>1.322457589239235</v>
      </c>
      <c r="G12">
        <f t="shared" si="0"/>
        <v>1.2964359374391359</v>
      </c>
      <c r="H12">
        <f t="shared" si="0"/>
        <v>1.2612986259970749</v>
      </c>
      <c r="I12">
        <f t="shared" si="0"/>
        <v>1.2154160737873343</v>
      </c>
      <c r="J12">
        <f t="shared" si="0"/>
        <v>2.7382125240875466E-2</v>
      </c>
      <c r="K12">
        <f t="shared" si="0"/>
        <v>-7.261787475912454E-2</v>
      </c>
      <c r="L12">
        <f t="shared" si="1"/>
        <v>-0.17261787475912455</v>
      </c>
      <c r="M12">
        <f t="shared" si="1"/>
        <v>-0.27261787475912458</v>
      </c>
      <c r="N12">
        <f t="shared" si="1"/>
        <v>-0.37261787475912456</v>
      </c>
      <c r="O12">
        <f t="shared" si="1"/>
        <v>-0.36985880757600331</v>
      </c>
      <c r="P12">
        <f t="shared" si="1"/>
        <v>-0.51182469764127048</v>
      </c>
      <c r="Q12">
        <f t="shared" si="1"/>
        <v>-0.66872127070012832</v>
      </c>
      <c r="R12">
        <f t="shared" si="1"/>
        <v>-0.84211880039050901</v>
      </c>
      <c r="S12">
        <f t="shared" si="1"/>
        <v>-1.0337527074704767</v>
      </c>
      <c r="T12">
        <f t="shared" si="1"/>
        <v>-1.2455409284924679</v>
      </c>
      <c r="U12">
        <f t="shared" si="1"/>
        <v>-1.4796031111569499</v>
      </c>
      <c r="V12">
        <f t="shared" si="1"/>
        <v>-1.7382818284590451</v>
      </c>
    </row>
    <row r="13" spans="1:22" x14ac:dyDescent="0.25">
      <c r="A13" s="2">
        <v>-0.6</v>
      </c>
      <c r="B13" s="3">
        <f t="shared" si="0"/>
        <v>1.4655027133594951</v>
      </c>
      <c r="C13">
        <f t="shared" si="0"/>
        <v>1.4635359659545921</v>
      </c>
      <c r="D13">
        <f t="shared" si="0"/>
        <v>1.45708644348183</v>
      </c>
      <c r="E13">
        <f t="shared" si="0"/>
        <v>1.4452329848420393</v>
      </c>
      <c r="F13">
        <f t="shared" si="0"/>
        <v>1.4269102538444687</v>
      </c>
      <c r="G13">
        <f t="shared" si="0"/>
        <v>1.4008886020443696</v>
      </c>
      <c r="H13">
        <f t="shared" si="0"/>
        <v>1.3657512906023086</v>
      </c>
      <c r="I13">
        <f t="shared" si="0"/>
        <v>0.11928347285267871</v>
      </c>
      <c r="J13">
        <f t="shared" si="0"/>
        <v>1.9283472852678729E-2</v>
      </c>
      <c r="K13">
        <f t="shared" si="0"/>
        <v>-8.0716527147321276E-2</v>
      </c>
      <c r="L13">
        <f t="shared" si="1"/>
        <v>-0.18071652714732128</v>
      </c>
      <c r="M13">
        <f t="shared" si="1"/>
        <v>-0.28071652714732132</v>
      </c>
      <c r="N13">
        <f t="shared" si="1"/>
        <v>-0.50140275816016988</v>
      </c>
      <c r="O13">
        <f t="shared" si="1"/>
        <v>-0.62985880757600321</v>
      </c>
      <c r="P13">
        <f t="shared" si="1"/>
        <v>-0.77182469764127037</v>
      </c>
      <c r="Q13">
        <f t="shared" si="1"/>
        <v>-0.92872127070012822</v>
      </c>
      <c r="R13">
        <f t="shared" si="1"/>
        <v>-1.1021188003905089</v>
      </c>
      <c r="S13">
        <f t="shared" si="1"/>
        <v>-1.2937527074704767</v>
      </c>
      <c r="T13">
        <f t="shared" si="1"/>
        <v>-1.5055409284924679</v>
      </c>
      <c r="U13">
        <f t="shared" si="1"/>
        <v>-1.7396031111569499</v>
      </c>
      <c r="V13">
        <f t="shared" si="1"/>
        <v>-1.9982818284590451</v>
      </c>
    </row>
    <row r="14" spans="1:22" x14ac:dyDescent="0.25">
      <c r="A14" s="2">
        <v>-0.5</v>
      </c>
      <c r="B14" s="3">
        <f t="shared" si="0"/>
        <v>1.5809407605967092</v>
      </c>
      <c r="C14">
        <f t="shared" si="0"/>
        <v>1.578974013191806</v>
      </c>
      <c r="D14">
        <f t="shared" si="0"/>
        <v>1.5725244907190441</v>
      </c>
      <c r="E14">
        <f t="shared" si="0"/>
        <v>1.5606710320792536</v>
      </c>
      <c r="F14">
        <f t="shared" si="0"/>
        <v>1.5423483010816827</v>
      </c>
      <c r="G14">
        <f t="shared" si="0"/>
        <v>1.5163266492815834</v>
      </c>
      <c r="H14">
        <f t="shared" si="0"/>
        <v>0.21606027941427886</v>
      </c>
      <c r="I14">
        <f t="shared" si="0"/>
        <v>0.11606027941427882</v>
      </c>
      <c r="J14">
        <f t="shared" si="0"/>
        <v>1.6060279414278844E-2</v>
      </c>
      <c r="K14">
        <f t="shared" si="0"/>
        <v>-8.3939720585721161E-2</v>
      </c>
      <c r="L14">
        <f t="shared" si="1"/>
        <v>-0.18393972058572117</v>
      </c>
      <c r="M14">
        <f t="shared" si="1"/>
        <v>-0.60517091807564771</v>
      </c>
      <c r="N14">
        <f t="shared" si="1"/>
        <v>-0.72140275816016985</v>
      </c>
      <c r="O14">
        <f t="shared" si="1"/>
        <v>-0.84985880757600318</v>
      </c>
      <c r="P14">
        <f t="shared" si="1"/>
        <v>-0.99182469764127035</v>
      </c>
      <c r="Q14">
        <f t="shared" si="1"/>
        <v>-1.1487212707001282</v>
      </c>
      <c r="R14">
        <f t="shared" si="1"/>
        <v>-1.3221188003905089</v>
      </c>
      <c r="S14">
        <f t="shared" si="1"/>
        <v>-1.5137527074704766</v>
      </c>
      <c r="T14">
        <f t="shared" si="1"/>
        <v>-1.7255409284924679</v>
      </c>
      <c r="U14">
        <f t="shared" si="1"/>
        <v>-1.9596031111569499</v>
      </c>
      <c r="V14">
        <f t="shared" si="1"/>
        <v>-1.1839397205857212</v>
      </c>
    </row>
    <row r="15" spans="1:22" x14ac:dyDescent="0.25">
      <c r="A15" s="2">
        <v>-0.4</v>
      </c>
      <c r="B15" s="3">
        <f t="shared" si="0"/>
        <v>1.708519533242721</v>
      </c>
      <c r="C15">
        <f t="shared" si="0"/>
        <v>1.7065527858378178</v>
      </c>
      <c r="D15">
        <f t="shared" si="0"/>
        <v>1.7001032633650559</v>
      </c>
      <c r="E15">
        <f t="shared" si="0"/>
        <v>1.6882498047252654</v>
      </c>
      <c r="F15">
        <f t="shared" si="0"/>
        <v>1.6699270737276946</v>
      </c>
      <c r="G15">
        <f t="shared" si="0"/>
        <v>0.32026841435311137</v>
      </c>
      <c r="H15">
        <f t="shared" si="0"/>
        <v>0.2202684143531114</v>
      </c>
      <c r="I15">
        <f t="shared" si="0"/>
        <v>0.12026841435311136</v>
      </c>
      <c r="J15">
        <f t="shared" si="0"/>
        <v>2.0268414353111386E-2</v>
      </c>
      <c r="K15">
        <f t="shared" si="0"/>
        <v>-7.973158564688862E-2</v>
      </c>
      <c r="L15">
        <f t="shared" si="1"/>
        <v>-0.67999999999999994</v>
      </c>
      <c r="M15">
        <f t="shared" si="1"/>
        <v>-0.78517091807564765</v>
      </c>
      <c r="N15">
        <f t="shared" si="1"/>
        <v>-0.90140275816016979</v>
      </c>
      <c r="O15">
        <f t="shared" si="1"/>
        <v>-1.0298588075760031</v>
      </c>
      <c r="P15">
        <f t="shared" si="1"/>
        <v>-1.1718246976412703</v>
      </c>
      <c r="Q15">
        <f t="shared" si="1"/>
        <v>-1.3287212707001281</v>
      </c>
      <c r="R15">
        <f t="shared" si="1"/>
        <v>-1.5021188003905088</v>
      </c>
      <c r="S15">
        <f t="shared" si="1"/>
        <v>-1.6937527074704766</v>
      </c>
      <c r="T15">
        <f t="shared" si="1"/>
        <v>-1.9055409284924678</v>
      </c>
      <c r="U15">
        <f t="shared" si="1"/>
        <v>-1.0797315856468885</v>
      </c>
      <c r="V15">
        <f t="shared" si="1"/>
        <v>-1.1797315856468886</v>
      </c>
    </row>
    <row r="16" spans="1:22" x14ac:dyDescent="0.25">
      <c r="A16" s="2">
        <v>-0.3</v>
      </c>
      <c r="B16" s="3">
        <f t="shared" si="0"/>
        <v>1.8495158825348781</v>
      </c>
      <c r="C16">
        <f t="shared" si="0"/>
        <v>1.8475491351299751</v>
      </c>
      <c r="D16">
        <f t="shared" si="0"/>
        <v>1.841099612657213</v>
      </c>
      <c r="E16">
        <f t="shared" si="0"/>
        <v>1.8292461540174223</v>
      </c>
      <c r="F16">
        <f t="shared" si="0"/>
        <v>0.43535650917179203</v>
      </c>
      <c r="G16">
        <f t="shared" si="0"/>
        <v>0.33535650917179205</v>
      </c>
      <c r="H16">
        <f t="shared" si="0"/>
        <v>0.2353565091717921</v>
      </c>
      <c r="I16">
        <f t="shared" si="0"/>
        <v>0.13535650917179207</v>
      </c>
      <c r="J16">
        <f t="shared" si="0"/>
        <v>3.5356509171792089E-2</v>
      </c>
      <c r="K16">
        <f t="shared" si="0"/>
        <v>-0.72483741803595958</v>
      </c>
      <c r="L16">
        <f t="shared" si="1"/>
        <v>-0.82000000000000006</v>
      </c>
      <c r="M16">
        <f t="shared" si="1"/>
        <v>-0.92517091807564777</v>
      </c>
      <c r="N16">
        <f t="shared" si="1"/>
        <v>-1.0414027581601699</v>
      </c>
      <c r="O16">
        <f t="shared" si="1"/>
        <v>-1.1698588075760032</v>
      </c>
      <c r="P16">
        <f t="shared" si="1"/>
        <v>-1.3118246976412704</v>
      </c>
      <c r="Q16">
        <f t="shared" si="1"/>
        <v>-1.4687212707001283</v>
      </c>
      <c r="R16">
        <f t="shared" si="1"/>
        <v>-1.6421188003905089</v>
      </c>
      <c r="S16">
        <f t="shared" si="1"/>
        <v>-1.8337527074704767</v>
      </c>
      <c r="T16">
        <f t="shared" si="1"/>
        <v>-0.96464349082820799</v>
      </c>
      <c r="U16">
        <f t="shared" si="1"/>
        <v>-1.0646434908282079</v>
      </c>
      <c r="V16">
        <f t="shared" si="1"/>
        <v>-1.164643490828208</v>
      </c>
    </row>
    <row r="17" spans="1:22" x14ac:dyDescent="0.25">
      <c r="A17" s="2">
        <v>-0.2</v>
      </c>
      <c r="B17" s="3">
        <f t="shared" si="0"/>
        <v>2.0053409473274062</v>
      </c>
      <c r="C17">
        <f t="shared" si="0"/>
        <v>2.003374199922503</v>
      </c>
      <c r="D17">
        <f t="shared" si="0"/>
        <v>1.9969246774497409</v>
      </c>
      <c r="E17">
        <f t="shared" si="0"/>
        <v>0.56593599079287205</v>
      </c>
      <c r="F17">
        <f t="shared" si="0"/>
        <v>0.46593599079287207</v>
      </c>
      <c r="G17">
        <f t="shared" si="0"/>
        <v>0.36593599079287209</v>
      </c>
      <c r="H17">
        <f t="shared" si="0"/>
        <v>0.26593599079287211</v>
      </c>
      <c r="I17">
        <f t="shared" si="0"/>
        <v>0.16593599079287211</v>
      </c>
      <c r="J17">
        <f t="shared" si="0"/>
        <v>-0.73873075307798186</v>
      </c>
      <c r="K17">
        <f t="shared" si="0"/>
        <v>-0.82483741803595945</v>
      </c>
      <c r="L17">
        <f t="shared" si="1"/>
        <v>-0.91999999999999993</v>
      </c>
      <c r="M17">
        <f t="shared" si="1"/>
        <v>-1.0251709180756476</v>
      </c>
      <c r="N17">
        <f t="shared" si="1"/>
        <v>-1.1414027581601698</v>
      </c>
      <c r="O17">
        <f t="shared" si="1"/>
        <v>-1.2698588075760031</v>
      </c>
      <c r="P17">
        <f t="shared" si="1"/>
        <v>-1.4118246976412703</v>
      </c>
      <c r="Q17">
        <f t="shared" si="1"/>
        <v>-1.5687212707001281</v>
      </c>
      <c r="R17">
        <f t="shared" si="1"/>
        <v>-1.7421188003905088</v>
      </c>
      <c r="S17">
        <f t="shared" si="1"/>
        <v>-0.83406400920712787</v>
      </c>
      <c r="T17">
        <f t="shared" si="1"/>
        <v>-0.93406400920712795</v>
      </c>
      <c r="U17">
        <f t="shared" si="1"/>
        <v>-1.0340640092071278</v>
      </c>
      <c r="V17">
        <f t="shared" si="1"/>
        <v>-1.1340640092071279</v>
      </c>
    </row>
    <row r="18" spans="1:22" x14ac:dyDescent="0.25">
      <c r="A18" s="2">
        <v>-0.1</v>
      </c>
      <c r="B18" s="3">
        <f t="shared" si="0"/>
        <v>2.1775542772433614</v>
      </c>
      <c r="C18">
        <f t="shared" si="0"/>
        <v>2.1755875298384582</v>
      </c>
      <c r="D18">
        <f t="shared" si="0"/>
        <v>0.71812692469220185</v>
      </c>
      <c r="E18">
        <f t="shared" si="0"/>
        <v>0.61812692469220176</v>
      </c>
      <c r="F18">
        <f t="shared" si="0"/>
        <v>0.51812692469220178</v>
      </c>
      <c r="G18">
        <f t="shared" si="0"/>
        <v>0.41812692469220181</v>
      </c>
      <c r="H18">
        <f t="shared" si="0"/>
        <v>0.31812692469220183</v>
      </c>
      <c r="I18">
        <f t="shared" si="0"/>
        <v>-0.72081822068171786</v>
      </c>
      <c r="J18">
        <f t="shared" si="0"/>
        <v>-0.7987307530779818</v>
      </c>
      <c r="K18">
        <f t="shared" si="0"/>
        <v>-0.8848374180359595</v>
      </c>
      <c r="L18">
        <f t="shared" si="1"/>
        <v>-0.98</v>
      </c>
      <c r="M18">
        <f t="shared" si="1"/>
        <v>-1.0851709180756477</v>
      </c>
      <c r="N18">
        <f t="shared" si="1"/>
        <v>-1.2014027581601698</v>
      </c>
      <c r="O18">
        <f t="shared" si="1"/>
        <v>-1.3298588075760032</v>
      </c>
      <c r="P18">
        <f t="shared" si="1"/>
        <v>-1.4718246976412703</v>
      </c>
      <c r="Q18">
        <f t="shared" si="1"/>
        <v>-1.6287212707001282</v>
      </c>
      <c r="R18">
        <f t="shared" si="1"/>
        <v>-0.68187307530779817</v>
      </c>
      <c r="S18">
        <f t="shared" si="1"/>
        <v>-0.78187307530779815</v>
      </c>
      <c r="T18">
        <f t="shared" si="1"/>
        <v>-0.88187307530779824</v>
      </c>
      <c r="U18">
        <f t="shared" si="1"/>
        <v>-0.98187307530779822</v>
      </c>
      <c r="V18">
        <f t="shared" si="1"/>
        <v>-1.0818730753077981</v>
      </c>
    </row>
    <row r="19" spans="1:22" x14ac:dyDescent="0.25">
      <c r="A19" s="2">
        <v>0</v>
      </c>
      <c r="B19" s="3">
        <f t="shared" si="0"/>
        <v>2.3678794411714423</v>
      </c>
      <c r="C19">
        <f t="shared" si="0"/>
        <v>0.9</v>
      </c>
      <c r="D19">
        <f t="shared" si="0"/>
        <v>0.8</v>
      </c>
      <c r="E19">
        <f t="shared" si="0"/>
        <v>0.7</v>
      </c>
      <c r="F19">
        <f t="shared" si="0"/>
        <v>0.6</v>
      </c>
      <c r="G19">
        <f t="shared" si="0"/>
        <v>0.5</v>
      </c>
      <c r="H19">
        <f t="shared" si="0"/>
        <v>-0.67032004603563933</v>
      </c>
      <c r="I19">
        <f t="shared" si="0"/>
        <v>-0.74081822068171788</v>
      </c>
      <c r="J19">
        <f t="shared" si="0"/>
        <v>-0.81873075307798182</v>
      </c>
      <c r="K19">
        <f t="shared" si="0"/>
        <v>-0.90483741803595952</v>
      </c>
      <c r="L19">
        <f t="shared" si="1"/>
        <v>-1</v>
      </c>
      <c r="M19">
        <f t="shared" si="1"/>
        <v>-1.1051709180756477</v>
      </c>
      <c r="N19">
        <f t="shared" si="1"/>
        <v>-1.2214027581601699</v>
      </c>
      <c r="O19">
        <f t="shared" si="1"/>
        <v>-1.3498588075760032</v>
      </c>
      <c r="P19">
        <f t="shared" si="1"/>
        <v>-1.4918246976412703</v>
      </c>
      <c r="Q19">
        <f t="shared" si="1"/>
        <v>-0.5</v>
      </c>
      <c r="R19">
        <f t="shared" si="1"/>
        <v>-0.6</v>
      </c>
      <c r="S19">
        <f t="shared" si="1"/>
        <v>-0.7</v>
      </c>
      <c r="T19">
        <f t="shared" si="1"/>
        <v>-0.8</v>
      </c>
      <c r="U19">
        <f t="shared" si="1"/>
        <v>-0.9</v>
      </c>
      <c r="V19">
        <f t="shared" si="1"/>
        <v>-0.71828182845904509</v>
      </c>
    </row>
    <row r="20" spans="1:22" x14ac:dyDescent="0.25">
      <c r="A20" s="2">
        <v>0.1</v>
      </c>
      <c r="B20" s="3">
        <f t="shared" si="0"/>
        <v>1.1221402758160171</v>
      </c>
      <c r="C20">
        <f t="shared" si="0"/>
        <v>1.022140275816017</v>
      </c>
      <c r="D20">
        <f t="shared" si="0"/>
        <v>0.9221402758160171</v>
      </c>
      <c r="E20">
        <f t="shared" si="0"/>
        <v>0.82214027581601701</v>
      </c>
      <c r="F20">
        <f t="shared" si="0"/>
        <v>0.72214027581601692</v>
      </c>
      <c r="G20">
        <f t="shared" si="0"/>
        <v>-0.58653065971263341</v>
      </c>
      <c r="H20">
        <f t="shared" si="0"/>
        <v>-0.65032004603563931</v>
      </c>
      <c r="I20">
        <f t="shared" si="0"/>
        <v>-0.72081822068171786</v>
      </c>
      <c r="J20">
        <f t="shared" si="0"/>
        <v>-0.7987307530779818</v>
      </c>
      <c r="K20">
        <f t="shared" si="0"/>
        <v>-0.8848374180359595</v>
      </c>
      <c r="L20">
        <f t="shared" si="1"/>
        <v>-0.98</v>
      </c>
      <c r="M20">
        <f t="shared" si="1"/>
        <v>-1.0851709180756477</v>
      </c>
      <c r="N20">
        <f t="shared" si="1"/>
        <v>-1.2014027581601698</v>
      </c>
      <c r="O20">
        <f t="shared" si="1"/>
        <v>-1.3298588075760032</v>
      </c>
      <c r="P20">
        <f t="shared" si="1"/>
        <v>-0.27785972418398303</v>
      </c>
      <c r="Q20">
        <f t="shared" si="1"/>
        <v>-0.377859724183983</v>
      </c>
      <c r="R20">
        <f t="shared" si="1"/>
        <v>-0.47785972418398298</v>
      </c>
      <c r="S20">
        <f t="shared" si="1"/>
        <v>-0.5778597241839829</v>
      </c>
      <c r="T20">
        <f t="shared" si="1"/>
        <v>-0.67785972418398299</v>
      </c>
      <c r="U20">
        <f t="shared" si="1"/>
        <v>-3.3009638899597071E-3</v>
      </c>
      <c r="V20">
        <f t="shared" si="1"/>
        <v>-0.50793999230774967</v>
      </c>
    </row>
    <row r="21" spans="1:22" x14ac:dyDescent="0.25">
      <c r="A21" s="2">
        <v>0.2</v>
      </c>
      <c r="B21" s="3">
        <f t="shared" si="0"/>
        <v>1.2983649395282542</v>
      </c>
      <c r="C21">
        <f t="shared" si="0"/>
        <v>1.1983649395282541</v>
      </c>
      <c r="D21">
        <f t="shared" si="0"/>
        <v>1.0983649395282542</v>
      </c>
      <c r="E21">
        <f t="shared" si="0"/>
        <v>0.99836493952825411</v>
      </c>
      <c r="F21">
        <f t="shared" si="0"/>
        <v>-0.46881163609402637</v>
      </c>
      <c r="G21">
        <f t="shared" si="0"/>
        <v>-0.52653065971263335</v>
      </c>
      <c r="H21">
        <f t="shared" si="0"/>
        <v>-0.59032004603563926</v>
      </c>
      <c r="I21">
        <f t="shared" si="0"/>
        <v>-0.66081822068171792</v>
      </c>
      <c r="J21">
        <f t="shared" si="0"/>
        <v>-0.73873075307798186</v>
      </c>
      <c r="K21">
        <f t="shared" si="0"/>
        <v>-0.82483741803595945</v>
      </c>
      <c r="L21">
        <f t="shared" si="1"/>
        <v>-0.91999999999999993</v>
      </c>
      <c r="M21">
        <f t="shared" si="1"/>
        <v>-1.0251709180756476</v>
      </c>
      <c r="N21">
        <f t="shared" si="1"/>
        <v>-1.1414027581601698</v>
      </c>
      <c r="O21">
        <f t="shared" si="1"/>
        <v>-1.6350604717458861E-3</v>
      </c>
      <c r="P21">
        <f t="shared" si="1"/>
        <v>-0.10163506047174592</v>
      </c>
      <c r="Q21">
        <f t="shared" si="1"/>
        <v>-0.2016350604717459</v>
      </c>
      <c r="R21">
        <f t="shared" si="1"/>
        <v>-0.30163506047174587</v>
      </c>
      <c r="S21">
        <f t="shared" si="1"/>
        <v>-0.40163506047174585</v>
      </c>
      <c r="T21">
        <f t="shared" si="1"/>
        <v>0.66237277352636537</v>
      </c>
      <c r="U21">
        <f t="shared" si="1"/>
        <v>0.22916271627908458</v>
      </c>
      <c r="V21">
        <f t="shared" si="1"/>
        <v>-0.27547631213870538</v>
      </c>
    </row>
    <row r="22" spans="1:22" x14ac:dyDescent="0.25">
      <c r="A22" s="2">
        <v>0.3</v>
      </c>
      <c r="B22" s="3">
        <f t="shared" si="0"/>
        <v>1.5466356401171526</v>
      </c>
      <c r="C22">
        <f t="shared" si="0"/>
        <v>1.4466356401171527</v>
      </c>
      <c r="D22">
        <f t="shared" si="0"/>
        <v>1.3466356401171526</v>
      </c>
      <c r="E22">
        <f t="shared" si="0"/>
        <v>-0.31658530379140953</v>
      </c>
      <c r="F22">
        <f t="shared" si="0"/>
        <v>-0.3688116360940264</v>
      </c>
      <c r="G22">
        <f t="shared" si="0"/>
        <v>-0.42653065971263343</v>
      </c>
      <c r="H22">
        <f t="shared" si="0"/>
        <v>-0.49032004603563933</v>
      </c>
      <c r="I22">
        <f t="shared" si="0"/>
        <v>-0.56081822068171783</v>
      </c>
      <c r="J22">
        <f t="shared" si="0"/>
        <v>-0.63873075307798177</v>
      </c>
      <c r="K22">
        <f t="shared" si="0"/>
        <v>-0.72483741803595958</v>
      </c>
      <c r="L22">
        <f t="shared" si="1"/>
        <v>-0.82000000000000006</v>
      </c>
      <c r="M22">
        <f t="shared" si="1"/>
        <v>-0.92517091807564777</v>
      </c>
      <c r="N22">
        <f t="shared" si="1"/>
        <v>0.34663564011715259</v>
      </c>
      <c r="O22">
        <f t="shared" si="1"/>
        <v>0.24663564011715261</v>
      </c>
      <c r="P22">
        <f t="shared" si="1"/>
        <v>0.14663564011715258</v>
      </c>
      <c r="Q22">
        <f t="shared" si="1"/>
        <v>4.6635640117152599E-2</v>
      </c>
      <c r="R22">
        <f t="shared" si="1"/>
        <v>-5.3364359882847379E-2</v>
      </c>
      <c r="S22">
        <f t="shared" si="1"/>
        <v>1.2900907199226728</v>
      </c>
      <c r="T22">
        <f t="shared" si="1"/>
        <v>0.91928487235803202</v>
      </c>
      <c r="U22">
        <f t="shared" si="1"/>
        <v>0.48607481511075123</v>
      </c>
      <c r="V22">
        <f t="shared" si="1"/>
        <v>-1.8564213307038724E-2</v>
      </c>
    </row>
    <row r="23" spans="1:22" x14ac:dyDescent="0.25">
      <c r="A23" s="2">
        <v>0.4</v>
      </c>
      <c r="B23" s="3">
        <f t="shared" si="0"/>
        <v>1.8902163713969871</v>
      </c>
      <c r="C23">
        <f t="shared" si="0"/>
        <v>1.7902163713969872</v>
      </c>
      <c r="D23">
        <f t="shared" si="0"/>
        <v>-0.1293289641172215</v>
      </c>
      <c r="E23">
        <f t="shared" si="0"/>
        <v>-0.17658530379140946</v>
      </c>
      <c r="F23">
        <f t="shared" si="0"/>
        <v>-0.22881163609402633</v>
      </c>
      <c r="G23">
        <f t="shared" si="0"/>
        <v>-0.28653065971263336</v>
      </c>
      <c r="H23">
        <f t="shared" si="0"/>
        <v>-0.35032004603563927</v>
      </c>
      <c r="I23">
        <f t="shared" si="0"/>
        <v>-0.42081822068171781</v>
      </c>
      <c r="J23">
        <f t="shared" si="0"/>
        <v>-0.49873075307798176</v>
      </c>
      <c r="K23">
        <f t="shared" si="0"/>
        <v>-0.58483741803595946</v>
      </c>
      <c r="L23">
        <f t="shared" si="1"/>
        <v>-0.67999999999999994</v>
      </c>
      <c r="M23">
        <f t="shared" si="1"/>
        <v>0.79021637139698719</v>
      </c>
      <c r="N23">
        <f t="shared" si="1"/>
        <v>0.69021637139698711</v>
      </c>
      <c r="O23">
        <f t="shared" si="1"/>
        <v>0.59021637139698724</v>
      </c>
      <c r="P23">
        <f t="shared" si="1"/>
        <v>0.49021637139698715</v>
      </c>
      <c r="Q23">
        <f t="shared" si="1"/>
        <v>0.39021637139698717</v>
      </c>
      <c r="R23">
        <f t="shared" si="1"/>
        <v>1.8903781150482355</v>
      </c>
      <c r="S23">
        <f t="shared" si="1"/>
        <v>1.5740225000532071</v>
      </c>
      <c r="T23">
        <f t="shared" si="1"/>
        <v>1.2032166524885664</v>
      </c>
      <c r="U23">
        <f t="shared" si="1"/>
        <v>0.77000659524128556</v>
      </c>
      <c r="V23">
        <f t="shared" si="1"/>
        <v>0.2653675668234956</v>
      </c>
    </row>
    <row r="24" spans="1:22" x14ac:dyDescent="0.25">
      <c r="A24" s="2">
        <v>0.5</v>
      </c>
      <c r="B24" s="3">
        <f t="shared" si="0"/>
        <v>2.3591409142295223</v>
      </c>
      <c r="C24">
        <f t="shared" si="0"/>
        <v>9.343034025940089E-2</v>
      </c>
      <c r="D24">
        <f t="shared" si="0"/>
        <v>5.0671035882778437E-2</v>
      </c>
      <c r="E24">
        <f t="shared" si="0"/>
        <v>3.4146962085904731E-3</v>
      </c>
      <c r="F24">
        <f t="shared" si="0"/>
        <v>-4.8811636094026389E-2</v>
      </c>
      <c r="G24">
        <f t="shared" si="0"/>
        <v>-0.10653065971263342</v>
      </c>
      <c r="H24">
        <f t="shared" si="0"/>
        <v>-0.17032004603563933</v>
      </c>
      <c r="I24">
        <f t="shared" si="0"/>
        <v>-0.24081822068171788</v>
      </c>
      <c r="J24">
        <f t="shared" si="0"/>
        <v>-0.31873075307798182</v>
      </c>
      <c r="K24">
        <f t="shared" si="0"/>
        <v>-0.40483741803595952</v>
      </c>
      <c r="L24">
        <f t="shared" si="1"/>
        <v>1.3591409142295225</v>
      </c>
      <c r="M24">
        <f t="shared" si="1"/>
        <v>1.2591409142295225</v>
      </c>
      <c r="N24">
        <f t="shared" si="1"/>
        <v>1.1591409142295226</v>
      </c>
      <c r="O24">
        <f t="shared" si="1"/>
        <v>1.0591409142295225</v>
      </c>
      <c r="P24">
        <f t="shared" si="1"/>
        <v>0.95914091422952252</v>
      </c>
      <c r="Q24">
        <f t="shared" si="1"/>
        <v>2.4730819060501923</v>
      </c>
      <c r="R24">
        <f t="shared" si="1"/>
        <v>2.2041712611659512</v>
      </c>
      <c r="S24">
        <f t="shared" si="1"/>
        <v>1.8878156461709228</v>
      </c>
      <c r="T24">
        <f t="shared" si="1"/>
        <v>1.517009798606282</v>
      </c>
      <c r="U24">
        <f t="shared" si="1"/>
        <v>1.0837997413590013</v>
      </c>
      <c r="V24">
        <f t="shared" si="1"/>
        <v>0.5791607129412113</v>
      </c>
    </row>
    <row r="25" spans="1:22" x14ac:dyDescent="0.25">
      <c r="A25" s="2">
        <v>0.6</v>
      </c>
      <c r="B25" s="3">
        <f t="shared" ref="B25:Q29" si="2">IF(ABS($A25+B$8)&lt;0.5,2*$A25^2-EXP(B$8),IF(ABS($A25+B$8)&lt;1,$A25*EXP(2*$A25)-B$8,2*EXP($A25)-B$8*EXP(B$8)))</f>
        <v>0.35212055882855764</v>
      </c>
      <c r="C25">
        <f t="shared" si="2"/>
        <v>0.31343034025940086</v>
      </c>
      <c r="D25">
        <f t="shared" si="2"/>
        <v>0.27067103588277841</v>
      </c>
      <c r="E25">
        <f t="shared" si="2"/>
        <v>0.22341469620859045</v>
      </c>
      <c r="F25">
        <f t="shared" si="2"/>
        <v>0.17118836390597358</v>
      </c>
      <c r="G25">
        <f t="shared" si="2"/>
        <v>0.11346934028736655</v>
      </c>
      <c r="H25">
        <f t="shared" si="2"/>
        <v>4.9679953964360646E-2</v>
      </c>
      <c r="I25">
        <f t="shared" si="2"/>
        <v>-2.0818220681717903E-2</v>
      </c>
      <c r="J25">
        <f t="shared" si="2"/>
        <v>-9.8730753077981848E-2</v>
      </c>
      <c r="K25">
        <f t="shared" si="2"/>
        <v>2.0920701536419282</v>
      </c>
      <c r="L25">
        <f t="shared" si="2"/>
        <v>1.9920701536419283</v>
      </c>
      <c r="M25">
        <f t="shared" si="2"/>
        <v>1.8920701536419282</v>
      </c>
      <c r="N25">
        <f t="shared" si="2"/>
        <v>1.7920701536419283</v>
      </c>
      <c r="O25">
        <f t="shared" si="2"/>
        <v>1.6920701536419283</v>
      </c>
      <c r="P25">
        <f t="shared" si="2"/>
        <v>3.0475077217245095</v>
      </c>
      <c r="Q25">
        <f t="shared" si="2"/>
        <v>2.8198769654309537</v>
      </c>
      <c r="R25">
        <f t="shared" ref="L25:V29" si="3">IF(ABS($A25+R$8)&lt;0.5,2*$A25^2-EXP(R$8),IF(ABS($A25+R$8)&lt;1,$A25*EXP(2*$A25)-R$8,2*EXP($A25)-R$8*EXP(R$8)))</f>
        <v>2.5509663205467126</v>
      </c>
      <c r="S25">
        <f t="shared" si="3"/>
        <v>2.2346107055516842</v>
      </c>
      <c r="T25">
        <f t="shared" si="3"/>
        <v>1.8638048579870434</v>
      </c>
      <c r="U25">
        <f t="shared" si="3"/>
        <v>1.4305948007397626</v>
      </c>
      <c r="V25">
        <f t="shared" si="3"/>
        <v>0.92595577232197268</v>
      </c>
    </row>
    <row r="26" spans="1:22" x14ac:dyDescent="0.25">
      <c r="A26" s="2">
        <v>0.7</v>
      </c>
      <c r="B26" s="3">
        <f t="shared" si="2"/>
        <v>0.61212055882855754</v>
      </c>
      <c r="C26">
        <f t="shared" si="2"/>
        <v>0.57343034025940076</v>
      </c>
      <c r="D26">
        <f t="shared" si="2"/>
        <v>0.53067103588277831</v>
      </c>
      <c r="E26">
        <f t="shared" si="2"/>
        <v>0.48341469620859034</v>
      </c>
      <c r="F26">
        <f t="shared" si="2"/>
        <v>0.43118836390597348</v>
      </c>
      <c r="G26">
        <f t="shared" si="2"/>
        <v>0.37346934028736645</v>
      </c>
      <c r="H26">
        <f t="shared" si="2"/>
        <v>0.30967995396436054</v>
      </c>
      <c r="I26">
        <f t="shared" si="2"/>
        <v>0.239181779318282</v>
      </c>
      <c r="J26">
        <f t="shared" si="2"/>
        <v>3.0386399767912722</v>
      </c>
      <c r="K26">
        <f t="shared" si="2"/>
        <v>2.9386399767912721</v>
      </c>
      <c r="L26">
        <f t="shared" si="3"/>
        <v>2.838639976791272</v>
      </c>
      <c r="M26">
        <f t="shared" si="3"/>
        <v>2.7386399767912719</v>
      </c>
      <c r="N26">
        <f t="shared" si="3"/>
        <v>2.6386399767912718</v>
      </c>
      <c r="O26">
        <f t="shared" si="3"/>
        <v>3.6225477726681525</v>
      </c>
      <c r="P26">
        <f t="shared" si="3"/>
        <v>3.4307755358844449</v>
      </c>
      <c r="Q26">
        <f t="shared" si="3"/>
        <v>3.2031447795908892</v>
      </c>
      <c r="R26">
        <f t="shared" si="3"/>
        <v>2.9342341347066481</v>
      </c>
      <c r="S26">
        <f t="shared" si="3"/>
        <v>2.6178785197116197</v>
      </c>
      <c r="T26">
        <f t="shared" si="3"/>
        <v>2.2470726721469791</v>
      </c>
      <c r="U26">
        <f t="shared" si="3"/>
        <v>1.8138626148996981</v>
      </c>
      <c r="V26">
        <f t="shared" si="3"/>
        <v>1.3092235864819082</v>
      </c>
    </row>
    <row r="27" spans="1:22" x14ac:dyDescent="0.25">
      <c r="A27" s="2">
        <v>0.8</v>
      </c>
      <c r="B27" s="3">
        <f t="shared" si="2"/>
        <v>0.91212055882855791</v>
      </c>
      <c r="C27">
        <f t="shared" si="2"/>
        <v>0.87343034025940114</v>
      </c>
      <c r="D27">
        <f t="shared" si="2"/>
        <v>0.83067103588277869</v>
      </c>
      <c r="E27">
        <f t="shared" si="2"/>
        <v>0.78341469620859072</v>
      </c>
      <c r="F27">
        <f t="shared" si="2"/>
        <v>0.73118836390597386</v>
      </c>
      <c r="G27">
        <f t="shared" si="2"/>
        <v>0.67346934028736682</v>
      </c>
      <c r="H27">
        <f t="shared" si="2"/>
        <v>0.60967995396436092</v>
      </c>
      <c r="I27">
        <f t="shared" si="2"/>
        <v>4.2624259395160919</v>
      </c>
      <c r="J27">
        <f t="shared" si="2"/>
        <v>4.1624259395160923</v>
      </c>
      <c r="K27">
        <f t="shared" si="2"/>
        <v>4.0624259395160918</v>
      </c>
      <c r="L27">
        <f t="shared" si="3"/>
        <v>3.9624259395160921</v>
      </c>
      <c r="M27">
        <f t="shared" si="3"/>
        <v>3.862425939516092</v>
      </c>
      <c r="N27">
        <f t="shared" si="3"/>
        <v>4.2068013053529016</v>
      </c>
      <c r="O27">
        <f t="shared" si="3"/>
        <v>4.046124214712135</v>
      </c>
      <c r="P27">
        <f t="shared" si="3"/>
        <v>3.8543519779284274</v>
      </c>
      <c r="Q27">
        <f t="shared" si="3"/>
        <v>3.6267212216348717</v>
      </c>
      <c r="R27">
        <f t="shared" si="3"/>
        <v>3.3578105767506305</v>
      </c>
      <c r="S27">
        <f t="shared" si="3"/>
        <v>3.0414549617556021</v>
      </c>
      <c r="T27">
        <f t="shared" si="3"/>
        <v>2.6706491141909616</v>
      </c>
      <c r="U27">
        <f t="shared" si="3"/>
        <v>2.2374390569436806</v>
      </c>
      <c r="V27">
        <f t="shared" si="3"/>
        <v>1.7328000285258907</v>
      </c>
    </row>
    <row r="28" spans="1:22" x14ac:dyDescent="0.25">
      <c r="A28" s="2">
        <v>0.9</v>
      </c>
      <c r="B28" s="3">
        <f t="shared" si="2"/>
        <v>1.2521205588285578</v>
      </c>
      <c r="C28">
        <f t="shared" si="2"/>
        <v>1.2134303402594009</v>
      </c>
      <c r="D28">
        <f t="shared" si="2"/>
        <v>1.1706710358827785</v>
      </c>
      <c r="E28">
        <f t="shared" si="2"/>
        <v>1.1234146962085907</v>
      </c>
      <c r="F28">
        <f t="shared" si="2"/>
        <v>1.0711883639059736</v>
      </c>
      <c r="G28">
        <f t="shared" si="2"/>
        <v>1.0134693402873667</v>
      </c>
      <c r="H28">
        <f t="shared" si="2"/>
        <v>5.8446827179716525</v>
      </c>
      <c r="I28">
        <f t="shared" si="2"/>
        <v>5.744682717971652</v>
      </c>
      <c r="J28">
        <f t="shared" si="2"/>
        <v>5.6446827179716523</v>
      </c>
      <c r="K28">
        <f t="shared" si="2"/>
        <v>5.5446827179716518</v>
      </c>
      <c r="L28">
        <f t="shared" si="3"/>
        <v>5.4446827179716522</v>
      </c>
      <c r="M28">
        <f t="shared" si="3"/>
        <v>4.8086891305063348</v>
      </c>
      <c r="N28">
        <f t="shared" si="3"/>
        <v>4.6749256706818656</v>
      </c>
      <c r="O28">
        <f t="shared" si="3"/>
        <v>4.514248580041099</v>
      </c>
      <c r="P28">
        <f t="shared" si="3"/>
        <v>4.3224763432573914</v>
      </c>
      <c r="Q28">
        <f t="shared" si="3"/>
        <v>4.0948455869638352</v>
      </c>
      <c r="R28">
        <f t="shared" si="3"/>
        <v>3.8259349420795945</v>
      </c>
      <c r="S28">
        <f t="shared" si="3"/>
        <v>3.5095793270845661</v>
      </c>
      <c r="T28">
        <f t="shared" si="3"/>
        <v>3.1387734795199256</v>
      </c>
      <c r="U28">
        <f t="shared" si="3"/>
        <v>2.7055634222726446</v>
      </c>
      <c r="V28">
        <f t="shared" si="3"/>
        <v>2.2009243938548546</v>
      </c>
    </row>
    <row r="29" spans="1:22" x14ac:dyDescent="0.25">
      <c r="A29" s="2">
        <v>1</v>
      </c>
      <c r="B29" s="3">
        <f t="shared" si="2"/>
        <v>1.6321205588285577</v>
      </c>
      <c r="C29">
        <f t="shared" si="2"/>
        <v>1.5934303402594008</v>
      </c>
      <c r="D29">
        <f t="shared" si="2"/>
        <v>1.5506710358827784</v>
      </c>
      <c r="E29">
        <f t="shared" si="2"/>
        <v>1.5034146962085906</v>
      </c>
      <c r="F29">
        <f t="shared" si="2"/>
        <v>1.4511883639059735</v>
      </c>
      <c r="G29">
        <f t="shared" si="2"/>
        <v>7.8890560989306504</v>
      </c>
      <c r="H29">
        <f t="shared" si="2"/>
        <v>7.7890560989306508</v>
      </c>
      <c r="I29">
        <f t="shared" si="2"/>
        <v>7.6890560989306502</v>
      </c>
      <c r="J29">
        <f t="shared" si="2"/>
        <v>7.5890560989306506</v>
      </c>
      <c r="K29">
        <f t="shared" si="2"/>
        <v>7.4890560989306501</v>
      </c>
      <c r="L29">
        <f t="shared" si="3"/>
        <v>5.4365636569180902</v>
      </c>
      <c r="M29">
        <f t="shared" si="3"/>
        <v>5.3260465651105253</v>
      </c>
      <c r="N29">
        <f t="shared" si="3"/>
        <v>5.1922831052860561</v>
      </c>
      <c r="O29">
        <f t="shared" si="3"/>
        <v>5.0316060146452894</v>
      </c>
      <c r="P29">
        <f t="shared" si="3"/>
        <v>4.8398337778615819</v>
      </c>
      <c r="Q29">
        <f t="shared" si="3"/>
        <v>4.6122030215680265</v>
      </c>
      <c r="R29">
        <f t="shared" si="3"/>
        <v>4.3432923766837845</v>
      </c>
      <c r="S29">
        <f t="shared" si="3"/>
        <v>4.0269367616887566</v>
      </c>
      <c r="T29">
        <f t="shared" si="3"/>
        <v>3.6561309141241161</v>
      </c>
      <c r="U29">
        <f t="shared" si="3"/>
        <v>3.222920856876835</v>
      </c>
      <c r="V29">
        <f t="shared" si="3"/>
        <v>2.7182818284590451</v>
      </c>
    </row>
    <row r="47" spans="1:22" ht="18.75" x14ac:dyDescent="0.3">
      <c r="A47" t="s">
        <v>0</v>
      </c>
      <c r="B47" s="1">
        <v>-1</v>
      </c>
      <c r="C47" s="1">
        <v>-0.9</v>
      </c>
      <c r="D47" s="1">
        <v>-0.8</v>
      </c>
      <c r="E47" s="1">
        <v>-0.7</v>
      </c>
      <c r="F47" s="1">
        <v>-0.6</v>
      </c>
      <c r="G47" s="1">
        <v>-0.5</v>
      </c>
      <c r="H47" s="1">
        <v>-0.4</v>
      </c>
      <c r="I47" s="1">
        <v>-0.3</v>
      </c>
      <c r="J47" s="1">
        <v>-0.2</v>
      </c>
      <c r="K47" s="1">
        <v>-0.1</v>
      </c>
      <c r="L47" s="1">
        <v>0</v>
      </c>
      <c r="M47" s="1">
        <v>0.1</v>
      </c>
      <c r="N47" s="1">
        <v>0.2</v>
      </c>
      <c r="O47" s="1">
        <v>0.3</v>
      </c>
      <c r="P47" s="1">
        <v>0.4</v>
      </c>
      <c r="Q47" s="1">
        <v>0.5</v>
      </c>
      <c r="R47" s="1">
        <v>0.6</v>
      </c>
      <c r="S47" s="1">
        <v>0.7</v>
      </c>
      <c r="T47" s="1">
        <v>0.8</v>
      </c>
      <c r="U47" s="1">
        <v>0.9</v>
      </c>
      <c r="V47" s="1">
        <v>1</v>
      </c>
    </row>
    <row r="48" spans="1:22" x14ac:dyDescent="0.25">
      <c r="A48" s="2">
        <v>-1</v>
      </c>
      <c r="B48" t="e">
        <f ca="1">еслимн(ABS($A48+B$47)&lt;0.5,2*$A48^2-EXP(B$47),ABS($A48+B$47)&lt;1,$A48*EXP(2*$A48)-B$47,ABS($A48=B$47)&gt;=1,2*EXP($A48)-B$47*EXP(B$47))</f>
        <v>#NAME?</v>
      </c>
    </row>
    <row r="49" spans="1:1" x14ac:dyDescent="0.25">
      <c r="A49" s="2">
        <v>-0.9</v>
      </c>
    </row>
    <row r="50" spans="1:1" x14ac:dyDescent="0.25">
      <c r="A50" s="2">
        <v>-0.8</v>
      </c>
    </row>
    <row r="51" spans="1:1" x14ac:dyDescent="0.25">
      <c r="A51" s="2">
        <v>-0.7</v>
      </c>
    </row>
    <row r="52" spans="1:1" x14ac:dyDescent="0.25">
      <c r="A52" s="2">
        <v>-0.6</v>
      </c>
    </row>
    <row r="53" spans="1:1" x14ac:dyDescent="0.25">
      <c r="A53" s="2">
        <v>-0.5</v>
      </c>
    </row>
    <row r="54" spans="1:1" x14ac:dyDescent="0.25">
      <c r="A54" s="2">
        <v>-0.4</v>
      </c>
    </row>
    <row r="55" spans="1:1" x14ac:dyDescent="0.25">
      <c r="A55" s="2">
        <v>-0.3</v>
      </c>
    </row>
    <row r="56" spans="1:1" x14ac:dyDescent="0.25">
      <c r="A56" s="2">
        <v>-0.2</v>
      </c>
    </row>
    <row r="57" spans="1:1" x14ac:dyDescent="0.25">
      <c r="A57" s="2">
        <v>-0.1</v>
      </c>
    </row>
    <row r="58" spans="1:1" x14ac:dyDescent="0.25">
      <c r="A58" s="2">
        <v>0</v>
      </c>
    </row>
    <row r="59" spans="1:1" x14ac:dyDescent="0.25">
      <c r="A59" s="2">
        <v>0.1</v>
      </c>
    </row>
    <row r="60" spans="1:1" x14ac:dyDescent="0.25">
      <c r="A60" s="2">
        <v>0.2</v>
      </c>
    </row>
    <row r="61" spans="1:1" x14ac:dyDescent="0.25">
      <c r="A61" s="2">
        <v>0.3</v>
      </c>
    </row>
    <row r="62" spans="1:1" x14ac:dyDescent="0.25">
      <c r="A62" s="2">
        <v>0.4</v>
      </c>
    </row>
    <row r="63" spans="1:1" x14ac:dyDescent="0.25">
      <c r="A63" s="2">
        <v>0.5</v>
      </c>
    </row>
    <row r="64" spans="1:1" x14ac:dyDescent="0.25">
      <c r="A64" s="2">
        <v>0.6</v>
      </c>
    </row>
    <row r="65" spans="1:1" x14ac:dyDescent="0.25">
      <c r="A65" s="2">
        <v>0.7</v>
      </c>
    </row>
    <row r="66" spans="1:1" x14ac:dyDescent="0.25">
      <c r="A66" s="2">
        <v>0.8</v>
      </c>
    </row>
    <row r="67" spans="1:1" x14ac:dyDescent="0.25">
      <c r="A67" s="2">
        <v>0.9</v>
      </c>
    </row>
    <row r="68" spans="1:1" x14ac:dyDescent="0.25">
      <c r="A68" s="2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2021-09-24T07:13:13Z</dcterms:created>
  <dcterms:modified xsi:type="dcterms:W3CDTF">2021-09-24T07:52:54Z</dcterms:modified>
</cp:coreProperties>
</file>