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33333333333\"/>
    </mc:Choice>
  </mc:AlternateContent>
  <bookViews>
    <workbookView xWindow="0" yWindow="0" windowWidth="28800" windowHeight="12300"/>
  </bookViews>
  <sheets>
    <sheet name="Основной прайс" sheetId="1" r:id="rId1"/>
    <sheet name="Разное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<sst xmlns="http://schemas.openxmlformats.org/spreadsheetml/2006/main" count="493" uniqueCount="196">
  <si>
    <t>1 Артикул</t>
  </si>
  <si>
    <t>2 Бренд</t>
  </si>
  <si>
    <t>3 Наименование</t>
  </si>
  <si>
    <t>4 Категория</t>
  </si>
  <si>
    <t>5 Цена</t>
  </si>
  <si>
    <t>6 Фото</t>
  </si>
  <si>
    <t>7 Фото 2</t>
  </si>
  <si>
    <t>8 Фото 3</t>
  </si>
  <si>
    <t>9-Краткое 
описание</t>
  </si>
  <si>
    <t>10 Серия</t>
  </si>
  <si>
    <t>11 Рек-я площадь</t>
  </si>
  <si>
    <t>12 Страна прои-ва</t>
  </si>
  <si>
    <t>13 Ионизация</t>
  </si>
  <si>
    <t>14 Тип Компресора</t>
  </si>
  <si>
    <t>15 - Вид компрессора</t>
  </si>
  <si>
    <t>16  BTU</t>
  </si>
  <si>
    <t>17 А+++</t>
  </si>
  <si>
    <t>18
хладогент</t>
  </si>
  <si>
    <t>19 
Температура</t>
  </si>
  <si>
    <t>20 Компрессор</t>
  </si>
  <si>
    <t>21 Потребляемая 
мощн на охл</t>
  </si>
  <si>
    <t>22 Потребляемая 
мощн на обогрев</t>
  </si>
  <si>
    <t>24 Wi-Fi</t>
  </si>
  <si>
    <t>25 ЦВЕТ</t>
  </si>
  <si>
    <t>26 Гарантия</t>
  </si>
  <si>
    <t>27 Размеры 
наружного блока, мм</t>
  </si>
  <si>
    <t>28 Размеры 
внутреннего блока, мм</t>
  </si>
  <si>
    <t>29-Опис в атриб</t>
  </si>
  <si>
    <t>30 Предназначение</t>
  </si>
  <si>
    <t>31 Робочі 
режими</t>
  </si>
  <si>
    <t>32 Функции 
управления</t>
  </si>
  <si>
    <t>33 Уровнь шума
внутр бл</t>
  </si>
  <si>
    <t>34 Уровнь шума
наруж бл</t>
  </si>
  <si>
    <t>35 Диаметр 
труб Газ</t>
  </si>
  <si>
    <t>36 Диаметр 
труюб Жидк</t>
  </si>
  <si>
    <t>37 Длина 
магистрали, м</t>
  </si>
  <si>
    <t>38 Вес 
нар блок</t>
  </si>
  <si>
    <t>39 Вес 
вн блок</t>
  </si>
  <si>
    <t>40 Фильтра</t>
  </si>
  <si>
    <t>41- Какой завод
собирает</t>
  </si>
  <si>
    <t>Наимен-е 
ОПЦИИ1</t>
  </si>
  <si>
    <t>Цена 
опции</t>
  </si>
  <si>
    <t>Наимен-е 
ОПЦИИ2</t>
  </si>
  <si>
    <t>Цена
опции</t>
  </si>
  <si>
    <t>Наимен-е 
ОПЦИИ3</t>
  </si>
  <si>
    <t>Наимен-е 
ОПЦИИ4</t>
  </si>
  <si>
    <t>Розница
$$$</t>
  </si>
  <si>
    <t>Розница
грн.</t>
  </si>
  <si>
    <t>Себ-м
$$</t>
  </si>
  <si>
    <t>Себ-м 
Грн</t>
  </si>
  <si>
    <r>
      <t>Чистая приб:</t>
    </r>
    <r>
      <rPr>
        <b/>
        <sz val="11"/>
        <color indexed="8"/>
        <rFont val="Calibri"/>
        <family val="2"/>
        <charset val="204"/>
      </rPr>
      <t xml:space="preserve">
Розн-Себест-работа+монтаж</t>
    </r>
  </si>
  <si>
    <t>Кол-во 
опций</t>
  </si>
  <si>
    <t>TCL  Inverter</t>
  </si>
  <si>
    <t> Elite Series XAB1I INV WiFi Ready R32</t>
  </si>
  <si>
    <t>TAC-09CHSD/XAB1I Inv R32 WI-FI Ready</t>
  </si>
  <si>
    <t>TCL</t>
  </si>
  <si>
    <t xml:space="preserve">n"&gt;                  &lt;p&gt;&lt;/p&gt;&lt;p style="text-align: center; "&gt;&lt;b&gt;Хладагент R-32&amp;nbsp;&lt;/b&gt;&lt;/p&gt;&lt;p&gt;R-32 (дифторметан), который в отличие от своего предшественника характеризуется почти на две трети меньше коэффициентом GWP (потенциала глобального потепления), </t>
  </si>
  <si>
    <t>до 25</t>
  </si>
  <si>
    <t>R32</t>
  </si>
  <si>
    <t>GMCC</t>
  </si>
  <si>
    <t>777x498x290</t>
  </si>
  <si>
    <t>698x255x190</t>
  </si>
  <si>
    <t>24 / 26</t>
  </si>
  <si>
    <t>TAC-12CHSD/XAB1I Inv R32 WI-FI Ready</t>
  </si>
  <si>
    <t>до 35</t>
  </si>
  <si>
    <t>1 130 (290~1 500)</t>
  </si>
  <si>
    <t>922 (290~1 720)</t>
  </si>
  <si>
    <t>777x250x201</t>
  </si>
  <si>
    <t>TAC-18CHSD/XAB1I Inv R32 WI-FI Ready</t>
  </si>
  <si>
    <t>до 50</t>
  </si>
  <si>
    <t>SANYO</t>
  </si>
  <si>
    <t>1 579 (330~2 350)</t>
  </si>
  <si>
    <t>1 382 (340~2 540)</t>
  </si>
  <si>
    <t>853x602x349</t>
  </si>
  <si>
    <t>910x294x206</t>
  </si>
  <si>
    <t>35 / 38</t>
  </si>
  <si>
    <t>TAC-24CHSD/XAB1I Inv R32 WI-FI Ready</t>
  </si>
  <si>
    <t>до 70</t>
  </si>
  <si>
    <t>2 226 (410~2 800)</t>
  </si>
  <si>
    <t>1 903 (420~3 000)</t>
  </si>
  <si>
    <t>920x699x380</t>
  </si>
  <si>
    <t>1 010x315x220</t>
  </si>
  <si>
    <t>40 / 43</t>
  </si>
  <si>
    <t> NEW Elite Series XAB2I "BLACK"   INV WiFi Ready R32</t>
  </si>
  <si>
    <t>TAC-09CHSD/XA82I Black Inverter </t>
  </si>
  <si>
    <t>800 (240~1 380)</t>
  </si>
  <si>
    <t>699 (240~1 552)</t>
  </si>
  <si>
    <t>22/25/33/37/40</t>
  </si>
  <si>
    <t>-</t>
  </si>
  <si>
    <t>TAC-12CHSD/XA82I Black Inverter</t>
  </si>
  <si>
    <t> Elite Series XAB1HB  INV WiFi Ready R32</t>
  </si>
  <si>
    <t>TAC-09CHSD/XAB1IHB Inverter R32  WI-FI </t>
  </si>
  <si>
    <t>n"&gt;                  &lt;p&gt;&lt;p style="text-align: center; "&gt;&lt;b&gt;Низкий уровень шума&lt;/b&gt;&lt;/p&gt;&lt;p&gt;Оптимизированная система воздуховодов, способна значительно снижать уровень шума для пользователей, которые ценят покой и тишину&lt;/p&gt;&lt;p&gt;&lt;img class="img-responsive" src</t>
  </si>
  <si>
    <t>710x495x240</t>
  </si>
  <si>
    <t>19 / 25 / 33 / 37 / 40</t>
  </si>
  <si>
    <t>9.52 (3/8)</t>
  </si>
  <si>
    <t>6.35 (1/4)</t>
  </si>
  <si>
    <t>TAC-09CHSD/XAB1IHB Heat Pump</t>
  </si>
  <si>
    <t>http://tcl-ukraine.com.ua/kondicioner-tcl-tac-09chsd-xab1lhb-heat-pump-inverter-r32-wi-fi.html</t>
  </si>
  <si>
    <t>TAC-12CHSD/XAB1IHB Inverter R32 WI-FI </t>
  </si>
  <si>
    <t>22 / 25 / 33 / 37 / 40</t>
  </si>
  <si>
    <t>TAC-12CHSD/XAB1IHB Heat Pump</t>
  </si>
  <si>
    <t>http://tcl-ukraine.com.ua/kondicioner-tcl-tac-12chsd-xab1lhb-heat-pump-inverter-r32-wi-fi.html</t>
  </si>
  <si>
    <t>TAC-18CHSD/XAB1IHB Inverter R32 WI-FI </t>
  </si>
  <si>
    <t>785x590x300</t>
  </si>
  <si>
    <t>27 / 35 / 38 / 41 / 43</t>
  </si>
  <si>
    <t>TAC-18CHSD/XAB1IHB Heat Pump</t>
  </si>
  <si>
    <t>http://tcl-ukraine.com.ua/kondicioner-tcl-tac-18chsd-xab1lhb-heat-pump-inverter-r32-wi-fi.html</t>
  </si>
  <si>
    <t>TAC-24CHSD/XAB1IHB Inverter R32 WI-FI </t>
  </si>
  <si>
    <t>NEW R32  Серія Ocarina TPG11 Inverter  WI-FI R32</t>
  </si>
  <si>
    <t>TAC-09CHSD/TPG11I Inverter R32</t>
  </si>
  <si>
    <t>TAC-12CHSD/TPG11I Inverter R32</t>
  </si>
  <si>
    <t>TAC-18CHSD/TPG11I Inverter R32</t>
  </si>
  <si>
    <t>n"&gt;                  &lt;p&gt;&lt;/p&gt;&lt;p&gt;&lt;/p&gt;&lt;p style="text-align: center; "&gt;&lt;b&gt;Видео обзор VB On-Off&lt;/b&gt;&lt;/p&gt;&lt;p style="text-align: left;"&gt;&lt;iframe frameborder="0" src="//www.youtube.com/embed/eATmS_al1dw" width="640" height="360" class="note-video-clip"&gt;&lt;/iframe&gt;&lt;/p</t>
  </si>
  <si>
    <t>1 574 (330~2 350)</t>
  </si>
  <si>
    <t>1 382 (340~2 550</t>
  </si>
  <si>
    <t>920x306x195</t>
  </si>
  <si>
    <t>TAC-18CHSD/TPG11I</t>
  </si>
  <si>
    <t>http://tcl-ukraine.com.ua/kondicioner-tac-18chsd-tpg11-inverter-r32-wi-fi.html</t>
  </si>
  <si>
    <t>TAC-24CHSD/TPG11I Inverter R32 </t>
  </si>
  <si>
    <t>XP Series INVERTOR WiFi R32</t>
  </si>
  <si>
    <t>TAC-09CHSA/ХРI inverter</t>
  </si>
  <si>
    <t>TAC-12CHSA/ХРI inverter</t>
  </si>
  <si>
    <t> Elite Series XAA1 INVERTOR</t>
  </si>
  <si>
    <t>Heat Pump WiFi  R32</t>
  </si>
  <si>
    <t>TAC-09CHSD/XAA1I H. P. Inv R32 WI-FI</t>
  </si>
  <si>
    <t>TAC-12CHSD/XAA1I H. P. Inv R32 WI-FI</t>
  </si>
  <si>
    <t>TAC-18CHSD/XAA1I H. P. Inv R32 WI-FI</t>
  </si>
  <si>
    <t>TAC-24CHSD/XAA1I H. P. Inv R32 WI-FI</t>
  </si>
  <si>
    <t>!!!NEW 2020!!! Era Series YA11 INVERTOR WiFi R32</t>
  </si>
  <si>
    <t>TAC-09CHSD/YA11I Inverter R32 WI-FI</t>
  </si>
  <si>
    <t>n"&gt;                  &lt;p&gt;&lt;p&gt;&lt;/p&gt;&lt;p&gt;&lt;/p&gt;&lt;p style="text-align: center; "&gt;&lt;b&gt;Хладагент R-32&lt;/b&gt;&lt;/p&gt;&lt;p&gt;R-32 (дифторметан), который в отличие от своего предшественника характеризуется почти на две трети меньше коэффициентом GWP (потенциала глобального потеплени</t>
  </si>
  <si>
    <t>818?520?325</t>
  </si>
  <si>
    <t>811х198х278</t>
  </si>
  <si>
    <t>24\26</t>
  </si>
  <si>
    <t>TCL    WiFi</t>
  </si>
  <si>
    <t>TCL KY-20/RWY(MZ)(NX)</t>
  </si>
  <si>
    <t>n"&gt;                  &lt;p&gt;&lt;p&gt;&lt;/p&gt;&lt;p&gt;&lt;/p&gt;&lt;p&gt;&lt;/p&gt;&lt;p&gt;&lt;/p&gt;&lt;p&gt;&lt;/p&gt;&lt;p style="text-align: center; "&gt;&lt;b&gt;Видео обзор VB On-Off&lt;/b&gt;&lt;/p&gt;&lt;p style="text-align: left;"&gt;&lt;iframe frameborder="0" src="//www.youtube.com/embed/w1PXFji--zw" width="640" height="360" class="note-</t>
  </si>
  <si>
    <t>R410А</t>
  </si>
  <si>
    <t>320x670x320</t>
  </si>
  <si>
    <t>http://tcl-ukraine.com.ua/mobilnyj-kondicioner-tcl-ky-20-rwy-mz-nx.html</t>
  </si>
  <si>
    <t xml:space="preserve">AC Electric GREENLAND </t>
  </si>
  <si>
    <t xml:space="preserve">- </t>
  </si>
  <si>
    <t>ACEG-07HN1</t>
  </si>
  <si>
    <t xml:space="preserve">AC Electric </t>
  </si>
  <si>
    <t>ACEG-09HN1</t>
  </si>
  <si>
    <t>ACEG-12HN1</t>
  </si>
  <si>
    <t>ACEG-18HN1</t>
  </si>
  <si>
    <t>Daiko Inverter (Changhong)</t>
  </si>
  <si>
    <t xml:space="preserve">Daiko ASP-H07CNX-21  </t>
  </si>
  <si>
    <t>Daiko</t>
  </si>
  <si>
    <t xml:space="preserve">Daiko ASP-H09CNX-21     </t>
  </si>
  <si>
    <t xml:space="preserve">Daiko ASP-H12CNX-21    </t>
  </si>
  <si>
    <t xml:space="preserve">Daiko ASP-H18CNX-21  </t>
  </si>
  <si>
    <t>Daiko ASP-H24CNX-21</t>
  </si>
  <si>
    <t>Daiko (Changhong)</t>
  </si>
  <si>
    <t xml:space="preserve">DAIKO ASP-H09INX-21 </t>
  </si>
  <si>
    <t xml:space="preserve">DAIKO ASP-H12INX-21    </t>
  </si>
  <si>
    <t xml:space="preserve">DAIKO ASP-H18INX-21    </t>
  </si>
  <si>
    <t xml:space="preserve">DAIKO ASP-H24INX-21    </t>
  </si>
  <si>
    <t>Samurai   INVERTER</t>
  </si>
  <si>
    <t>SMA-07HRDN1B ION</t>
  </si>
  <si>
    <t xml:space="preserve">Samurai </t>
  </si>
  <si>
    <t>SMA-09HRDN1B ION</t>
  </si>
  <si>
    <t>SMA-12HRDN1B ION</t>
  </si>
  <si>
    <t>MIDEA AG DC Inverter, R32</t>
  </si>
  <si>
    <t>AG-07N8C2F-I/AG-07N8C2F-O</t>
  </si>
  <si>
    <t>MIDEA</t>
  </si>
  <si>
    <t>AG-09N8C2F-I/AG-09N8C2F-O</t>
  </si>
  <si>
    <t>+</t>
  </si>
  <si>
    <t>&lt;CD_GRAN_1!&gt;[CSVCS]</t>
  </si>
  <si>
    <t>[CSVCS]</t>
  </si>
  <si>
    <t>&lt;CD_GRAN_2!&gt;[CSVCS]</t>
  </si>
  <si>
    <t>&lt;CD_GRAN_3!&gt;[CSVCS]</t>
  </si>
  <si>
    <t>&lt;CD_GRAN_5!&gt;[CSVCS]</t>
  </si>
  <si>
    <t>&lt;CD_GRAN_4!&gt;[CSVCS]</t>
  </si>
  <si>
    <t>&lt;CD_GRAN_7!&gt;[CSVCS]</t>
  </si>
  <si>
    <t>&lt;CD_CYCLE_GRAN_5!&gt;[CSVCS]</t>
  </si>
  <si>
    <t>&lt;CD_GRAN_8!&gt;[CSVCS]</t>
  </si>
  <si>
    <t>&lt;CD_GRAN_9!&gt;[CSVCS]</t>
  </si>
  <si>
    <t>&lt;CD_GRAN_10!&gt;[CSVCS]</t>
  </si>
  <si>
    <t>&lt;CD_GRAN_11!&gt;[CSVCS]</t>
  </si>
  <si>
    <t>&lt;CD_GRAN_12!&gt;[CSVCS]</t>
  </si>
  <si>
    <t>&lt;CD_CYCLE_GRAN_4!&gt;[CSVCS]</t>
  </si>
  <si>
    <t>&lt;CD_CYCLE_GRAN_2!&gt;[CSVCS]</t>
  </si>
  <si>
    <t>&lt;CD_GRAN_13!&gt;[CSVCS]</t>
  </si>
  <si>
    <t>&lt;CD_GRAN_14!&gt;[CSVCS]</t>
  </si>
  <si>
    <t>&lt;CD_CYCLE_GRAN_3!&gt;[CSVCS]</t>
  </si>
  <si>
    <t>&lt;CD_GRAN_15!&gt;[CSVCS]</t>
  </si>
  <si>
    <t>&lt;CD_GRAN_16!&gt;[CSVCS]</t>
  </si>
  <si>
    <t>&lt;CD_GRAN_17!&gt;[CSVCS]</t>
  </si>
  <si>
    <t>&lt;CD_GRAN_18!&gt;[CSVCS]</t>
  </si>
  <si>
    <t>&lt;CD_CYCLE_GRAN_1!&gt;[CSVCS]</t>
  </si>
  <si>
    <t>&lt;CD_GRAN_19!&gt;[CSVCS]</t>
  </si>
  <si>
    <t>&lt;CD_GRAN_20!&gt;[CSVCS]</t>
  </si>
  <si>
    <t>&lt;CD_GRAN_6!&gt;[CSVCS]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</si>
</sst>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_ ;[Red]\-#,##0.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4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rgb="FF00B0F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FFFFF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02">
    <xf numFmtId="0" fontId="0" fillId="0" borderId="0" xfId="0"/>
    <xf numFmtId="0" fontId="3" fillId="2" borderId="0" xfId="0" applyNumberFormat="1" applyFont="1" applyFill="1" applyAlignment="1">
      <alignment horizontal="left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0" xfId="0" applyNumberFormat="1" applyFont="1" applyFill="1" applyAlignment="1">
      <alignment vertical="center"/>
    </xf>
    <xf numFmtId="0" fontId="4" fillId="4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 wrapText="1"/>
    </xf>
    <xf numFmtId="0" fontId="8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0" fillId="3" borderId="0" xfId="0" applyNumberFormat="1" applyFont="1" applyFill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64" fontId="11" fillId="7" borderId="2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5" fontId="7" fillId="8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vertical="center"/>
    </xf>
    <xf numFmtId="0" fontId="12" fillId="9" borderId="0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vertical="center" wrapText="1"/>
    </xf>
    <xf numFmtId="0" fontId="0" fillId="9" borderId="0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vertical="center"/>
    </xf>
    <xf numFmtId="0" fontId="13" fillId="10" borderId="0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vertical="center"/>
    </xf>
    <xf numFmtId="0" fontId="1" fillId="10" borderId="0" xfId="0" applyFont="1" applyFill="1" applyBorder="1" applyAlignment="1">
      <alignment horizontal="center" vertical="center"/>
    </xf>
    <xf numFmtId="0" fontId="0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1" applyNumberFormat="1" applyFill="1" applyAlignment="1"/>
    <xf numFmtId="0" fontId="14" fillId="0" borderId="0" xfId="1" applyFill="1" applyAlignment="1"/>
    <xf numFmtId="0" fontId="0" fillId="0" borderId="0" xfId="0" applyFill="1" applyAlignment="1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" fontId="0" fillId="0" borderId="0" xfId="0" applyNumberFormat="1" applyFill="1" applyAlignment="1"/>
    <xf numFmtId="0" fontId="2" fillId="10" borderId="0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11" borderId="0" xfId="1" applyFill="1" applyAlignment="1"/>
    <xf numFmtId="0" fontId="14" fillId="11" borderId="0" xfId="1" applyNumberFormat="1" applyFill="1" applyAlignment="1"/>
    <xf numFmtId="0" fontId="0" fillId="11" borderId="0" xfId="0" applyFill="1" applyAlignment="1"/>
    <xf numFmtId="17" fontId="0" fillId="11" borderId="0" xfId="0" applyNumberFormat="1" applyFill="1" applyAlignment="1"/>
    <xf numFmtId="3" fontId="15" fillId="0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/>
    </xf>
    <xf numFmtId="0" fontId="17" fillId="9" borderId="0" xfId="0" applyNumberFormat="1" applyFont="1" applyFill="1" applyBorder="1" applyAlignment="1">
      <alignment horizontal="center" vertical="center"/>
    </xf>
    <xf numFmtId="0" fontId="17" fillId="9" borderId="0" xfId="0" applyNumberFormat="1" applyFont="1" applyFill="1" applyBorder="1" applyAlignment="1">
      <alignment horizontal="left" vertical="center"/>
    </xf>
    <xf numFmtId="0" fontId="4" fillId="9" borderId="0" xfId="0" applyNumberFormat="1" applyFont="1" applyFill="1" applyAlignment="1">
      <alignment horizontal="left" vertical="center"/>
    </xf>
    <xf numFmtId="1" fontId="4" fillId="9" borderId="0" xfId="0" applyNumberFormat="1" applyFont="1" applyFill="1" applyAlignment="1">
      <alignment horizontal="left" vertical="center"/>
    </xf>
    <xf numFmtId="0" fontId="11" fillId="9" borderId="4" xfId="0" applyNumberFormat="1" applyFont="1" applyFill="1" applyBorder="1" applyAlignment="1">
      <alignment horizontal="center" vertical="center"/>
    </xf>
    <xf numFmtId="164" fontId="11" fillId="9" borderId="5" xfId="0" applyNumberFormat="1" applyFont="1" applyFill="1" applyBorder="1" applyAlignment="1">
      <alignment horizontal="center" vertical="center"/>
    </xf>
    <xf numFmtId="164" fontId="11" fillId="9" borderId="4" xfId="0" applyNumberFormat="1" applyFont="1" applyFill="1" applyBorder="1" applyAlignment="1">
      <alignment horizontal="center" vertical="center"/>
    </xf>
    <xf numFmtId="164" fontId="4" fillId="9" borderId="5" xfId="0" applyNumberFormat="1" applyFont="1" applyFill="1" applyBorder="1" applyAlignment="1">
      <alignment horizontal="left" vertical="center"/>
    </xf>
    <xf numFmtId="0" fontId="4" fillId="9" borderId="6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11" fillId="12" borderId="0" xfId="0" applyNumberFormat="1" applyFont="1" applyFill="1" applyAlignment="1">
      <alignment horizontal="center" vertical="center"/>
    </xf>
    <xf numFmtId="0" fontId="11" fillId="13" borderId="0" xfId="0" applyNumberFormat="1" applyFont="1" applyFill="1" applyAlignment="1">
      <alignment horizontal="center" vertical="center"/>
    </xf>
    <xf numFmtId="1" fontId="11" fillId="13" borderId="0" xfId="0" applyNumberFormat="1" applyFont="1" applyFill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11" fillId="8" borderId="5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2" fillId="10" borderId="0" xfId="0" applyFont="1" applyFill="1" applyBorder="1" applyAlignment="1">
      <alignment horizontal="left" vertical="center"/>
    </xf>
    <xf numFmtId="0" fontId="17" fillId="10" borderId="0" xfId="0" applyNumberFormat="1" applyFont="1" applyFill="1" applyBorder="1" applyAlignment="1">
      <alignment horizontal="center" vertical="center"/>
    </xf>
    <xf numFmtId="0" fontId="17" fillId="10" borderId="0" xfId="0" applyNumberFormat="1" applyFont="1" applyFill="1" applyBorder="1" applyAlignment="1">
      <alignment horizontal="left" vertical="center"/>
    </xf>
    <xf numFmtId="0" fontId="4" fillId="10" borderId="0" xfId="0" applyNumberFormat="1" applyFont="1" applyFill="1" applyAlignment="1">
      <alignment horizontal="left" vertical="center"/>
    </xf>
    <xf numFmtId="1" fontId="4" fillId="10" borderId="0" xfId="0" applyNumberFormat="1" applyFont="1" applyFill="1" applyAlignment="1">
      <alignment horizontal="left" vertical="center"/>
    </xf>
    <xf numFmtId="0" fontId="11" fillId="10" borderId="4" xfId="0" applyNumberFormat="1" applyFont="1" applyFill="1" applyBorder="1" applyAlignment="1">
      <alignment horizontal="center" vertical="center"/>
    </xf>
    <xf numFmtId="164" fontId="11" fillId="10" borderId="5" xfId="0" applyNumberFormat="1" applyFont="1" applyFill="1" applyBorder="1" applyAlignment="1">
      <alignment horizontal="center" vertical="center"/>
    </xf>
    <xf numFmtId="164" fontId="11" fillId="10" borderId="4" xfId="0" applyNumberFormat="1" applyFont="1" applyFill="1" applyBorder="1" applyAlignment="1">
      <alignment horizontal="center" vertical="center"/>
    </xf>
    <xf numFmtId="164" fontId="4" fillId="10" borderId="5" xfId="0" applyNumberFormat="1" applyFont="1" applyFill="1" applyBorder="1" applyAlignment="1">
      <alignment horizontal="left" vertical="center"/>
    </xf>
    <xf numFmtId="0" fontId="4" fillId="10" borderId="6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11" borderId="0" xfId="0" applyNumberFormat="1" applyFont="1" applyFill="1" applyAlignment="1">
      <alignment vertical="center"/>
    </xf>
    <xf numFmtId="0" fontId="14" fillId="11" borderId="0" xfId="1" applyFill="1" applyAlignment="1">
      <alignment horizontal="center"/>
    </xf>
  </cellXfs>
  <cellStyles count="2">
    <cellStyle name="Обычный" xfId="0" builtinId="0"/>
    <cellStyle name="Обычный_Разное" xfId="1"/>
  </cellStyles>
  <dxfs count="29"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K61"/>
  <sheetViews>
    <sheetView tabSelected="1" workbookViewId="0">
      <pane ySplit="1" topLeftCell="A2" activePane="bottomLeft" state="frozen"/>
      <selection pane="bottomLeft" activeCell="AZ1" sqref="AZ1"/>
    </sheetView>
  </sheetViews>
  <sheetFormatPr defaultRowHeight="15" x14ac:dyDescent="0.25"/>
  <cols>
    <col min="1" max="1" width="40.5703125" customWidth="1"/>
    <col min="2" max="2" width="9.140625" style="94"/>
  </cols>
  <sheetData>
    <row r="1" spans="1:63" s="3" customFormat="1" ht="47.2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8" t="s">
        <v>12</v>
      </c>
      <c r="N1" s="7" t="s">
        <v>13</v>
      </c>
      <c r="O1" s="9" t="s">
        <v>14</v>
      </c>
      <c r="P1" s="7" t="s">
        <v>15</v>
      </c>
      <c r="Q1" s="7" t="s">
        <v>16</v>
      </c>
      <c r="R1" s="10" t="s">
        <v>17</v>
      </c>
      <c r="S1" s="10" t="s">
        <v>18</v>
      </c>
      <c r="T1" s="7" t="s">
        <v>19</v>
      </c>
      <c r="U1" s="10" t="s">
        <v>20</v>
      </c>
      <c r="V1" s="10" t="s">
        <v>21</v>
      </c>
      <c r="W1" s="8"/>
      <c r="X1" s="7" t="s">
        <v>22</v>
      </c>
      <c r="Y1" s="7" t="s">
        <v>23</v>
      </c>
      <c r="Z1" s="7" t="s">
        <v>24</v>
      </c>
      <c r="AA1" s="10" t="s">
        <v>25</v>
      </c>
      <c r="AB1" s="10" t="s">
        <v>26</v>
      </c>
      <c r="AC1" s="7" t="s">
        <v>27</v>
      </c>
      <c r="AD1" s="7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7" t="s">
        <v>38</v>
      </c>
      <c r="AO1" s="13" t="s">
        <v>39</v>
      </c>
      <c r="AP1" s="2">
        <v>42</v>
      </c>
      <c r="AQ1" s="2" t="s">
        <v>40</v>
      </c>
      <c r="AR1" s="14" t="s">
        <v>41</v>
      </c>
      <c r="AS1" s="14" t="s">
        <v>42</v>
      </c>
      <c r="AT1" s="14" t="s">
        <v>43</v>
      </c>
      <c r="AU1" s="14" t="s">
        <v>44</v>
      </c>
      <c r="AV1" s="14" t="s">
        <v>43</v>
      </c>
      <c r="AW1" s="14" t="s">
        <v>45</v>
      </c>
      <c r="AX1" s="15" t="s">
        <v>43</v>
      </c>
      <c r="AY1" s="2"/>
      <c r="AZ1" s="2"/>
      <c r="BA1" s="16" t="s">
        <v>46</v>
      </c>
      <c r="BB1" s="17" t="s">
        <v>47</v>
      </c>
      <c r="BC1" s="18" t="s">
        <v>48</v>
      </c>
      <c r="BD1" s="19" t="s">
        <v>49</v>
      </c>
      <c r="BE1" s="20">
        <v>27.2</v>
      </c>
      <c r="BF1" s="10" t="s">
        <v>50</v>
      </c>
      <c r="BG1" s="2"/>
      <c r="BH1" s="2"/>
      <c r="BI1" s="21" t="s">
        <v>51</v>
      </c>
      <c r="BJ1" s="2"/>
      <c r="BK1" s="2"/>
    </row>
    <row r="2" spans="1:63" s="25" customFormat="1" ht="15.75" customHeight="1" x14ac:dyDescent="0.25">
      <c r="A2" s="22" t="s">
        <v>52</v>
      </c>
      <c r="B2" s="23"/>
      <c r="C2" s="24"/>
      <c r="D2" s="24"/>
      <c r="BA2" s="26"/>
      <c r="BB2" s="26"/>
      <c r="BC2" s="26"/>
      <c r="BG2" s="27"/>
      <c r="BH2" s="27"/>
      <c r="BI2" s="27"/>
    </row>
    <row r="3" spans="1:63" s="30" customFormat="1" ht="15.75" customHeight="1" x14ac:dyDescent="0.25">
      <c r="A3" s="28" t="s">
        <v>53</v>
      </c>
      <c r="B3" s="29"/>
      <c r="BA3" s="31"/>
      <c r="BB3" s="32"/>
      <c r="BC3" s="31"/>
      <c r="BG3" s="33"/>
      <c r="BH3" s="33"/>
      <c r="BI3" s="33"/>
    </row>
    <row r="4" spans="1:63" s="36" customFormat="1" ht="15.75" customHeight="1" x14ac:dyDescent="0.25">
      <c r="A4" s="34" t="s">
        <v>54</v>
      </c>
      <c r="B4" s="35" t="s">
        <v>55</v>
      </c>
      <c r="G4" s="37"/>
      <c r="H4" s="37"/>
      <c r="I4" s="38" t="s">
        <v>56</v>
      </c>
      <c r="J4" s="39"/>
      <c r="K4" s="39" t="s">
        <v>57</v>
      </c>
      <c r="L4" s="39"/>
      <c r="M4" s="39"/>
      <c r="N4" s="39"/>
      <c r="O4" s="39"/>
      <c r="P4" s="39"/>
      <c r="Q4" s="39"/>
      <c r="R4" s="39" t="s">
        <v>58</v>
      </c>
      <c r="S4" s="39">
        <v>-20</v>
      </c>
      <c r="T4" s="39" t="s">
        <v>59</v>
      </c>
      <c r="U4" s="39">
        <v>800</v>
      </c>
      <c r="V4" s="39">
        <v>699</v>
      </c>
      <c r="W4" s="39"/>
      <c r="X4" s="39"/>
      <c r="Y4" s="39"/>
      <c r="Z4" s="39" t="s">
        <v>59</v>
      </c>
      <c r="AA4" s="39" t="s">
        <v>60</v>
      </c>
      <c r="AB4" s="39" t="s">
        <v>61</v>
      </c>
      <c r="AC4" s="39"/>
      <c r="AD4" s="39"/>
      <c r="AE4" s="39"/>
      <c r="AF4" s="39"/>
      <c r="AG4" s="39">
        <v>40</v>
      </c>
      <c r="AH4" s="39">
        <v>50</v>
      </c>
      <c r="AI4" s="39">
        <v>9.52</v>
      </c>
      <c r="AJ4" s="39">
        <v>6.35</v>
      </c>
      <c r="AK4" s="39">
        <v>25</v>
      </c>
      <c r="AL4" s="39" t="s">
        <v>62</v>
      </c>
      <c r="AM4" s="39">
        <v>6.5</v>
      </c>
      <c r="AN4" s="39"/>
      <c r="AO4" s="39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37"/>
      <c r="BA4" s="41">
        <v>390</v>
      </c>
      <c r="BB4" s="42"/>
      <c r="BC4" s="41">
        <v>285</v>
      </c>
      <c r="BD4" s="37"/>
      <c r="BE4" s="37"/>
      <c r="BF4" s="37"/>
      <c r="BG4" s="43"/>
      <c r="BH4" s="44"/>
      <c r="BI4" s="44"/>
    </row>
    <row r="5" spans="1:63" s="36" customFormat="1" ht="15.75" customHeight="1" x14ac:dyDescent="0.25">
      <c r="A5" s="34" t="s">
        <v>63</v>
      </c>
      <c r="B5" s="35" t="s">
        <v>55</v>
      </c>
      <c r="G5" s="37"/>
      <c r="H5" s="37"/>
      <c r="I5" s="38" t="s">
        <v>56</v>
      </c>
      <c r="J5" s="39"/>
      <c r="K5" s="39" t="s">
        <v>64</v>
      </c>
      <c r="L5" s="39"/>
      <c r="M5" s="39"/>
      <c r="N5" s="39"/>
      <c r="O5" s="39"/>
      <c r="P5" s="39"/>
      <c r="Q5" s="39"/>
      <c r="R5" s="39" t="s">
        <v>58</v>
      </c>
      <c r="S5" s="39">
        <v>-20</v>
      </c>
      <c r="T5" s="39" t="s">
        <v>59</v>
      </c>
      <c r="U5" s="39" t="s">
        <v>65</v>
      </c>
      <c r="V5" s="39" t="s">
        <v>66</v>
      </c>
      <c r="W5" s="39"/>
      <c r="X5" s="39"/>
      <c r="Y5" s="39"/>
      <c r="Z5" s="39" t="s">
        <v>59</v>
      </c>
      <c r="AA5" s="39" t="s">
        <v>60</v>
      </c>
      <c r="AB5" s="39" t="s">
        <v>67</v>
      </c>
      <c r="AC5" s="39"/>
      <c r="AD5" s="39"/>
      <c r="AE5" s="39"/>
      <c r="AF5" s="39"/>
      <c r="AG5" s="39">
        <v>40</v>
      </c>
      <c r="AH5" s="39">
        <v>50</v>
      </c>
      <c r="AI5" s="39">
        <v>9.52</v>
      </c>
      <c r="AJ5" s="39">
        <v>6.35</v>
      </c>
      <c r="AK5" s="39">
        <v>25</v>
      </c>
      <c r="AL5" s="39" t="s">
        <v>62</v>
      </c>
      <c r="AM5" s="39">
        <v>8</v>
      </c>
      <c r="AN5" s="39"/>
      <c r="AO5" s="39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37"/>
      <c r="BA5" s="41">
        <v>440</v>
      </c>
      <c r="BB5" s="42"/>
      <c r="BC5" s="41">
        <v>321</v>
      </c>
      <c r="BD5" s="37"/>
      <c r="BE5" s="37"/>
      <c r="BF5" s="37"/>
      <c r="BG5" s="43"/>
      <c r="BH5" s="44"/>
      <c r="BI5" s="44"/>
    </row>
    <row r="6" spans="1:63" s="36" customFormat="1" ht="15.75" customHeight="1" x14ac:dyDescent="0.25">
      <c r="A6" s="34" t="s">
        <v>68</v>
      </c>
      <c r="B6" s="35" t="s">
        <v>55</v>
      </c>
      <c r="G6" s="37"/>
      <c r="H6" s="37"/>
      <c r="I6" s="38" t="s">
        <v>56</v>
      </c>
      <c r="J6" s="39"/>
      <c r="K6" s="39" t="s">
        <v>69</v>
      </c>
      <c r="L6" s="39"/>
      <c r="M6" s="39"/>
      <c r="N6" s="39"/>
      <c r="O6" s="39"/>
      <c r="P6" s="39"/>
      <c r="Q6" s="39"/>
      <c r="R6" s="39" t="s">
        <v>58</v>
      </c>
      <c r="S6" s="39">
        <v>-20</v>
      </c>
      <c r="T6" s="39" t="s">
        <v>70</v>
      </c>
      <c r="U6" s="39" t="s">
        <v>71</v>
      </c>
      <c r="V6" s="39" t="s">
        <v>72</v>
      </c>
      <c r="W6" s="39"/>
      <c r="X6" s="39"/>
      <c r="Y6" s="39"/>
      <c r="Z6" s="39" t="s">
        <v>70</v>
      </c>
      <c r="AA6" s="39" t="s">
        <v>73</v>
      </c>
      <c r="AB6" s="39" t="s">
        <v>74</v>
      </c>
      <c r="AC6" s="39"/>
      <c r="AD6" s="39"/>
      <c r="AE6" s="39"/>
      <c r="AF6" s="39"/>
      <c r="AG6" s="39">
        <v>40</v>
      </c>
      <c r="AH6" s="39">
        <v>55</v>
      </c>
      <c r="AI6" s="39">
        <v>9.52</v>
      </c>
      <c r="AJ6" s="39">
        <v>6.35</v>
      </c>
      <c r="AK6" s="39">
        <v>25</v>
      </c>
      <c r="AL6" s="39" t="s">
        <v>75</v>
      </c>
      <c r="AM6" s="39">
        <v>10</v>
      </c>
      <c r="AN6" s="39"/>
      <c r="AO6" s="39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37"/>
      <c r="BA6" s="41">
        <v>660</v>
      </c>
      <c r="BB6" s="42"/>
      <c r="BC6" s="41">
        <v>482</v>
      </c>
      <c r="BD6" s="37"/>
      <c r="BE6" s="37"/>
      <c r="BF6" s="37"/>
      <c r="BG6" s="43"/>
      <c r="BH6" s="44"/>
      <c r="BI6" s="44"/>
    </row>
    <row r="7" spans="1:63" s="36" customFormat="1" ht="15.75" customHeight="1" x14ac:dyDescent="0.25">
      <c r="A7" s="34" t="s">
        <v>76</v>
      </c>
      <c r="B7" s="35" t="s">
        <v>55</v>
      </c>
      <c r="G7" s="37"/>
      <c r="H7" s="37"/>
      <c r="I7" s="38" t="s">
        <v>56</v>
      </c>
      <c r="J7" s="39"/>
      <c r="K7" s="39" t="s">
        <v>77</v>
      </c>
      <c r="L7" s="39"/>
      <c r="M7" s="39"/>
      <c r="N7" s="39"/>
      <c r="O7" s="39"/>
      <c r="P7" s="39"/>
      <c r="Q7" s="39"/>
      <c r="R7" s="39" t="s">
        <v>58</v>
      </c>
      <c r="S7" s="39">
        <v>-20</v>
      </c>
      <c r="T7" s="39" t="s">
        <v>70</v>
      </c>
      <c r="U7" s="39" t="s">
        <v>78</v>
      </c>
      <c r="V7" s="39" t="s">
        <v>79</v>
      </c>
      <c r="W7" s="39"/>
      <c r="X7" s="39"/>
      <c r="Y7" s="39"/>
      <c r="Z7" s="39" t="s">
        <v>70</v>
      </c>
      <c r="AA7" s="39" t="s">
        <v>80</v>
      </c>
      <c r="AB7" s="39" t="s">
        <v>81</v>
      </c>
      <c r="AC7" s="39"/>
      <c r="AD7" s="39"/>
      <c r="AE7" s="39"/>
      <c r="AF7" s="39"/>
      <c r="AG7" s="39">
        <v>44</v>
      </c>
      <c r="AH7" s="39">
        <v>57</v>
      </c>
      <c r="AI7" s="39">
        <v>12.7</v>
      </c>
      <c r="AJ7" s="39">
        <v>6.35</v>
      </c>
      <c r="AK7" s="39">
        <v>25</v>
      </c>
      <c r="AL7" s="39" t="s">
        <v>82</v>
      </c>
      <c r="AM7" s="39">
        <v>13</v>
      </c>
      <c r="AN7" s="39"/>
      <c r="AO7" s="39"/>
      <c r="AP7" s="40"/>
      <c r="AQ7" s="40"/>
      <c r="AR7" s="45"/>
      <c r="AS7" s="40"/>
      <c r="AT7" s="40"/>
      <c r="AU7" s="40"/>
      <c r="AV7" s="40"/>
      <c r="AW7" s="40"/>
      <c r="AX7" s="40"/>
      <c r="AY7" s="40"/>
      <c r="AZ7" s="37"/>
      <c r="BA7" s="41">
        <v>890</v>
      </c>
      <c r="BB7" s="42"/>
      <c r="BC7" s="41">
        <v>650</v>
      </c>
      <c r="BD7" s="37"/>
      <c r="BE7" s="37"/>
      <c r="BF7" s="37"/>
      <c r="BG7" s="43"/>
      <c r="BH7" s="44"/>
      <c r="BI7" s="44"/>
    </row>
    <row r="8" spans="1:63" s="30" customFormat="1" ht="15.75" customHeight="1" x14ac:dyDescent="0.25">
      <c r="A8" s="28" t="s">
        <v>83</v>
      </c>
      <c r="B8" s="46"/>
      <c r="BA8" s="47"/>
      <c r="BB8" s="32"/>
      <c r="BC8" s="47"/>
      <c r="BG8" s="33"/>
      <c r="BH8" s="33"/>
      <c r="BI8" s="33"/>
    </row>
    <row r="9" spans="1:63" s="36" customFormat="1" ht="15.75" customHeight="1" x14ac:dyDescent="0.25">
      <c r="A9" s="34" t="s">
        <v>84</v>
      </c>
      <c r="B9" s="35" t="s">
        <v>55</v>
      </c>
      <c r="G9" s="37"/>
      <c r="H9" s="37"/>
      <c r="I9" s="38" t="s">
        <v>56</v>
      </c>
      <c r="J9" s="39"/>
      <c r="K9" s="39" t="s">
        <v>57</v>
      </c>
      <c r="L9" s="39"/>
      <c r="M9" s="39"/>
      <c r="N9" s="39"/>
      <c r="O9" s="39"/>
      <c r="P9" s="39"/>
      <c r="Q9" s="39"/>
      <c r="R9" s="39" t="s">
        <v>58</v>
      </c>
      <c r="S9" s="39">
        <v>-20</v>
      </c>
      <c r="T9" s="39" t="s">
        <v>59</v>
      </c>
      <c r="U9" s="39" t="s">
        <v>85</v>
      </c>
      <c r="V9" s="39" t="s">
        <v>86</v>
      </c>
      <c r="W9" s="39"/>
      <c r="X9" s="39"/>
      <c r="Y9" s="39"/>
      <c r="Z9" s="39" t="s">
        <v>59</v>
      </c>
      <c r="AA9" s="39" t="s">
        <v>60</v>
      </c>
      <c r="AB9" s="39" t="s">
        <v>61</v>
      </c>
      <c r="AC9" s="39"/>
      <c r="AD9" s="39"/>
      <c r="AE9" s="39"/>
      <c r="AF9" s="39"/>
      <c r="AG9" s="39" t="s">
        <v>87</v>
      </c>
      <c r="AH9" s="39">
        <v>50</v>
      </c>
      <c r="AI9" s="39" t="s">
        <v>88</v>
      </c>
      <c r="AJ9" s="39">
        <v>6.35</v>
      </c>
      <c r="AK9" s="39">
        <v>25</v>
      </c>
      <c r="AL9" s="39" t="s">
        <v>62</v>
      </c>
      <c r="AM9" s="39">
        <v>6.5</v>
      </c>
      <c r="AN9" s="39"/>
      <c r="AO9" s="39"/>
      <c r="AP9" s="40"/>
      <c r="AQ9" s="40"/>
      <c r="AR9" s="40"/>
      <c r="AS9" s="40"/>
      <c r="AT9" s="40"/>
      <c r="AU9" s="40"/>
      <c r="AV9" s="40"/>
      <c r="AW9" s="40"/>
      <c r="AX9" s="37"/>
      <c r="AY9" s="37"/>
      <c r="AZ9" s="37"/>
      <c r="BA9" s="41">
        <v>540</v>
      </c>
      <c r="BB9" s="42"/>
      <c r="BC9" s="48">
        <v>394</v>
      </c>
      <c r="BD9" s="37"/>
      <c r="BE9" s="37"/>
      <c r="BF9" s="37"/>
      <c r="BG9" s="43"/>
      <c r="BH9" s="44"/>
      <c r="BI9" s="44"/>
    </row>
    <row r="10" spans="1:63" s="36" customFormat="1" ht="15.75" customHeight="1" x14ac:dyDescent="0.25">
      <c r="A10" s="34" t="s">
        <v>89</v>
      </c>
      <c r="B10" s="35" t="s">
        <v>55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41">
        <v>590</v>
      </c>
      <c r="BB10" s="42"/>
      <c r="BC10" s="48">
        <v>431</v>
      </c>
      <c r="BD10" s="37"/>
      <c r="BE10" s="37"/>
      <c r="BF10" s="37"/>
      <c r="BG10" s="43"/>
      <c r="BH10" s="44"/>
      <c r="BI10" s="44"/>
    </row>
    <row r="11" spans="1:63" s="30" customFormat="1" ht="15.75" customHeight="1" x14ac:dyDescent="0.25">
      <c r="A11" s="28" t="s">
        <v>90</v>
      </c>
      <c r="B11" s="46"/>
      <c r="BA11" s="47"/>
      <c r="BB11" s="32"/>
      <c r="BC11" s="47"/>
      <c r="BG11" s="33"/>
      <c r="BH11" s="33"/>
      <c r="BI11" s="33"/>
    </row>
    <row r="12" spans="1:63" s="36" customFormat="1" ht="15.75" customHeight="1" x14ac:dyDescent="0.25">
      <c r="A12" s="34" t="s">
        <v>91</v>
      </c>
      <c r="B12" s="35" t="s">
        <v>55</v>
      </c>
      <c r="G12" s="37"/>
      <c r="H12" s="37"/>
      <c r="I12" s="38" t="s">
        <v>92</v>
      </c>
      <c r="J12" s="39"/>
      <c r="K12" s="39" t="s">
        <v>57</v>
      </c>
      <c r="L12" s="39"/>
      <c r="M12" s="39"/>
      <c r="N12" s="39"/>
      <c r="O12" s="39"/>
      <c r="P12" s="39"/>
      <c r="Q12" s="39"/>
      <c r="R12" s="39" t="s">
        <v>58</v>
      </c>
      <c r="S12" s="39">
        <v>-30</v>
      </c>
      <c r="T12" s="39" t="s">
        <v>59</v>
      </c>
      <c r="U12" s="39" t="s">
        <v>85</v>
      </c>
      <c r="V12" s="39" t="s">
        <v>86</v>
      </c>
      <c r="W12" s="39"/>
      <c r="X12" s="39"/>
      <c r="Y12" s="39"/>
      <c r="Z12" s="39" t="s">
        <v>59</v>
      </c>
      <c r="AA12" s="39" t="s">
        <v>93</v>
      </c>
      <c r="AB12" s="39" t="s">
        <v>61</v>
      </c>
      <c r="AC12" s="39"/>
      <c r="AD12" s="39"/>
      <c r="AE12" s="39"/>
      <c r="AF12" s="39"/>
      <c r="AG12" s="39" t="s">
        <v>94</v>
      </c>
      <c r="AH12" s="39">
        <v>50</v>
      </c>
      <c r="AI12" s="39" t="s">
        <v>95</v>
      </c>
      <c r="AJ12" s="39" t="s">
        <v>96</v>
      </c>
      <c r="AK12" s="39">
        <v>25</v>
      </c>
      <c r="AL12" s="39" t="s">
        <v>62</v>
      </c>
      <c r="AM12" s="39">
        <v>6.5</v>
      </c>
      <c r="AN12" s="39"/>
      <c r="AO12" s="39"/>
      <c r="AP12" s="40"/>
      <c r="AQ12" s="40"/>
      <c r="AR12" s="45"/>
      <c r="AS12" s="40"/>
      <c r="AT12" s="40"/>
      <c r="AU12" s="40"/>
      <c r="AV12" s="40"/>
      <c r="AW12" s="40"/>
      <c r="AX12" s="40"/>
      <c r="AY12" s="37"/>
      <c r="AZ12" s="37"/>
      <c r="BA12" s="41">
        <v>495</v>
      </c>
      <c r="BB12" s="42"/>
      <c r="BC12" s="41">
        <v>361</v>
      </c>
      <c r="BD12" s="37"/>
      <c r="BE12" s="37"/>
      <c r="BF12" s="37"/>
      <c r="BG12" s="43"/>
      <c r="BH12" s="44"/>
      <c r="BI12" s="44"/>
    </row>
    <row r="13" spans="1:63" s="51" customFormat="1" x14ac:dyDescent="0.25">
      <c r="A13" s="49" t="s">
        <v>97</v>
      </c>
      <c r="B13" s="101" t="s">
        <v>55</v>
      </c>
      <c r="C13" s="49"/>
      <c r="D13" s="49"/>
      <c r="E13" s="49"/>
      <c r="F13" s="49"/>
      <c r="G13" s="49"/>
      <c r="H13" s="49"/>
      <c r="I13" s="50" t="s">
        <v>92</v>
      </c>
      <c r="J13" s="49"/>
      <c r="K13" s="49" t="s">
        <v>57</v>
      </c>
      <c r="L13" s="49">
        <v>12</v>
      </c>
      <c r="M13" s="49"/>
      <c r="N13" s="49"/>
      <c r="O13" s="49"/>
      <c r="P13" s="49"/>
      <c r="Q13" s="49"/>
      <c r="R13" s="49" t="s">
        <v>58</v>
      </c>
      <c r="S13" s="49">
        <v>-30</v>
      </c>
      <c r="T13" s="49" t="s">
        <v>59</v>
      </c>
      <c r="U13" s="49" t="s">
        <v>85</v>
      </c>
      <c r="V13" s="49" t="s">
        <v>86</v>
      </c>
      <c r="W13" s="49"/>
      <c r="X13" s="49"/>
      <c r="Y13" s="49"/>
      <c r="Z13" s="49" t="s">
        <v>59</v>
      </c>
      <c r="AA13" s="49" t="s">
        <v>93</v>
      </c>
      <c r="AB13" s="49" t="s">
        <v>61</v>
      </c>
      <c r="AC13" s="49"/>
      <c r="AD13" s="49"/>
      <c r="AE13" s="49"/>
      <c r="AF13" s="49"/>
      <c r="AG13" s="49" t="s">
        <v>94</v>
      </c>
      <c r="AH13" s="49">
        <v>50</v>
      </c>
      <c r="AI13" s="49" t="s">
        <v>95</v>
      </c>
      <c r="AJ13" s="49" t="s">
        <v>96</v>
      </c>
      <c r="AK13" s="49">
        <v>25</v>
      </c>
      <c r="AL13" s="49" t="s">
        <v>62</v>
      </c>
      <c r="AM13" s="49">
        <v>6.5</v>
      </c>
      <c r="AN13" s="49"/>
      <c r="AO13" s="49" t="s">
        <v>98</v>
      </c>
      <c r="AR13" s="52"/>
    </row>
    <row r="14" spans="1:63" s="36" customFormat="1" ht="15.75" customHeight="1" x14ac:dyDescent="0.25">
      <c r="A14" s="34" t="s">
        <v>99</v>
      </c>
      <c r="B14" s="35" t="s">
        <v>55</v>
      </c>
      <c r="G14" s="37"/>
      <c r="H14" s="37"/>
      <c r="I14" s="38" t="s">
        <v>92</v>
      </c>
      <c r="J14" s="39"/>
      <c r="K14" s="39" t="s">
        <v>64</v>
      </c>
      <c r="L14" s="39"/>
      <c r="M14" s="39"/>
      <c r="N14" s="39"/>
      <c r="O14" s="39"/>
      <c r="P14" s="39"/>
      <c r="Q14" s="39"/>
      <c r="R14" s="39" t="s">
        <v>58</v>
      </c>
      <c r="S14" s="39">
        <v>-30</v>
      </c>
      <c r="T14" s="39" t="s">
        <v>59</v>
      </c>
      <c r="U14" s="39" t="s">
        <v>65</v>
      </c>
      <c r="V14" s="39" t="s">
        <v>66</v>
      </c>
      <c r="W14" s="39"/>
      <c r="X14" s="39"/>
      <c r="Y14" s="39"/>
      <c r="Z14" s="39" t="s">
        <v>59</v>
      </c>
      <c r="AA14" s="39" t="s">
        <v>93</v>
      </c>
      <c r="AB14" s="39" t="s">
        <v>67</v>
      </c>
      <c r="AC14" s="39"/>
      <c r="AD14" s="39"/>
      <c r="AE14" s="39"/>
      <c r="AF14" s="39"/>
      <c r="AG14" s="39" t="s">
        <v>100</v>
      </c>
      <c r="AH14" s="39">
        <v>50</v>
      </c>
      <c r="AI14" s="39" t="s">
        <v>95</v>
      </c>
      <c r="AJ14" s="39" t="s">
        <v>96</v>
      </c>
      <c r="AK14" s="39">
        <v>25</v>
      </c>
      <c r="AL14" s="39" t="s">
        <v>62</v>
      </c>
      <c r="AM14" s="39">
        <v>8</v>
      </c>
      <c r="AN14" s="39"/>
      <c r="AO14" s="39"/>
      <c r="AP14" s="40"/>
      <c r="AQ14" s="40"/>
      <c r="AR14" s="40"/>
      <c r="AS14" s="40"/>
      <c r="AT14" s="40"/>
      <c r="AU14" s="40"/>
      <c r="AV14" s="40"/>
      <c r="AW14" s="40"/>
      <c r="AX14" s="40"/>
      <c r="AY14" s="37"/>
      <c r="AZ14" s="37"/>
      <c r="BA14" s="41">
        <v>545</v>
      </c>
      <c r="BB14" s="42"/>
      <c r="BC14" s="41">
        <v>398</v>
      </c>
      <c r="BD14" s="37"/>
      <c r="BE14" s="37"/>
      <c r="BF14" s="37"/>
      <c r="BG14" s="43"/>
      <c r="BH14" s="44"/>
      <c r="BI14" s="44"/>
    </row>
    <row r="15" spans="1:63" s="51" customFormat="1" x14ac:dyDescent="0.25">
      <c r="A15" s="49" t="s">
        <v>101</v>
      </c>
      <c r="B15" s="101" t="s">
        <v>55</v>
      </c>
      <c r="C15" s="49"/>
      <c r="D15" s="49"/>
      <c r="E15" s="49"/>
      <c r="F15" s="49"/>
      <c r="G15" s="49"/>
      <c r="H15" s="49"/>
      <c r="I15" s="50" t="s">
        <v>92</v>
      </c>
      <c r="J15" s="49"/>
      <c r="K15" s="49" t="s">
        <v>64</v>
      </c>
      <c r="L15" s="49">
        <v>12</v>
      </c>
      <c r="M15" s="49"/>
      <c r="N15" s="49"/>
      <c r="O15" s="49"/>
      <c r="P15" s="49"/>
      <c r="Q15" s="49"/>
      <c r="R15" s="49" t="s">
        <v>58</v>
      </c>
      <c r="S15" s="49">
        <v>-30</v>
      </c>
      <c r="T15" s="49" t="s">
        <v>59</v>
      </c>
      <c r="U15" s="49" t="s">
        <v>65</v>
      </c>
      <c r="V15" s="49" t="s">
        <v>66</v>
      </c>
      <c r="W15" s="49"/>
      <c r="X15" s="49"/>
      <c r="Y15" s="49"/>
      <c r="Z15" s="49" t="s">
        <v>59</v>
      </c>
      <c r="AA15" s="49" t="s">
        <v>93</v>
      </c>
      <c r="AB15" s="49" t="s">
        <v>67</v>
      </c>
      <c r="AC15" s="49"/>
      <c r="AD15" s="49"/>
      <c r="AE15" s="49"/>
      <c r="AF15" s="49"/>
      <c r="AG15" s="49" t="s">
        <v>100</v>
      </c>
      <c r="AH15" s="49">
        <v>50</v>
      </c>
      <c r="AI15" s="49" t="s">
        <v>95</v>
      </c>
      <c r="AJ15" s="49" t="s">
        <v>96</v>
      </c>
      <c r="AK15" s="49">
        <v>25</v>
      </c>
      <c r="AL15" s="49" t="s">
        <v>62</v>
      </c>
      <c r="AM15" s="49">
        <v>8</v>
      </c>
      <c r="AN15" s="49"/>
      <c r="AO15" s="49" t="s">
        <v>102</v>
      </c>
    </row>
    <row r="16" spans="1:63" s="36" customFormat="1" ht="15.75" customHeight="1" x14ac:dyDescent="0.25">
      <c r="A16" s="34" t="s">
        <v>103</v>
      </c>
      <c r="B16" s="35" t="s">
        <v>55</v>
      </c>
      <c r="G16" s="37"/>
      <c r="H16" s="37"/>
      <c r="I16" s="38" t="s">
        <v>92</v>
      </c>
      <c r="J16" s="39"/>
      <c r="K16" s="39" t="s">
        <v>69</v>
      </c>
      <c r="L16" s="39"/>
      <c r="M16" s="39"/>
      <c r="N16" s="39"/>
      <c r="O16" s="39"/>
      <c r="P16" s="39"/>
      <c r="Q16" s="39"/>
      <c r="R16" s="39" t="s">
        <v>58</v>
      </c>
      <c r="S16" s="39">
        <v>-30</v>
      </c>
      <c r="T16" s="39" t="s">
        <v>70</v>
      </c>
      <c r="U16" s="39" t="s">
        <v>71</v>
      </c>
      <c r="V16" s="39" t="s">
        <v>72</v>
      </c>
      <c r="W16" s="39"/>
      <c r="X16" s="39"/>
      <c r="Y16" s="39"/>
      <c r="Z16" s="39" t="s">
        <v>70</v>
      </c>
      <c r="AA16" s="39" t="s">
        <v>104</v>
      </c>
      <c r="AB16" s="39" t="s">
        <v>74</v>
      </c>
      <c r="AC16" s="39"/>
      <c r="AD16" s="39"/>
      <c r="AE16" s="39"/>
      <c r="AF16" s="39"/>
      <c r="AG16" s="39" t="s">
        <v>105</v>
      </c>
      <c r="AH16" s="39">
        <v>55</v>
      </c>
      <c r="AI16" s="39" t="s">
        <v>95</v>
      </c>
      <c r="AJ16" s="39" t="s">
        <v>96</v>
      </c>
      <c r="AK16" s="39">
        <v>25</v>
      </c>
      <c r="AL16" s="39" t="s">
        <v>75</v>
      </c>
      <c r="AM16" s="39">
        <v>10</v>
      </c>
      <c r="AN16" s="39"/>
      <c r="AO16" s="39"/>
      <c r="AP16" s="40"/>
      <c r="AQ16" s="40"/>
      <c r="AR16" s="45"/>
      <c r="AS16" s="40"/>
      <c r="AT16" s="40"/>
      <c r="AU16" s="40"/>
      <c r="AV16" s="40"/>
      <c r="AW16" s="40"/>
      <c r="AX16" s="40"/>
      <c r="AY16" s="37"/>
      <c r="AZ16" s="37"/>
      <c r="BA16" s="41">
        <v>820</v>
      </c>
      <c r="BB16" s="42"/>
      <c r="BC16" s="41">
        <v>599</v>
      </c>
      <c r="BD16" s="37"/>
      <c r="BE16" s="37"/>
      <c r="BF16" s="37"/>
      <c r="BG16" s="43"/>
      <c r="BH16" s="44"/>
      <c r="BI16" s="44"/>
    </row>
    <row r="17" spans="1:61" s="51" customFormat="1" x14ac:dyDescent="0.25">
      <c r="A17" s="49" t="s">
        <v>106</v>
      </c>
      <c r="B17" s="101" t="s">
        <v>55</v>
      </c>
      <c r="C17" s="49"/>
      <c r="D17" s="49"/>
      <c r="E17" s="49"/>
      <c r="F17" s="49"/>
      <c r="G17" s="49"/>
      <c r="H17" s="49"/>
      <c r="I17" s="50" t="s">
        <v>92</v>
      </c>
      <c r="J17" s="49"/>
      <c r="K17" s="49" t="s">
        <v>69</v>
      </c>
      <c r="L17" s="49">
        <v>12</v>
      </c>
      <c r="M17" s="49"/>
      <c r="N17" s="49"/>
      <c r="O17" s="49"/>
      <c r="P17" s="49"/>
      <c r="Q17" s="49"/>
      <c r="R17" s="49" t="s">
        <v>58</v>
      </c>
      <c r="S17" s="49">
        <v>-30</v>
      </c>
      <c r="T17" s="49" t="s">
        <v>70</v>
      </c>
      <c r="U17" s="49" t="s">
        <v>71</v>
      </c>
      <c r="V17" s="49" t="s">
        <v>72</v>
      </c>
      <c r="W17" s="49"/>
      <c r="X17" s="49"/>
      <c r="Y17" s="49"/>
      <c r="Z17" s="49" t="s">
        <v>70</v>
      </c>
      <c r="AA17" s="49" t="s">
        <v>104</v>
      </c>
      <c r="AB17" s="49" t="s">
        <v>74</v>
      </c>
      <c r="AC17" s="49"/>
      <c r="AD17" s="49"/>
      <c r="AE17" s="49"/>
      <c r="AF17" s="49"/>
      <c r="AG17" s="49" t="s">
        <v>105</v>
      </c>
      <c r="AH17" s="49">
        <v>55</v>
      </c>
      <c r="AI17" s="49" t="s">
        <v>95</v>
      </c>
      <c r="AJ17" s="49" t="s">
        <v>96</v>
      </c>
      <c r="AK17" s="49">
        <v>25</v>
      </c>
      <c r="AL17" s="49" t="s">
        <v>75</v>
      </c>
      <c r="AM17" s="49">
        <v>10</v>
      </c>
      <c r="AN17" s="49"/>
      <c r="AO17" s="49" t="s">
        <v>107</v>
      </c>
      <c r="AR17" s="52"/>
    </row>
    <row r="18" spans="1:61" s="36" customFormat="1" ht="15.75" customHeight="1" x14ac:dyDescent="0.25">
      <c r="A18" s="34" t="s">
        <v>108</v>
      </c>
      <c r="B18" s="35" t="s">
        <v>55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53">
        <v>1025</v>
      </c>
      <c r="BB18" s="42"/>
      <c r="BC18" s="41">
        <v>748</v>
      </c>
      <c r="BD18" s="37"/>
      <c r="BE18" s="37"/>
      <c r="BF18" s="37"/>
      <c r="BG18" s="43"/>
      <c r="BH18" s="44"/>
      <c r="BI18" s="44"/>
    </row>
    <row r="19" spans="1:61" s="30" customFormat="1" ht="15.75" customHeight="1" x14ac:dyDescent="0.25">
      <c r="A19" s="28" t="s">
        <v>109</v>
      </c>
      <c r="B19" s="46"/>
      <c r="BA19" s="47"/>
      <c r="BB19" s="32"/>
      <c r="BC19" s="47"/>
      <c r="BG19" s="33"/>
      <c r="BH19" s="33"/>
      <c r="BI19" s="33"/>
    </row>
    <row r="20" spans="1:61" s="36" customFormat="1" x14ac:dyDescent="0.25">
      <c r="A20" s="34" t="s">
        <v>110</v>
      </c>
      <c r="B20" s="35" t="s">
        <v>55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41">
        <v>550</v>
      </c>
      <c r="BB20" s="42"/>
      <c r="BC20" s="48">
        <v>402</v>
      </c>
      <c r="BD20" s="37"/>
      <c r="BE20" s="37"/>
      <c r="BF20" s="37"/>
      <c r="BG20" s="43"/>
      <c r="BH20" s="44"/>
      <c r="BI20" s="44"/>
    </row>
    <row r="21" spans="1:61" s="36" customFormat="1" x14ac:dyDescent="0.25">
      <c r="A21" s="34" t="s">
        <v>111</v>
      </c>
      <c r="B21" s="35" t="s">
        <v>55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41">
        <v>620</v>
      </c>
      <c r="BB21" s="42"/>
      <c r="BC21" s="48">
        <v>453</v>
      </c>
      <c r="BD21" s="37"/>
      <c r="BE21" s="37"/>
      <c r="BF21" s="37"/>
      <c r="BG21" s="43"/>
      <c r="BH21" s="44"/>
      <c r="BI21" s="44"/>
    </row>
    <row r="22" spans="1:61" s="36" customFormat="1" x14ac:dyDescent="0.25">
      <c r="A22" s="34" t="s">
        <v>112</v>
      </c>
      <c r="B22" s="35" t="s">
        <v>55</v>
      </c>
      <c r="G22" s="37"/>
      <c r="H22" s="37"/>
      <c r="I22" s="38" t="s">
        <v>113</v>
      </c>
      <c r="J22" s="39"/>
      <c r="K22" s="39" t="s">
        <v>69</v>
      </c>
      <c r="L22" s="39"/>
      <c r="M22" s="39"/>
      <c r="N22" s="39"/>
      <c r="O22" s="39"/>
      <c r="P22" s="39"/>
      <c r="Q22" s="39"/>
      <c r="R22" s="39" t="s">
        <v>58</v>
      </c>
      <c r="S22" s="39">
        <v>-20</v>
      </c>
      <c r="T22" s="39" t="s">
        <v>70</v>
      </c>
      <c r="U22" s="39" t="s">
        <v>114</v>
      </c>
      <c r="V22" s="39" t="s">
        <v>115</v>
      </c>
      <c r="W22" s="39"/>
      <c r="X22" s="39"/>
      <c r="Y22" s="39"/>
      <c r="Z22" s="39" t="s">
        <v>70</v>
      </c>
      <c r="AA22" s="39" t="s">
        <v>73</v>
      </c>
      <c r="AB22" s="39" t="s">
        <v>116</v>
      </c>
      <c r="AC22" s="39"/>
      <c r="AD22" s="39"/>
      <c r="AE22" s="39"/>
      <c r="AF22" s="39"/>
      <c r="AG22" s="39" t="s">
        <v>105</v>
      </c>
      <c r="AH22" s="39">
        <v>55</v>
      </c>
      <c r="AI22" s="39">
        <v>9.52</v>
      </c>
      <c r="AJ22" s="39">
        <v>6.35</v>
      </c>
      <c r="AK22" s="39">
        <v>25</v>
      </c>
      <c r="AL22" s="39" t="s">
        <v>75</v>
      </c>
      <c r="AM22" s="39">
        <v>11</v>
      </c>
      <c r="AN22" s="39"/>
      <c r="AO22" s="39"/>
      <c r="AP22" s="40"/>
      <c r="AQ22" s="40"/>
      <c r="AR22" s="40"/>
      <c r="AS22" s="40"/>
      <c r="AT22" s="40"/>
      <c r="AU22" s="40"/>
      <c r="AV22" s="40"/>
      <c r="AW22" s="40"/>
      <c r="AX22" s="37"/>
      <c r="AY22" s="37"/>
      <c r="AZ22" s="37"/>
      <c r="BA22" s="41">
        <v>860</v>
      </c>
      <c r="BB22" s="42"/>
      <c r="BC22" s="48">
        <v>628</v>
      </c>
      <c r="BD22" s="37"/>
      <c r="BE22" s="37"/>
      <c r="BF22" s="37"/>
      <c r="BG22" s="43"/>
      <c r="BH22" s="44"/>
      <c r="BI22" s="44"/>
    </row>
    <row r="23" spans="1:61" s="51" customFormat="1" x14ac:dyDescent="0.25">
      <c r="A23" s="49" t="s">
        <v>117</v>
      </c>
      <c r="B23" s="101" t="s">
        <v>55</v>
      </c>
      <c r="C23" s="49"/>
      <c r="D23" s="49"/>
      <c r="E23" s="49"/>
      <c r="F23" s="49"/>
      <c r="G23" s="49"/>
      <c r="H23" s="49"/>
      <c r="I23" s="50" t="s">
        <v>113</v>
      </c>
      <c r="J23" s="49"/>
      <c r="K23" s="49" t="s">
        <v>69</v>
      </c>
      <c r="L23" s="49">
        <v>12</v>
      </c>
      <c r="M23" s="49"/>
      <c r="N23" s="49"/>
      <c r="O23" s="49"/>
      <c r="P23" s="49"/>
      <c r="Q23" s="49"/>
      <c r="R23" s="49" t="s">
        <v>58</v>
      </c>
      <c r="S23" s="49">
        <v>-20</v>
      </c>
      <c r="T23" s="49" t="s">
        <v>70</v>
      </c>
      <c r="U23" s="49" t="s">
        <v>114</v>
      </c>
      <c r="V23" s="49" t="s">
        <v>115</v>
      </c>
      <c r="W23" s="49"/>
      <c r="X23" s="49"/>
      <c r="Y23" s="49"/>
      <c r="Z23" s="49" t="s">
        <v>70</v>
      </c>
      <c r="AA23" s="49" t="s">
        <v>73</v>
      </c>
      <c r="AB23" s="49" t="s">
        <v>116</v>
      </c>
      <c r="AC23" s="49"/>
      <c r="AD23" s="49"/>
      <c r="AE23" s="49"/>
      <c r="AF23" s="49"/>
      <c r="AG23" s="49" t="s">
        <v>105</v>
      </c>
      <c r="AH23" s="49">
        <v>55</v>
      </c>
      <c r="AI23" s="49">
        <v>9.52</v>
      </c>
      <c r="AJ23" s="49">
        <v>6.35</v>
      </c>
      <c r="AK23" s="49">
        <v>25</v>
      </c>
      <c r="AL23" s="49" t="s">
        <v>75</v>
      </c>
      <c r="AM23" s="49">
        <v>11</v>
      </c>
      <c r="AN23" s="49"/>
      <c r="AO23" s="49" t="s">
        <v>118</v>
      </c>
    </row>
    <row r="24" spans="1:61" s="36" customFormat="1" x14ac:dyDescent="0.25">
      <c r="A24" s="34" t="s">
        <v>119</v>
      </c>
      <c r="B24" s="35" t="s">
        <v>55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53">
        <v>1050</v>
      </c>
      <c r="BB24" s="42"/>
      <c r="BC24" s="48">
        <v>767</v>
      </c>
      <c r="BD24" s="37"/>
      <c r="BE24" s="37"/>
      <c r="BF24" s="37"/>
      <c r="BG24" s="43"/>
      <c r="BH24" s="44"/>
      <c r="BI24" s="44"/>
    </row>
    <row r="25" spans="1:61" s="30" customFormat="1" x14ac:dyDescent="0.25">
      <c r="A25" s="28" t="s">
        <v>120</v>
      </c>
      <c r="B25" s="46"/>
      <c r="BA25" s="47"/>
      <c r="BB25" s="32"/>
      <c r="BC25" s="47"/>
      <c r="BG25" s="33"/>
      <c r="BH25" s="33"/>
      <c r="BI25" s="33"/>
    </row>
    <row r="26" spans="1:61" s="36" customFormat="1" x14ac:dyDescent="0.25">
      <c r="A26" s="34" t="s">
        <v>121</v>
      </c>
      <c r="B26" s="35" t="s">
        <v>55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41">
        <v>540</v>
      </c>
      <c r="BB26" s="42"/>
      <c r="BC26" s="41">
        <v>394</v>
      </c>
      <c r="BD26" s="37"/>
      <c r="BE26" s="37"/>
      <c r="BF26" s="37"/>
      <c r="BG26" s="43"/>
      <c r="BH26" s="44"/>
      <c r="BI26" s="44"/>
    </row>
    <row r="27" spans="1:61" s="36" customFormat="1" x14ac:dyDescent="0.25">
      <c r="A27" s="34" t="s">
        <v>122</v>
      </c>
      <c r="B27" s="35" t="s">
        <v>55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41">
        <v>590</v>
      </c>
      <c r="BB27" s="42"/>
      <c r="BC27" s="41">
        <v>431</v>
      </c>
      <c r="BD27" s="37"/>
      <c r="BE27" s="37"/>
      <c r="BF27" s="37"/>
      <c r="BG27" s="43"/>
      <c r="BH27" s="44"/>
      <c r="BI27" s="44"/>
    </row>
    <row r="28" spans="1:61" s="30" customFormat="1" x14ac:dyDescent="0.25">
      <c r="A28" s="28" t="s">
        <v>123</v>
      </c>
      <c r="B28" s="46"/>
      <c r="BA28" s="47"/>
      <c r="BB28" s="32"/>
      <c r="BC28" s="47"/>
      <c r="BG28" s="33"/>
      <c r="BH28" s="33"/>
      <c r="BI28" s="33"/>
    </row>
    <row r="29" spans="1:61" s="30" customFormat="1" x14ac:dyDescent="0.25">
      <c r="A29" s="28" t="s">
        <v>124</v>
      </c>
      <c r="B29" s="46"/>
      <c r="BA29" s="47"/>
      <c r="BB29" s="32"/>
      <c r="BC29" s="47"/>
      <c r="BG29" s="33"/>
      <c r="BH29" s="33"/>
      <c r="BI29" s="33"/>
    </row>
    <row r="30" spans="1:61" s="36" customFormat="1" ht="15.75" customHeight="1" x14ac:dyDescent="0.25">
      <c r="A30" s="34" t="s">
        <v>125</v>
      </c>
      <c r="B30" s="35" t="s">
        <v>55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41">
        <v>480</v>
      </c>
      <c r="BB30" s="42"/>
      <c r="BC30" s="41">
        <v>350</v>
      </c>
      <c r="BD30" s="37"/>
      <c r="BE30" s="37"/>
      <c r="BG30" s="44"/>
      <c r="BH30" s="44"/>
      <c r="BI30" s="44"/>
    </row>
    <row r="31" spans="1:61" s="36" customFormat="1" ht="15.75" customHeight="1" x14ac:dyDescent="0.25">
      <c r="A31" s="34" t="s">
        <v>126</v>
      </c>
      <c r="B31" s="35" t="s">
        <v>55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41">
        <v>525</v>
      </c>
      <c r="BB31" s="42"/>
      <c r="BC31" s="41">
        <v>383</v>
      </c>
      <c r="BD31" s="37"/>
      <c r="BE31" s="37"/>
      <c r="BG31" s="44"/>
      <c r="BH31" s="44"/>
      <c r="BI31" s="44"/>
    </row>
    <row r="32" spans="1:61" s="36" customFormat="1" ht="15.75" customHeight="1" x14ac:dyDescent="0.25">
      <c r="A32" s="34" t="s">
        <v>127</v>
      </c>
      <c r="B32" s="35" t="s">
        <v>55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41">
        <v>775</v>
      </c>
      <c r="BB32" s="42"/>
      <c r="BC32" s="41">
        <v>566</v>
      </c>
      <c r="BD32" s="37"/>
      <c r="BE32" s="37"/>
      <c r="BG32" s="44"/>
      <c r="BH32" s="44"/>
      <c r="BI32" s="44"/>
    </row>
    <row r="33" spans="1:63" s="36" customFormat="1" ht="15.75" customHeight="1" x14ac:dyDescent="0.25">
      <c r="A33" s="34" t="s">
        <v>128</v>
      </c>
      <c r="B33" s="35" t="s">
        <v>55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41">
        <v>950</v>
      </c>
      <c r="BB33" s="42"/>
      <c r="BC33" s="41">
        <v>694</v>
      </c>
      <c r="BD33" s="37"/>
      <c r="BE33" s="37"/>
      <c r="BG33" s="44"/>
      <c r="BH33" s="44"/>
      <c r="BI33" s="44"/>
    </row>
    <row r="34" spans="1:63" s="30" customFormat="1" ht="15.75" customHeight="1" x14ac:dyDescent="0.25">
      <c r="A34" s="28" t="s">
        <v>129</v>
      </c>
      <c r="B34" s="46"/>
      <c r="BA34" s="47"/>
      <c r="BB34" s="32"/>
      <c r="BC34" s="47"/>
      <c r="BG34" s="33"/>
      <c r="BH34" s="33"/>
      <c r="BI34" s="33"/>
    </row>
    <row r="35" spans="1:63" s="36" customFormat="1" ht="15.75" customHeight="1" x14ac:dyDescent="0.25">
      <c r="A35" s="34" t="s">
        <v>130</v>
      </c>
      <c r="B35" s="35" t="s">
        <v>55</v>
      </c>
      <c r="G35" s="37"/>
      <c r="H35" s="37"/>
      <c r="I35" s="38" t="s">
        <v>131</v>
      </c>
      <c r="J35" s="39"/>
      <c r="K35" s="39" t="s">
        <v>57</v>
      </c>
      <c r="L35" s="39"/>
      <c r="M35" s="39"/>
      <c r="N35" s="39"/>
      <c r="O35" s="39"/>
      <c r="P35" s="39"/>
      <c r="Q35" s="39"/>
      <c r="R35" s="39" t="s">
        <v>58</v>
      </c>
      <c r="S35" s="39">
        <v>-20</v>
      </c>
      <c r="T35" s="39" t="s">
        <v>59</v>
      </c>
      <c r="U35" s="39">
        <v>787</v>
      </c>
      <c r="V35" s="39">
        <v>733</v>
      </c>
      <c r="W35" s="39"/>
      <c r="X35" s="39"/>
      <c r="Y35" s="39"/>
      <c r="Z35" s="39" t="s">
        <v>59</v>
      </c>
      <c r="AA35" s="39" t="s">
        <v>132</v>
      </c>
      <c r="AB35" s="39" t="s">
        <v>133</v>
      </c>
      <c r="AC35" s="39"/>
      <c r="AD35" s="39"/>
      <c r="AE35" s="39"/>
      <c r="AF35" s="39"/>
      <c r="AG35" s="39">
        <v>40</v>
      </c>
      <c r="AH35" s="39">
        <v>55</v>
      </c>
      <c r="AI35" s="39" t="s">
        <v>95</v>
      </c>
      <c r="AJ35" s="39" t="s">
        <v>96</v>
      </c>
      <c r="AK35" s="39">
        <v>25</v>
      </c>
      <c r="AL35" s="39" t="s">
        <v>134</v>
      </c>
      <c r="AM35" s="39">
        <v>8</v>
      </c>
      <c r="AN35" s="39"/>
      <c r="AO35" s="39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37"/>
      <c r="BA35" s="41">
        <v>575</v>
      </c>
      <c r="BB35" s="42"/>
      <c r="BC35" s="41">
        <v>430</v>
      </c>
      <c r="BD35" s="37"/>
      <c r="BE35" s="37"/>
      <c r="BF35" s="37"/>
      <c r="BG35" s="43"/>
      <c r="BH35" s="44"/>
      <c r="BI35" s="44"/>
    </row>
    <row r="36" spans="1:63" s="30" customFormat="1" x14ac:dyDescent="0.25">
      <c r="A36" s="28" t="s">
        <v>135</v>
      </c>
      <c r="B36" s="46"/>
      <c r="BA36" s="47"/>
      <c r="BB36" s="32"/>
      <c r="BC36" s="47"/>
      <c r="BG36" s="33"/>
      <c r="BH36" s="33"/>
      <c r="BI36" s="33"/>
    </row>
    <row r="37" spans="1:63" s="51" customFormat="1" x14ac:dyDescent="0.25">
      <c r="A37" s="49" t="s">
        <v>136</v>
      </c>
      <c r="B37" s="101" t="s">
        <v>55</v>
      </c>
      <c r="C37" s="49"/>
      <c r="D37" s="49"/>
      <c r="E37" s="49"/>
      <c r="F37" s="49"/>
      <c r="G37" s="49"/>
      <c r="H37" s="49"/>
      <c r="I37" s="50" t="s">
        <v>137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 t="s">
        <v>138</v>
      </c>
      <c r="U37" s="49">
        <v>840</v>
      </c>
      <c r="V37" s="49"/>
      <c r="W37" s="49"/>
      <c r="X37" s="49"/>
      <c r="Y37" s="49"/>
      <c r="Z37" s="49" t="s">
        <v>138</v>
      </c>
      <c r="AA37" s="49" t="s">
        <v>139</v>
      </c>
      <c r="AB37" s="49"/>
      <c r="AC37" s="49"/>
      <c r="AD37" s="49"/>
      <c r="AE37" s="49"/>
      <c r="AF37" s="49"/>
      <c r="AG37" s="49"/>
      <c r="AH37" s="49">
        <v>54</v>
      </c>
      <c r="AI37" s="49" t="s">
        <v>88</v>
      </c>
      <c r="AJ37" s="49"/>
      <c r="AK37" s="49"/>
      <c r="AL37" s="49">
        <v>21.8</v>
      </c>
      <c r="AM37" s="49"/>
      <c r="AN37" s="49"/>
      <c r="AO37" s="49" t="s">
        <v>140</v>
      </c>
    </row>
    <row r="38" spans="1:63" s="51" customFormat="1" x14ac:dyDescent="0.25">
      <c r="A38" s="49" t="s">
        <v>136</v>
      </c>
      <c r="B38" s="101" t="s">
        <v>55</v>
      </c>
      <c r="C38" s="49"/>
      <c r="D38" s="49"/>
      <c r="E38" s="49"/>
      <c r="F38" s="49"/>
      <c r="G38" s="49"/>
      <c r="H38" s="49"/>
      <c r="I38" s="50" t="s">
        <v>137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 t="s">
        <v>138</v>
      </c>
      <c r="U38" s="49">
        <v>840</v>
      </c>
      <c r="V38" s="49"/>
      <c r="W38" s="49"/>
      <c r="X38" s="49"/>
      <c r="Y38" s="49"/>
      <c r="Z38" s="49" t="s">
        <v>138</v>
      </c>
      <c r="AA38" s="49" t="s">
        <v>139</v>
      </c>
      <c r="AB38" s="49"/>
      <c r="AC38" s="49"/>
      <c r="AD38" s="49"/>
      <c r="AE38" s="49"/>
      <c r="AF38" s="49"/>
      <c r="AG38" s="49"/>
      <c r="AH38" s="49">
        <v>54</v>
      </c>
      <c r="AI38" s="49" t="s">
        <v>88</v>
      </c>
      <c r="AJ38" s="49"/>
      <c r="AK38" s="49"/>
      <c r="AL38" s="49">
        <v>21.8</v>
      </c>
      <c r="AM38" s="49"/>
      <c r="AN38" s="49"/>
      <c r="AO38" s="49" t="s">
        <v>140</v>
      </c>
    </row>
    <row r="39" spans="1:63" s="57" customFormat="1" ht="15.75" customHeight="1" x14ac:dyDescent="0.25">
      <c r="A39" s="54" t="s">
        <v>141</v>
      </c>
      <c r="B39" s="55"/>
      <c r="C39" s="56"/>
      <c r="D39" s="56"/>
      <c r="M39" s="57" t="s">
        <v>88</v>
      </c>
      <c r="AG39" s="57" t="s">
        <v>142</v>
      </c>
      <c r="AX39" s="58"/>
      <c r="BA39" s="59"/>
      <c r="BB39" s="60">
        <v>0</v>
      </c>
      <c r="BC39" s="61"/>
      <c r="BD39" s="62"/>
      <c r="BE39" s="62"/>
      <c r="BI39" s="63"/>
    </row>
    <row r="40" spans="1:63" s="70" customFormat="1" ht="15.75" customHeight="1" x14ac:dyDescent="0.25">
      <c r="A40" s="37" t="s">
        <v>143</v>
      </c>
      <c r="B40" s="64" t="s">
        <v>144</v>
      </c>
      <c r="C40" s="65"/>
      <c r="D40" s="66"/>
      <c r="E40" s="67"/>
      <c r="F40" s="68"/>
      <c r="G40" s="68"/>
      <c r="H40" s="68"/>
      <c r="I40" s="68"/>
      <c r="J40" s="69"/>
      <c r="K40" s="69"/>
      <c r="L40" s="68"/>
      <c r="M40" s="69" t="s">
        <v>88</v>
      </c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D40" s="69"/>
      <c r="AE40" s="69"/>
      <c r="AF40" s="69"/>
      <c r="AG40" s="69" t="s">
        <v>142</v>
      </c>
      <c r="AH40" s="69"/>
      <c r="AI40" s="69"/>
      <c r="AJ40" s="69"/>
      <c r="AK40" s="69"/>
      <c r="AL40" s="69"/>
      <c r="AM40" s="69"/>
      <c r="AN40" s="68"/>
      <c r="AQ40" s="71"/>
      <c r="AR40" s="72"/>
      <c r="AS40" s="71"/>
      <c r="AT40" s="72"/>
      <c r="AU40" s="71"/>
      <c r="AV40" s="72"/>
      <c r="AW40" s="71"/>
      <c r="AX40" s="73"/>
      <c r="AY40" s="71"/>
      <c r="AZ40" s="72"/>
      <c r="BA40" s="74"/>
      <c r="BB40" s="75">
        <v>0</v>
      </c>
      <c r="BC40" s="76"/>
      <c r="BD40" s="77"/>
      <c r="BE40" s="78"/>
      <c r="BF40" s="2"/>
      <c r="BG40" s="79"/>
      <c r="BH40" s="79"/>
      <c r="BI40" s="80"/>
      <c r="BJ40" s="69"/>
      <c r="BK40" s="69"/>
    </row>
    <row r="41" spans="1:63" s="70" customFormat="1" ht="15.75" customHeight="1" x14ac:dyDescent="0.25">
      <c r="A41" s="37" t="s">
        <v>145</v>
      </c>
      <c r="B41" s="64" t="s">
        <v>144</v>
      </c>
      <c r="C41" s="65"/>
      <c r="D41" s="66"/>
      <c r="E41" s="67"/>
      <c r="F41" s="68"/>
      <c r="G41" s="68"/>
      <c r="H41" s="68"/>
      <c r="I41" s="68"/>
      <c r="J41" s="69"/>
      <c r="K41" s="69"/>
      <c r="L41" s="68"/>
      <c r="M41" s="69" t="s">
        <v>88</v>
      </c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D41" s="69"/>
      <c r="AE41" s="69"/>
      <c r="AF41" s="69"/>
      <c r="AG41" s="69" t="s">
        <v>142</v>
      </c>
      <c r="AH41" s="69"/>
      <c r="AI41" s="69"/>
      <c r="AJ41" s="69"/>
      <c r="AK41" s="69"/>
      <c r="AL41" s="69"/>
      <c r="AM41" s="69"/>
      <c r="AN41" s="68"/>
      <c r="AQ41" s="71"/>
      <c r="AR41" s="72"/>
      <c r="AS41" s="71"/>
      <c r="AT41" s="72"/>
      <c r="AU41" s="71"/>
      <c r="AV41" s="72"/>
      <c r="AW41" s="71"/>
      <c r="AX41" s="73"/>
      <c r="AY41" s="71"/>
      <c r="AZ41" s="72"/>
      <c r="BA41" s="74"/>
      <c r="BB41" s="75">
        <v>0</v>
      </c>
      <c r="BC41" s="76"/>
      <c r="BD41" s="77"/>
      <c r="BE41" s="78"/>
      <c r="BF41" s="2"/>
      <c r="BG41" s="79"/>
      <c r="BH41" s="79"/>
      <c r="BI41" s="80"/>
      <c r="BJ41" s="69"/>
      <c r="BK41" s="69"/>
    </row>
    <row r="42" spans="1:63" s="70" customFormat="1" ht="15.75" customHeight="1" x14ac:dyDescent="0.25">
      <c r="A42" s="37" t="s">
        <v>146</v>
      </c>
      <c r="B42" s="64" t="s">
        <v>144</v>
      </c>
      <c r="C42" s="65"/>
      <c r="D42" s="66"/>
      <c r="E42" s="67"/>
      <c r="F42" s="68"/>
      <c r="G42" s="68"/>
      <c r="H42" s="68"/>
      <c r="I42" s="68"/>
      <c r="J42" s="69"/>
      <c r="K42" s="69"/>
      <c r="L42" s="68"/>
      <c r="M42" s="69" t="s">
        <v>88</v>
      </c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D42" s="69"/>
      <c r="AE42" s="69"/>
      <c r="AF42" s="69"/>
      <c r="AG42" s="69" t="s">
        <v>142</v>
      </c>
      <c r="AH42" s="69"/>
      <c r="AI42" s="69"/>
      <c r="AJ42" s="69"/>
      <c r="AK42" s="69"/>
      <c r="AL42" s="69"/>
      <c r="AM42" s="69"/>
      <c r="AN42" s="68"/>
      <c r="AQ42" s="71"/>
      <c r="AR42" s="72"/>
      <c r="AS42" s="71"/>
      <c r="AT42" s="72"/>
      <c r="AU42" s="71"/>
      <c r="AV42" s="72"/>
      <c r="AW42" s="71"/>
      <c r="AX42" s="73"/>
      <c r="AY42" s="71"/>
      <c r="AZ42" s="72"/>
      <c r="BA42" s="74"/>
      <c r="BB42" s="75">
        <v>0</v>
      </c>
      <c r="BC42" s="76"/>
      <c r="BD42" s="77"/>
      <c r="BE42" s="78"/>
      <c r="BF42" s="2"/>
      <c r="BG42" s="79"/>
      <c r="BH42" s="79"/>
      <c r="BI42" s="80"/>
      <c r="BJ42" s="69"/>
      <c r="BK42" s="69"/>
    </row>
    <row r="43" spans="1:63" s="70" customFormat="1" ht="15.75" customHeight="1" x14ac:dyDescent="0.25">
      <c r="A43" s="37" t="s">
        <v>147</v>
      </c>
      <c r="B43" s="64" t="s">
        <v>144</v>
      </c>
      <c r="C43" s="65"/>
      <c r="D43" s="66"/>
      <c r="E43" s="67"/>
      <c r="F43" s="68"/>
      <c r="G43" s="68"/>
      <c r="H43" s="68"/>
      <c r="I43" s="68"/>
      <c r="J43" s="69"/>
      <c r="K43" s="69"/>
      <c r="L43" s="68"/>
      <c r="M43" s="69" t="s">
        <v>88</v>
      </c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D43" s="69"/>
      <c r="AE43" s="69"/>
      <c r="AF43" s="69"/>
      <c r="AG43" s="69" t="s">
        <v>142</v>
      </c>
      <c r="AH43" s="69"/>
      <c r="AI43" s="69"/>
      <c r="AJ43" s="69"/>
      <c r="AK43" s="69"/>
      <c r="AL43" s="69"/>
      <c r="AM43" s="69"/>
      <c r="AN43" s="68"/>
      <c r="AQ43" s="71"/>
      <c r="AR43" s="72"/>
      <c r="AS43" s="71"/>
      <c r="AT43" s="72"/>
      <c r="AU43" s="71"/>
      <c r="AV43" s="72"/>
      <c r="AW43" s="71"/>
      <c r="AX43" s="73"/>
      <c r="AY43" s="71"/>
      <c r="AZ43" s="72"/>
      <c r="BA43" s="74"/>
      <c r="BB43" s="75">
        <v>0</v>
      </c>
      <c r="BC43" s="76"/>
      <c r="BD43" s="77"/>
      <c r="BE43" s="78"/>
      <c r="BF43" s="2"/>
      <c r="BG43" s="79"/>
      <c r="BH43" s="79"/>
      <c r="BI43" s="80"/>
      <c r="BJ43" s="69"/>
      <c r="BK43" s="69"/>
    </row>
    <row r="44" spans="1:63" s="57" customFormat="1" ht="15.75" customHeight="1" x14ac:dyDescent="0.25">
      <c r="A44" s="54" t="s">
        <v>148</v>
      </c>
      <c r="B44" s="81"/>
      <c r="C44" s="82"/>
      <c r="D44" s="56"/>
      <c r="AX44" s="58"/>
      <c r="BA44" s="59"/>
      <c r="BB44" s="60"/>
      <c r="BC44" s="61"/>
      <c r="BD44" s="62"/>
      <c r="BE44" s="62"/>
      <c r="BI44" s="63"/>
    </row>
    <row r="45" spans="1:63" s="70" customFormat="1" ht="15.75" customHeight="1" x14ac:dyDescent="0.25">
      <c r="A45" s="37" t="s">
        <v>149</v>
      </c>
      <c r="B45" s="66" t="s">
        <v>150</v>
      </c>
      <c r="C45" s="83"/>
      <c r="D45" s="66"/>
      <c r="E45" s="67"/>
      <c r="F45" s="68"/>
      <c r="G45" s="68"/>
      <c r="H45" s="68"/>
      <c r="I45" s="68"/>
      <c r="J45" s="69"/>
      <c r="K45" s="69"/>
      <c r="L45" s="68"/>
      <c r="M45" s="69" t="s">
        <v>88</v>
      </c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D45" s="69"/>
      <c r="AE45" s="69"/>
      <c r="AF45" s="69"/>
      <c r="AG45" s="69" t="s">
        <v>142</v>
      </c>
      <c r="AH45" s="69"/>
      <c r="AI45" s="69"/>
      <c r="AJ45" s="69"/>
      <c r="AK45" s="69"/>
      <c r="AL45" s="69"/>
      <c r="AM45" s="69"/>
      <c r="AN45" s="68"/>
      <c r="AQ45" s="71"/>
      <c r="AR45" s="72"/>
      <c r="AS45" s="71"/>
      <c r="AT45" s="72"/>
      <c r="AU45" s="71"/>
      <c r="AV45" s="72"/>
      <c r="AW45" s="71"/>
      <c r="AX45" s="73"/>
      <c r="AY45" s="71"/>
      <c r="AZ45" s="72"/>
      <c r="BA45" s="74"/>
      <c r="BB45" s="75">
        <v>0</v>
      </c>
      <c r="BC45" s="76"/>
      <c r="BD45" s="77"/>
      <c r="BE45" s="78"/>
      <c r="BF45" s="2"/>
      <c r="BG45" s="79"/>
      <c r="BH45" s="79"/>
      <c r="BI45" s="80"/>
      <c r="BJ45" s="69"/>
      <c r="BK45" s="69"/>
    </row>
    <row r="46" spans="1:63" s="70" customFormat="1" ht="15.75" customHeight="1" x14ac:dyDescent="0.25">
      <c r="A46" s="37" t="s">
        <v>151</v>
      </c>
      <c r="B46" s="66" t="s">
        <v>150</v>
      </c>
      <c r="C46" s="83"/>
      <c r="D46" s="66"/>
      <c r="E46" s="67"/>
      <c r="F46" s="68"/>
      <c r="G46" s="68"/>
      <c r="H46" s="68"/>
      <c r="I46" s="68"/>
      <c r="J46" s="69"/>
      <c r="K46" s="69"/>
      <c r="L46" s="68"/>
      <c r="M46" s="69" t="s">
        <v>88</v>
      </c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D46" s="69"/>
      <c r="AE46" s="69"/>
      <c r="AF46" s="69"/>
      <c r="AG46" s="69" t="s">
        <v>142</v>
      </c>
      <c r="AH46" s="69"/>
      <c r="AI46" s="69"/>
      <c r="AJ46" s="69"/>
      <c r="AK46" s="69"/>
      <c r="AL46" s="69"/>
      <c r="AM46" s="69"/>
      <c r="AN46" s="68"/>
      <c r="AQ46" s="71"/>
      <c r="AR46" s="72"/>
      <c r="AS46" s="71"/>
      <c r="AT46" s="72"/>
      <c r="AU46" s="71"/>
      <c r="AV46" s="72"/>
      <c r="AW46" s="71"/>
      <c r="AX46" s="73"/>
      <c r="AY46" s="71"/>
      <c r="AZ46" s="72"/>
      <c r="BA46" s="74"/>
      <c r="BB46" s="75">
        <v>0</v>
      </c>
      <c r="BC46" s="76"/>
      <c r="BD46" s="77"/>
      <c r="BE46" s="78"/>
      <c r="BF46" s="2"/>
      <c r="BG46" s="79"/>
      <c r="BH46" s="79"/>
      <c r="BI46" s="80"/>
      <c r="BJ46" s="69"/>
      <c r="BK46" s="69"/>
    </row>
    <row r="47" spans="1:63" s="70" customFormat="1" ht="15.75" customHeight="1" x14ac:dyDescent="0.25">
      <c r="A47" s="37" t="s">
        <v>152</v>
      </c>
      <c r="B47" s="66" t="s">
        <v>150</v>
      </c>
      <c r="C47" s="83"/>
      <c r="D47" s="66"/>
      <c r="E47" s="67"/>
      <c r="F47" s="68"/>
      <c r="G47" s="68"/>
      <c r="H47" s="68"/>
      <c r="I47" s="68"/>
      <c r="J47" s="69"/>
      <c r="K47" s="69"/>
      <c r="L47" s="68"/>
      <c r="M47" s="69" t="s">
        <v>88</v>
      </c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D47" s="69"/>
      <c r="AE47" s="69"/>
      <c r="AF47" s="69"/>
      <c r="AG47" s="69" t="s">
        <v>142</v>
      </c>
      <c r="AH47" s="69"/>
      <c r="AI47" s="69"/>
      <c r="AJ47" s="69"/>
      <c r="AK47" s="69"/>
      <c r="AL47" s="69"/>
      <c r="AM47" s="69"/>
      <c r="AN47" s="68"/>
      <c r="AQ47" s="71"/>
      <c r="AR47" s="72"/>
      <c r="AS47" s="71"/>
      <c r="AT47" s="72"/>
      <c r="AU47" s="71"/>
      <c r="AV47" s="72"/>
      <c r="AW47" s="71"/>
      <c r="AX47" s="73"/>
      <c r="AY47" s="71"/>
      <c r="AZ47" s="72"/>
      <c r="BA47" s="74"/>
      <c r="BB47" s="75">
        <v>0</v>
      </c>
      <c r="BC47" s="76"/>
      <c r="BD47" s="77"/>
      <c r="BE47" s="78"/>
      <c r="BF47" s="2"/>
      <c r="BG47" s="79"/>
      <c r="BH47" s="79"/>
      <c r="BI47" s="80"/>
      <c r="BJ47" s="69"/>
      <c r="BK47" s="69"/>
    </row>
    <row r="48" spans="1:63" s="70" customFormat="1" ht="15.75" customHeight="1" x14ac:dyDescent="0.25">
      <c r="A48" s="37" t="s">
        <v>153</v>
      </c>
      <c r="B48" s="66" t="s">
        <v>150</v>
      </c>
      <c r="C48" s="83"/>
      <c r="D48" s="66"/>
      <c r="E48" s="67"/>
      <c r="F48" s="68"/>
      <c r="G48" s="68"/>
      <c r="H48" s="68"/>
      <c r="I48" s="68"/>
      <c r="J48" s="69"/>
      <c r="K48" s="69"/>
      <c r="L48" s="68"/>
      <c r="M48" s="69" t="s">
        <v>88</v>
      </c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D48" s="69"/>
      <c r="AE48" s="69"/>
      <c r="AF48" s="69"/>
      <c r="AG48" s="69" t="s">
        <v>142</v>
      </c>
      <c r="AH48" s="69"/>
      <c r="AI48" s="69"/>
      <c r="AJ48" s="69"/>
      <c r="AK48" s="69"/>
      <c r="AL48" s="69"/>
      <c r="AM48" s="69"/>
      <c r="AN48" s="68"/>
      <c r="AQ48" s="71"/>
      <c r="AR48" s="72"/>
      <c r="AS48" s="71"/>
      <c r="AT48" s="72"/>
      <c r="AU48" s="71"/>
      <c r="AV48" s="72"/>
      <c r="AW48" s="71"/>
      <c r="AX48" s="73"/>
      <c r="AY48" s="71"/>
      <c r="AZ48" s="72"/>
      <c r="BA48" s="74"/>
      <c r="BB48" s="75">
        <v>0</v>
      </c>
      <c r="BC48" s="76"/>
      <c r="BD48" s="77"/>
      <c r="BE48" s="78"/>
      <c r="BF48" s="2"/>
      <c r="BG48" s="79"/>
      <c r="BH48" s="79"/>
      <c r="BI48" s="80"/>
      <c r="BJ48" s="69"/>
      <c r="BK48" s="69"/>
    </row>
    <row r="49" spans="1:63" s="70" customFormat="1" ht="15.75" customHeight="1" x14ac:dyDescent="0.25">
      <c r="A49" s="37" t="s">
        <v>154</v>
      </c>
      <c r="B49" s="66" t="s">
        <v>150</v>
      </c>
      <c r="C49" s="83"/>
      <c r="D49" s="66"/>
      <c r="E49" s="67"/>
      <c r="F49" s="68"/>
      <c r="G49" s="68"/>
      <c r="H49" s="68"/>
      <c r="I49" s="68"/>
      <c r="J49" s="69"/>
      <c r="K49" s="69"/>
      <c r="L49" s="68"/>
      <c r="M49" s="69" t="s">
        <v>88</v>
      </c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D49" s="69"/>
      <c r="AE49" s="69"/>
      <c r="AF49" s="69"/>
      <c r="AG49" s="69" t="s">
        <v>142</v>
      </c>
      <c r="AH49" s="69"/>
      <c r="AI49" s="69"/>
      <c r="AJ49" s="69"/>
      <c r="AK49" s="69"/>
      <c r="AL49" s="69"/>
      <c r="AM49" s="69"/>
      <c r="AN49" s="68"/>
      <c r="AQ49" s="71"/>
      <c r="AR49" s="72"/>
      <c r="AS49" s="71"/>
      <c r="AT49" s="72"/>
      <c r="AU49" s="71"/>
      <c r="AV49" s="72"/>
      <c r="AW49" s="71"/>
      <c r="AX49" s="73"/>
      <c r="AY49" s="71"/>
      <c r="AZ49" s="72"/>
      <c r="BA49" s="74"/>
      <c r="BB49" s="75">
        <v>0</v>
      </c>
      <c r="BC49" s="76"/>
      <c r="BD49" s="77"/>
      <c r="BE49" s="78"/>
      <c r="BF49" s="2"/>
      <c r="BG49" s="79"/>
      <c r="BH49" s="79"/>
      <c r="BI49" s="80"/>
      <c r="BJ49" s="69"/>
      <c r="BK49" s="69"/>
    </row>
    <row r="50" spans="1:63" s="87" customFormat="1" ht="15.75" customHeight="1" x14ac:dyDescent="0.25">
      <c r="A50" s="84" t="s">
        <v>155</v>
      </c>
      <c r="B50" s="85"/>
      <c r="C50" s="86"/>
      <c r="D50" s="86"/>
      <c r="AX50" s="88"/>
      <c r="BA50" s="89"/>
      <c r="BB50" s="90"/>
      <c r="BC50" s="91"/>
      <c r="BD50" s="92"/>
      <c r="BE50" s="92"/>
      <c r="BI50" s="93"/>
    </row>
    <row r="51" spans="1:63" s="70" customFormat="1" ht="15.75" customHeight="1" x14ac:dyDescent="0.25">
      <c r="A51" s="37" t="s">
        <v>156</v>
      </c>
      <c r="B51" s="66" t="s">
        <v>150</v>
      </c>
      <c r="C51" s="83"/>
      <c r="D51" s="66"/>
      <c r="E51" s="67"/>
      <c r="F51" s="68"/>
      <c r="G51" s="68"/>
      <c r="H51" s="68"/>
      <c r="I51" s="68"/>
      <c r="J51" s="69"/>
      <c r="K51" s="69"/>
      <c r="L51" s="68"/>
      <c r="M51" s="69" t="s">
        <v>88</v>
      </c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D51" s="69"/>
      <c r="AE51" s="69"/>
      <c r="AF51" s="69"/>
      <c r="AG51" s="69" t="s">
        <v>142</v>
      </c>
      <c r="AH51" s="69"/>
      <c r="AI51" s="69"/>
      <c r="AJ51" s="69"/>
      <c r="AK51" s="69"/>
      <c r="AL51" s="69"/>
      <c r="AM51" s="69"/>
      <c r="AN51" s="68"/>
      <c r="AQ51" s="71"/>
      <c r="AR51" s="72"/>
      <c r="AS51" s="71"/>
      <c r="AT51" s="72"/>
      <c r="AU51" s="71"/>
      <c r="AV51" s="72"/>
      <c r="AW51" s="71"/>
      <c r="AX51" s="73"/>
      <c r="AY51" s="71"/>
      <c r="AZ51" s="72"/>
      <c r="BA51" s="74"/>
      <c r="BB51" s="75">
        <v>0</v>
      </c>
      <c r="BC51" s="76"/>
      <c r="BD51" s="77"/>
      <c r="BE51" s="78"/>
      <c r="BF51" s="2"/>
      <c r="BG51" s="79"/>
      <c r="BH51" s="79"/>
      <c r="BI51" s="80"/>
      <c r="BJ51" s="69"/>
      <c r="BK51" s="69"/>
    </row>
    <row r="52" spans="1:63" s="70" customFormat="1" ht="15.75" customHeight="1" x14ac:dyDescent="0.25">
      <c r="A52" s="37" t="s">
        <v>157</v>
      </c>
      <c r="B52" s="66" t="s">
        <v>150</v>
      </c>
      <c r="C52" s="83"/>
      <c r="D52" s="66"/>
      <c r="E52" s="67"/>
      <c r="F52" s="68"/>
      <c r="G52" s="68"/>
      <c r="H52" s="68"/>
      <c r="I52" s="68"/>
      <c r="J52" s="69"/>
      <c r="K52" s="69"/>
      <c r="L52" s="68"/>
      <c r="M52" s="69" t="s">
        <v>88</v>
      </c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D52" s="69"/>
      <c r="AE52" s="69"/>
      <c r="AF52" s="69"/>
      <c r="AG52" s="69" t="s">
        <v>142</v>
      </c>
      <c r="AH52" s="69"/>
      <c r="AI52" s="69"/>
      <c r="AJ52" s="69"/>
      <c r="AK52" s="69"/>
      <c r="AL52" s="69"/>
      <c r="AM52" s="69"/>
      <c r="AN52" s="68"/>
      <c r="AQ52" s="71"/>
      <c r="AR52" s="72"/>
      <c r="AS52" s="71"/>
      <c r="AT52" s="72"/>
      <c r="AU52" s="71"/>
      <c r="AV52" s="72"/>
      <c r="AW52" s="71"/>
      <c r="AX52" s="73"/>
      <c r="AY52" s="71"/>
      <c r="AZ52" s="72"/>
      <c r="BA52" s="74"/>
      <c r="BB52" s="75">
        <v>0</v>
      </c>
      <c r="BC52" s="76"/>
      <c r="BD52" s="77"/>
      <c r="BE52" s="78"/>
      <c r="BF52" s="2"/>
      <c r="BG52" s="79"/>
      <c r="BH52" s="79"/>
      <c r="BI52" s="80"/>
      <c r="BJ52" s="69"/>
      <c r="BK52" s="69"/>
    </row>
    <row r="53" spans="1:63" s="70" customFormat="1" ht="15.75" customHeight="1" x14ac:dyDescent="0.25">
      <c r="A53" s="37" t="s">
        <v>158</v>
      </c>
      <c r="B53" s="66" t="s">
        <v>150</v>
      </c>
      <c r="C53" s="83"/>
      <c r="D53" s="66"/>
      <c r="E53" s="67"/>
      <c r="F53" s="68"/>
      <c r="G53" s="68"/>
      <c r="H53" s="68"/>
      <c r="I53" s="68"/>
      <c r="J53" s="69"/>
      <c r="K53" s="69"/>
      <c r="L53" s="68"/>
      <c r="M53" s="69" t="s">
        <v>88</v>
      </c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D53" s="69"/>
      <c r="AE53" s="69"/>
      <c r="AF53" s="69"/>
      <c r="AG53" s="69" t="s">
        <v>142</v>
      </c>
      <c r="AH53" s="69"/>
      <c r="AI53" s="69"/>
      <c r="AJ53" s="69"/>
      <c r="AK53" s="69"/>
      <c r="AL53" s="69"/>
      <c r="AM53" s="69"/>
      <c r="AN53" s="68"/>
      <c r="AQ53" s="71"/>
      <c r="AR53" s="72"/>
      <c r="AS53" s="71"/>
      <c r="AT53" s="72"/>
      <c r="AU53" s="71"/>
      <c r="AV53" s="72"/>
      <c r="AW53" s="71"/>
      <c r="AX53" s="73"/>
      <c r="AY53" s="71"/>
      <c r="AZ53" s="72"/>
      <c r="BA53" s="74"/>
      <c r="BB53" s="75">
        <v>0</v>
      </c>
      <c r="BC53" s="76"/>
      <c r="BD53" s="77"/>
      <c r="BE53" s="78"/>
      <c r="BF53" s="2"/>
      <c r="BG53" s="79"/>
      <c r="BH53" s="79"/>
      <c r="BI53" s="80"/>
      <c r="BJ53" s="69"/>
      <c r="BK53" s="69"/>
    </row>
    <row r="54" spans="1:63" s="70" customFormat="1" ht="15.75" customHeight="1" x14ac:dyDescent="0.25">
      <c r="A54" s="37" t="s">
        <v>159</v>
      </c>
      <c r="B54" s="66" t="s">
        <v>150</v>
      </c>
      <c r="C54" s="83"/>
      <c r="D54" s="66"/>
      <c r="E54" s="67"/>
      <c r="F54" s="68"/>
      <c r="G54" s="68"/>
      <c r="H54" s="68"/>
      <c r="I54" s="68"/>
      <c r="J54" s="69"/>
      <c r="K54" s="69"/>
      <c r="L54" s="68"/>
      <c r="M54" s="69" t="s">
        <v>88</v>
      </c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D54" s="69"/>
      <c r="AE54" s="69"/>
      <c r="AF54" s="69"/>
      <c r="AG54" s="69" t="s">
        <v>142</v>
      </c>
      <c r="AH54" s="69"/>
      <c r="AI54" s="69"/>
      <c r="AJ54" s="69"/>
      <c r="AK54" s="69"/>
      <c r="AL54" s="69"/>
      <c r="AM54" s="69"/>
      <c r="AN54" s="68"/>
      <c r="AQ54" s="71"/>
      <c r="AR54" s="72"/>
      <c r="AS54" s="71"/>
      <c r="AT54" s="72"/>
      <c r="AU54" s="71"/>
      <c r="AV54" s="72"/>
      <c r="AW54" s="71"/>
      <c r="AX54" s="73"/>
      <c r="AY54" s="71"/>
      <c r="AZ54" s="72"/>
      <c r="BA54" s="74"/>
      <c r="BB54" s="75">
        <v>0</v>
      </c>
      <c r="BC54" s="76"/>
      <c r="BD54" s="77"/>
      <c r="BE54" s="78"/>
      <c r="BF54" s="2"/>
      <c r="BG54" s="79"/>
      <c r="BH54" s="79"/>
      <c r="BI54" s="80"/>
      <c r="BJ54" s="69"/>
      <c r="BK54" s="69"/>
    </row>
    <row r="55" spans="1:63" s="87" customFormat="1" ht="15.75" customHeight="1" x14ac:dyDescent="0.25">
      <c r="A55" s="84" t="s">
        <v>160</v>
      </c>
      <c r="B55" s="85"/>
      <c r="C55" s="86"/>
      <c r="D55" s="86"/>
      <c r="AX55" s="88"/>
      <c r="BA55" s="89"/>
      <c r="BB55" s="90"/>
      <c r="BC55" s="91"/>
      <c r="BD55" s="92"/>
      <c r="BE55" s="92"/>
      <c r="BI55" s="93"/>
    </row>
    <row r="56" spans="1:63" s="70" customFormat="1" ht="15.75" customHeight="1" x14ac:dyDescent="0.25">
      <c r="A56" s="37" t="s">
        <v>161</v>
      </c>
      <c r="B56" s="66" t="s">
        <v>162</v>
      </c>
      <c r="C56" s="83"/>
      <c r="D56" s="66"/>
      <c r="E56" s="67"/>
      <c r="F56" s="68"/>
      <c r="G56" s="68"/>
      <c r="H56" s="68"/>
      <c r="I56" s="68"/>
      <c r="J56" s="69"/>
      <c r="K56" s="69"/>
      <c r="L56" s="68"/>
      <c r="M56" s="69" t="s">
        <v>88</v>
      </c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D56" s="69"/>
      <c r="AE56" s="69"/>
      <c r="AF56" s="69"/>
      <c r="AG56" s="69" t="s">
        <v>142</v>
      </c>
      <c r="AH56" s="69"/>
      <c r="AI56" s="69"/>
      <c r="AJ56" s="69"/>
      <c r="AK56" s="69"/>
      <c r="AL56" s="69"/>
      <c r="AM56" s="69"/>
      <c r="AN56" s="68"/>
      <c r="AQ56" s="71"/>
      <c r="AR56" s="72"/>
      <c r="AS56" s="71"/>
      <c r="AT56" s="72"/>
      <c r="AU56" s="71"/>
      <c r="AV56" s="72"/>
      <c r="AW56" s="71"/>
      <c r="AX56" s="73"/>
      <c r="AY56" s="71"/>
      <c r="AZ56" s="72"/>
      <c r="BA56" s="74"/>
      <c r="BB56" s="75">
        <v>0</v>
      </c>
      <c r="BC56" s="76"/>
      <c r="BD56" s="77"/>
      <c r="BE56" s="78"/>
      <c r="BF56" s="2"/>
      <c r="BG56" s="79"/>
      <c r="BH56" s="79"/>
      <c r="BI56" s="80"/>
      <c r="BJ56" s="69"/>
      <c r="BK56" s="69"/>
    </row>
    <row r="57" spans="1:63" s="70" customFormat="1" ht="15.75" customHeight="1" x14ac:dyDescent="0.25">
      <c r="A57" s="37" t="s">
        <v>163</v>
      </c>
      <c r="B57" s="66" t="s">
        <v>162</v>
      </c>
      <c r="C57" s="83"/>
      <c r="D57" s="66"/>
      <c r="E57" s="67"/>
      <c r="F57" s="68"/>
      <c r="G57" s="68"/>
      <c r="H57" s="68"/>
      <c r="I57" s="68"/>
      <c r="J57" s="69"/>
      <c r="K57" s="69"/>
      <c r="L57" s="68"/>
      <c r="M57" s="69" t="s">
        <v>88</v>
      </c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D57" s="69"/>
      <c r="AE57" s="69"/>
      <c r="AF57" s="69"/>
      <c r="AG57" s="69" t="s">
        <v>142</v>
      </c>
      <c r="AH57" s="69"/>
      <c r="AI57" s="69"/>
      <c r="AJ57" s="69"/>
      <c r="AK57" s="69"/>
      <c r="AL57" s="69"/>
      <c r="AM57" s="69"/>
      <c r="AN57" s="68"/>
      <c r="AQ57" s="71"/>
      <c r="AR57" s="72"/>
      <c r="AS57" s="71"/>
      <c r="AT57" s="72"/>
      <c r="AU57" s="71"/>
      <c r="AV57" s="72"/>
      <c r="AW57" s="71"/>
      <c r="AX57" s="73"/>
      <c r="AY57" s="71"/>
      <c r="AZ57" s="72"/>
      <c r="BA57" s="74"/>
      <c r="BB57" s="75">
        <v>0</v>
      </c>
      <c r="BC57" s="76"/>
      <c r="BD57" s="77"/>
      <c r="BE57" s="78"/>
      <c r="BF57" s="2"/>
      <c r="BG57" s="79"/>
      <c r="BH57" s="79"/>
      <c r="BI57" s="80"/>
      <c r="BJ57" s="69"/>
      <c r="BK57" s="69"/>
    </row>
    <row r="58" spans="1:63" s="70" customFormat="1" ht="15.75" customHeight="1" x14ac:dyDescent="0.25">
      <c r="A58" s="37" t="s">
        <v>164</v>
      </c>
      <c r="B58" s="66" t="s">
        <v>162</v>
      </c>
      <c r="C58" s="83"/>
      <c r="D58" s="66"/>
      <c r="E58" s="67"/>
      <c r="F58" s="68"/>
      <c r="G58" s="68"/>
      <c r="H58" s="68"/>
      <c r="I58" s="68"/>
      <c r="J58" s="69"/>
      <c r="K58" s="69"/>
      <c r="L58" s="68"/>
      <c r="M58" s="69" t="s">
        <v>88</v>
      </c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D58" s="69"/>
      <c r="AE58" s="69"/>
      <c r="AF58" s="69"/>
      <c r="AG58" s="69" t="s">
        <v>142</v>
      </c>
      <c r="AH58" s="69"/>
      <c r="AI58" s="69"/>
      <c r="AJ58" s="69"/>
      <c r="AK58" s="69"/>
      <c r="AL58" s="69"/>
      <c r="AM58" s="69"/>
      <c r="AN58" s="68"/>
      <c r="AQ58" s="71"/>
      <c r="AR58" s="72"/>
      <c r="AS58" s="71"/>
      <c r="AT58" s="72"/>
      <c r="AU58" s="71"/>
      <c r="AV58" s="72"/>
      <c r="AW58" s="71"/>
      <c r="AX58" s="73"/>
      <c r="AY58" s="71"/>
      <c r="AZ58" s="72"/>
      <c r="BA58" s="74"/>
      <c r="BB58" s="75">
        <v>0</v>
      </c>
      <c r="BC58" s="76"/>
      <c r="BD58" s="77"/>
      <c r="BE58" s="78"/>
      <c r="BF58" s="2"/>
      <c r="BG58" s="79"/>
      <c r="BH58" s="79"/>
      <c r="BI58" s="80"/>
      <c r="BJ58" s="69"/>
      <c r="BK58" s="69"/>
    </row>
    <row r="59" spans="1:63" s="87" customFormat="1" ht="15.75" customHeight="1" x14ac:dyDescent="0.25">
      <c r="A59" s="84" t="s">
        <v>165</v>
      </c>
      <c r="B59" s="85"/>
      <c r="C59" s="86"/>
      <c r="D59" s="86"/>
      <c r="AX59" s="88"/>
      <c r="BA59" s="89"/>
      <c r="BB59" s="90"/>
      <c r="BC59" s="91"/>
      <c r="BD59" s="92"/>
      <c r="BE59" s="92"/>
      <c r="BI59" s="93"/>
    </row>
    <row r="60" spans="1:63" s="70" customFormat="1" ht="15.75" customHeight="1" x14ac:dyDescent="0.25">
      <c r="A60" s="37" t="s">
        <v>166</v>
      </c>
      <c r="B60" s="66" t="s">
        <v>167</v>
      </c>
      <c r="C60" s="83"/>
      <c r="D60" s="66"/>
      <c r="E60" s="67"/>
      <c r="F60" s="68"/>
      <c r="G60" s="68"/>
      <c r="H60" s="68"/>
      <c r="I60" s="68"/>
      <c r="J60" s="69"/>
      <c r="K60" s="69"/>
      <c r="L60" s="68"/>
      <c r="M60" s="69" t="s">
        <v>88</v>
      </c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D60" s="69"/>
      <c r="AE60" s="69"/>
      <c r="AF60" s="69"/>
      <c r="AG60" s="69" t="s">
        <v>142</v>
      </c>
      <c r="AH60" s="69"/>
      <c r="AI60" s="69"/>
      <c r="AJ60" s="69"/>
      <c r="AK60" s="69"/>
      <c r="AL60" s="69"/>
      <c r="AM60" s="69"/>
      <c r="AN60" s="68"/>
      <c r="AQ60" s="71"/>
      <c r="AR60" s="72"/>
      <c r="AS60" s="71"/>
      <c r="AT60" s="72"/>
      <c r="AU60" s="71"/>
      <c r="AV60" s="72"/>
      <c r="AW60" s="71"/>
      <c r="AX60" s="73"/>
      <c r="AY60" s="71"/>
      <c r="AZ60" s="72"/>
      <c r="BA60" s="74"/>
      <c r="BB60" s="75">
        <v>0</v>
      </c>
      <c r="BC60" s="76"/>
      <c r="BD60" s="77"/>
      <c r="BE60" s="78"/>
      <c r="BF60" s="2"/>
      <c r="BG60" s="79"/>
      <c r="BH60" s="79"/>
      <c r="BI60" s="80"/>
      <c r="BJ60" s="69"/>
      <c r="BK60" s="69"/>
    </row>
    <row r="61" spans="1:63" s="70" customFormat="1" ht="15.75" customHeight="1" x14ac:dyDescent="0.25">
      <c r="A61" s="37" t="s">
        <v>168</v>
      </c>
      <c r="B61" s="66" t="s">
        <v>167</v>
      </c>
      <c r="C61" s="83"/>
      <c r="D61" s="66"/>
      <c r="E61" s="67"/>
      <c r="F61" s="68"/>
      <c r="G61" s="68"/>
      <c r="H61" s="68"/>
      <c r="I61" s="68"/>
      <c r="J61" s="69"/>
      <c r="K61" s="69"/>
      <c r="L61" s="68"/>
      <c r="M61" s="69" t="s">
        <v>88</v>
      </c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D61" s="69"/>
      <c r="AE61" s="69"/>
      <c r="AF61" s="69"/>
      <c r="AG61" s="69" t="s">
        <v>142</v>
      </c>
      <c r="AH61" s="69"/>
      <c r="AI61" s="69"/>
      <c r="AJ61" s="69"/>
      <c r="AK61" s="69"/>
      <c r="AL61" s="69"/>
      <c r="AM61" s="69"/>
      <c r="AN61" s="68"/>
      <c r="AQ61" s="71"/>
      <c r="AR61" s="72"/>
      <c r="AS61" s="71"/>
      <c r="AT61" s="72"/>
      <c r="AU61" s="71"/>
      <c r="AV61" s="72"/>
      <c r="AW61" s="71"/>
      <c r="AX61" s="73"/>
      <c r="AY61" s="71"/>
      <c r="AZ61" s="72"/>
      <c r="BA61" s="74"/>
      <c r="BB61" s="75">
        <v>0</v>
      </c>
      <c r="BC61" s="76"/>
      <c r="BD61" s="77"/>
      <c r="BE61" s="78"/>
      <c r="BF61" s="2"/>
      <c r="BG61" s="79"/>
      <c r="BH61" s="79"/>
      <c r="BI61" s="80"/>
      <c r="BJ61" s="69"/>
      <c r="BK61" s="69"/>
    </row>
  </sheetData>
  <conditionalFormatting sqref="A1">
    <cfRule type="expression" dxfId="28" priority="16">
      <formula>AND(COUNTIF($A:$A, A1)&gt;1,NOT(ISBLANK(A1)))</formula>
    </cfRule>
  </conditionalFormatting>
  <conditionalFormatting sqref="A1">
    <cfRule type="expression" dxfId="27" priority="15">
      <formula>AND(COUNTIF($A$1:$A$1, A1)&gt;1,NOT(ISBLANK(A1)))</formula>
    </cfRule>
  </conditionalFormatting>
  <conditionalFormatting sqref="A1">
    <cfRule type="duplicateValues" dxfId="26" priority="14"/>
  </conditionalFormatting>
  <conditionalFormatting sqref="A1">
    <cfRule type="duplicateValues" dxfId="25" priority="13"/>
  </conditionalFormatting>
  <conditionalFormatting sqref="A1">
    <cfRule type="duplicateValues" dxfId="24" priority="12"/>
  </conditionalFormatting>
  <conditionalFormatting sqref="A1">
    <cfRule type="duplicateValues" dxfId="23" priority="11"/>
  </conditionalFormatting>
  <conditionalFormatting sqref="C1">
    <cfRule type="expression" dxfId="22" priority="10">
      <formula>AND(COUNTIF($C$714:$C$1048576, C1)+COUNTIF($C$388:$C$451, C1)+COUNTIF($C$1:$C$13, C1)+COUNTIF(#REF!, C1)+COUNTIF(#REF!, C1)+COUNTIF($C$361:$C$365, C1)+COUNTIF(#REF!, C1)+COUNTIF(#REF!, C1)+COUNTIF($C$466:$C$641, C1)+COUNTIF(#REF!, C1)+COUNTIF(#REF!, C1)&gt;1,NOT(ISBLANK(C1)))</formula>
    </cfRule>
  </conditionalFormatting>
  <conditionalFormatting sqref="A1">
    <cfRule type="expression" dxfId="21" priority="9">
      <formula>AND(COUNTIF($A$714:$A$1048576, A1)+COUNTIF($A$382:$A$641, A1)+COUNTIF(#REF!, A1)+COUNTIF($A$1:$A$13, A1)+COUNTIF($A$203:$A$203, A1)+COUNTIF($A$374:$A$381, A1)+COUNTIF($A$204:$A$372, A1)+COUNTIF(#REF!, A1)&gt;1,NOT(ISBLANK(A1)))</formula>
    </cfRule>
  </conditionalFormatting>
  <conditionalFormatting sqref="A39:A61">
    <cfRule type="expression" dxfId="20" priority="8">
      <formula>AND(COUNTIF($A$768:$A$1048576, A39)+COUNTIF($A$714:$A$767, A39)+COUNTIF($A$6:$A$641, A39)&gt;1,NOT(ISBLANK(A39)))</formula>
    </cfRule>
  </conditionalFormatting>
  <conditionalFormatting sqref="C39:C61">
    <cfRule type="expression" dxfId="19" priority="7">
      <formula>AND(COUNTIF($C$714:$C$1048576, C39)+COUNTIF($C$388:$C$451, C39)+COUNTIF($C$6:$C$14, C39)+COUNTIF(#REF!, C39)+COUNTIF(#REF!, C39)+COUNTIF($C$362:$C$365, C39)+COUNTIF(#REF!, C39)+COUNTIF(#REF!, C39)+COUNTIF($C$466:$C$641, C39)+COUNTIF(#REF!, C39)+COUNTIF(#REF!, C39)&gt;1,NOT(ISBLANK(C39)))</formula>
    </cfRule>
  </conditionalFormatting>
  <conditionalFormatting sqref="A39:A61">
    <cfRule type="expression" dxfId="18" priority="6">
      <formula>AND(COUNTIF($A$714:$A$1048576, A39)+COUNTIF($A$383:$A$641, A39)+COUNTIF(#REF!, A39)+COUNTIF($A$6:$A$14, A39)+COUNTIF(#REF!, A39)+COUNTIF($A$374:$A$382, A39)+COUNTIF($A$203:$A$372, A39)+COUNTIF(#REF!, A39)&gt;1,NOT(ISBLANK(A39)))</formula>
    </cfRule>
  </conditionalFormatting>
  <conditionalFormatting sqref="A39:A61">
    <cfRule type="expression" dxfId="17" priority="5">
      <formula>AND(COUNTIF($A:$A, A39)&gt;1,NOT(ISBLANK(A39)))</formula>
    </cfRule>
  </conditionalFormatting>
  <conditionalFormatting sqref="A39:A61">
    <cfRule type="duplicateValues" dxfId="16" priority="4"/>
  </conditionalFormatting>
  <conditionalFormatting sqref="A39:A61">
    <cfRule type="duplicateValues" dxfId="15" priority="3"/>
  </conditionalFormatting>
  <conditionalFormatting sqref="A39:A61 A2:A12 A24:A36 A18:A22 A16 A14">
    <cfRule type="duplicateValues" dxfId="14" priority="2"/>
  </conditionalFormatting>
  <conditionalFormatting sqref="A39:A61 A2:A12 A24:A36 A18:A22 A16 A14">
    <cfRule type="duplicateValues" dxfId="1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K3"/>
  <sheetViews>
    <sheetView workbookViewId="0">
      <selection activeCell="B12" sqref="B12"/>
    </sheetView>
  </sheetViews>
  <sheetFormatPr defaultRowHeight="15" x14ac:dyDescent="0.25"/>
  <sheetData>
    <row r="1" spans="1:63" s="3" customFormat="1" ht="47.2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8" t="s">
        <v>12</v>
      </c>
      <c r="N1" s="7" t="s">
        <v>13</v>
      </c>
      <c r="O1" s="9" t="s">
        <v>14</v>
      </c>
      <c r="P1" s="7" t="s">
        <v>15</v>
      </c>
      <c r="Q1" s="7" t="s">
        <v>16</v>
      </c>
      <c r="R1" s="10" t="s">
        <v>17</v>
      </c>
      <c r="S1" s="10" t="s">
        <v>18</v>
      </c>
      <c r="T1" s="7" t="s">
        <v>19</v>
      </c>
      <c r="U1" s="10" t="s">
        <v>20</v>
      </c>
      <c r="V1" s="10" t="s">
        <v>21</v>
      </c>
      <c r="W1" s="8"/>
      <c r="X1" s="7" t="s">
        <v>22</v>
      </c>
      <c r="Y1" s="7" t="s">
        <v>23</v>
      </c>
      <c r="Z1" s="7" t="s">
        <v>24</v>
      </c>
      <c r="AA1" s="10" t="s">
        <v>25</v>
      </c>
      <c r="AB1" s="10" t="s">
        <v>26</v>
      </c>
      <c r="AC1" s="7" t="s">
        <v>27</v>
      </c>
      <c r="AD1" s="7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7" t="s">
        <v>38</v>
      </c>
      <c r="AO1" s="13" t="s">
        <v>39</v>
      </c>
      <c r="AP1" s="2">
        <v>42</v>
      </c>
      <c r="AQ1" s="2" t="s">
        <v>40</v>
      </c>
      <c r="AR1" s="14" t="s">
        <v>41</v>
      </c>
      <c r="AS1" s="14" t="s">
        <v>42</v>
      </c>
      <c r="AT1" s="14" t="s">
        <v>43</v>
      </c>
      <c r="AU1" s="14" t="s">
        <v>44</v>
      </c>
      <c r="AV1" s="14" t="s">
        <v>43</v>
      </c>
      <c r="AW1" s="14" t="s">
        <v>45</v>
      </c>
      <c r="AX1" s="15" t="s">
        <v>43</v>
      </c>
      <c r="AY1" s="2"/>
      <c r="AZ1" s="2"/>
      <c r="BA1" s="16" t="s">
        <v>46</v>
      </c>
      <c r="BB1" s="17" t="s">
        <v>47</v>
      </c>
      <c r="BC1" s="18" t="s">
        <v>48</v>
      </c>
      <c r="BD1" s="19" t="s">
        <v>49</v>
      </c>
      <c r="BE1" s="20">
        <v>27.2</v>
      </c>
      <c r="BF1" s="10" t="s">
        <v>50</v>
      </c>
      <c r="BG1" s="2"/>
      <c r="BH1" s="2"/>
      <c r="BI1" s="21" t="s">
        <v>51</v>
      </c>
      <c r="BJ1" s="2"/>
      <c r="BK1" s="2"/>
    </row>
    <row r="2" spans="1:63" s="100" customFormat="1" x14ac:dyDescent="0.25">
      <c r="A2" s="94" t="s">
        <v>169</v>
      </c>
      <c r="B2" s="94"/>
      <c r="C2" s="94"/>
      <c r="D2" s="94" t="s">
        <v>169</v>
      </c>
      <c r="E2" s="94"/>
      <c r="F2" s="94"/>
      <c r="G2" s="94"/>
      <c r="H2" s="94"/>
      <c r="I2" s="94" t="s">
        <v>169</v>
      </c>
      <c r="J2" s="94" t="s">
        <v>169</v>
      </c>
      <c r="K2" s="94" t="s">
        <v>169</v>
      </c>
      <c r="L2" s="94"/>
      <c r="M2" s="94"/>
      <c r="N2" s="94" t="s">
        <v>169</v>
      </c>
      <c r="O2" s="94"/>
      <c r="P2" s="94" t="s">
        <v>169</v>
      </c>
      <c r="Q2" s="94"/>
      <c r="R2" s="94" t="s">
        <v>169</v>
      </c>
      <c r="S2" s="94" t="s">
        <v>169</v>
      </c>
      <c r="T2" s="94"/>
      <c r="U2" s="94" t="s">
        <v>169</v>
      </c>
      <c r="V2" s="94" t="s">
        <v>169</v>
      </c>
      <c r="W2" s="94"/>
      <c r="X2" s="94" t="s">
        <v>169</v>
      </c>
      <c r="Y2" s="94" t="s">
        <v>169</v>
      </c>
      <c r="Z2" s="94" t="s">
        <v>169</v>
      </c>
      <c r="AA2" s="94" t="s">
        <v>169</v>
      </c>
      <c r="AB2" s="94" t="s">
        <v>169</v>
      </c>
      <c r="AC2" s="94"/>
      <c r="AD2" s="94"/>
      <c r="AE2" s="94" t="s">
        <v>169</v>
      </c>
      <c r="AF2" s="94"/>
      <c r="AG2" s="94" t="s">
        <v>169</v>
      </c>
      <c r="AH2" s="94" t="s">
        <v>169</v>
      </c>
      <c r="AI2" s="94" t="s">
        <v>169</v>
      </c>
      <c r="AJ2" s="94" t="s">
        <v>169</v>
      </c>
      <c r="AK2" s="94" t="s">
        <v>169</v>
      </c>
      <c r="AL2" s="94" t="s">
        <v>169</v>
      </c>
      <c r="AM2" s="94" t="s">
        <v>169</v>
      </c>
      <c r="AN2" s="94" t="s">
        <v>169</v>
      </c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5"/>
      <c r="BB2" s="96"/>
      <c r="BC2" s="97"/>
      <c r="BD2" s="98"/>
      <c r="BE2" s="99"/>
      <c r="BF2" s="94"/>
      <c r="BG2" s="94"/>
      <c r="BH2" s="94"/>
      <c r="BI2" s="99"/>
      <c r="BJ2" s="94"/>
      <c r="BK2" s="94"/>
    </row>
    <row r="3" spans="1:63" s="94" customFormat="1" x14ac:dyDescent="0.25">
      <c r="A3" s="94" t="s">
        <v>170</v>
      </c>
      <c r="B3" s="94" t="s">
        <v>171</v>
      </c>
      <c r="C3" s="94" t="s">
        <v>171</v>
      </c>
      <c r="D3" s="94" t="s">
        <v>172</v>
      </c>
      <c r="E3" s="94" t="s">
        <v>171</v>
      </c>
      <c r="F3" s="94" t="s">
        <v>171</v>
      </c>
      <c r="G3" s="94" t="s">
        <v>171</v>
      </c>
      <c r="H3" s="94" t="s">
        <v>171</v>
      </c>
      <c r="I3" s="94" t="s">
        <v>173</v>
      </c>
      <c r="J3" s="94" t="s">
        <v>174</v>
      </c>
      <c r="K3" s="94" t="s">
        <v>175</v>
      </c>
      <c r="L3" s="94" t="s">
        <v>171</v>
      </c>
      <c r="M3" s="94" t="s">
        <v>171</v>
      </c>
      <c r="N3" s="94" t="s">
        <v>176</v>
      </c>
      <c r="O3" s="94" t="s">
        <v>171</v>
      </c>
      <c r="P3" s="94" t="s">
        <v>177</v>
      </c>
      <c r="Q3" s="94" t="s">
        <v>171</v>
      </c>
      <c r="R3" s="94" t="s">
        <v>178</v>
      </c>
      <c r="S3" s="94" t="s">
        <v>179</v>
      </c>
      <c r="T3" s="94" t="s">
        <v>171</v>
      </c>
      <c r="U3" s="94" t="s">
        <v>180</v>
      </c>
      <c r="V3" s="94" t="s">
        <v>181</v>
      </c>
      <c r="W3" s="94" t="s">
        <v>171</v>
      </c>
      <c r="X3" s="94" t="s">
        <v>182</v>
      </c>
      <c r="Y3" s="94" t="s">
        <v>183</v>
      </c>
      <c r="Z3" s="94" t="s">
        <v>184</v>
      </c>
      <c r="AA3" s="94" t="s">
        <v>185</v>
      </c>
      <c r="AB3" s="94" t="s">
        <v>186</v>
      </c>
      <c r="AC3" s="94" t="s">
        <v>171</v>
      </c>
      <c r="AD3" s="94" t="s">
        <v>171</v>
      </c>
      <c r="AE3" s="94" t="s">
        <v>187</v>
      </c>
      <c r="AF3" s="94" t="s">
        <v>171</v>
      </c>
      <c r="AG3" s="94" t="s">
        <v>188</v>
      </c>
      <c r="AH3" s="94" t="s">
        <v>189</v>
      </c>
      <c r="AI3" s="94" t="s">
        <v>190</v>
      </c>
      <c r="AJ3" s="94" t="s">
        <v>191</v>
      </c>
      <c r="AK3" s="94" t="s">
        <v>192</v>
      </c>
      <c r="AL3" s="94" t="s">
        <v>193</v>
      </c>
      <c r="AM3" s="94" t="s">
        <v>194</v>
      </c>
      <c r="AN3" s="94" t="s">
        <v>195</v>
      </c>
      <c r="AO3" s="94" t="s">
        <v>171</v>
      </c>
    </row>
  </sheetData>
  <conditionalFormatting sqref="A1">
    <cfRule type="expression" dxfId="12" priority="13">
      <formula>AND(COUNTIF($A:$A, A1)&gt;1,NOT(ISBLANK(A1)))</formula>
    </cfRule>
  </conditionalFormatting>
  <conditionalFormatting sqref="A1">
    <cfRule type="expression" dxfId="11" priority="12">
      <formula>AND(COUNTIF($A$1:$A$1, A1)&gt;1,NOT(ISBLANK(A1)))</formula>
    </cfRule>
  </conditionalFormatting>
  <conditionalFormatting sqref="A1">
    <cfRule type="duplicateValues" dxfId="10" priority="11"/>
  </conditionalFormatting>
  <conditionalFormatting sqref="A1">
    <cfRule type="duplicateValues" dxfId="9" priority="10"/>
  </conditionalFormatting>
  <conditionalFormatting sqref="A1">
    <cfRule type="duplicateValues" dxfId="8" priority="9"/>
  </conditionalFormatting>
  <conditionalFormatting sqref="A1">
    <cfRule type="duplicateValues" dxfId="7" priority="8"/>
  </conditionalFormatting>
  <conditionalFormatting sqref="C1">
    <cfRule type="expression" dxfId="6" priority="7">
      <formula>AND(COUNTIF($C$714:$C$1048576, C1)+COUNTIF($C$388:$C$451, C1)+COUNTIF($C$1:$C$13, C1)+COUNTIF(#REF!, C1)+COUNTIF(#REF!, C1)+COUNTIF($C$361:$C$365, C1)+COUNTIF(#REF!, C1)+COUNTIF(#REF!, C1)+COUNTIF($C$466:$C$641, C1)+COUNTIF(#REF!, C1)+COUNTIF(#REF!, C1)&gt;1,NOT(ISBLANK(C1)))</formula>
    </cfRule>
  </conditionalFormatting>
  <conditionalFormatting sqref="A1">
    <cfRule type="expression" dxfId="5" priority="6">
      <formula>AND(COUNTIF($A$714:$A$1048576, A1)+COUNTIF($A$382:$A$641, A1)+COUNTIF(#REF!, A1)+COUNTIF($A$1:$A$13, A1)+COUNTIF($A$203:$A$203, A1)+COUNTIF($A$374:$A$381, A1)+COUNTIF($A$204:$A$372, A1)+COUNTIF(#REF!, A1)&gt;1,NOT(ISBLANK(A1)))</formula>
    </cfRule>
  </conditionalFormatting>
  <conditionalFormatting sqref="A2">
    <cfRule type="expression" dxfId="4" priority="5">
      <formula>AND(COUNTIF($A:$A, A2)&gt;1,NOT(ISBLANK(A2)))</formula>
    </cfRule>
  </conditionalFormatting>
  <conditionalFormatting sqref="A2">
    <cfRule type="expression" dxfId="3" priority="4">
      <formula>AND(COUNTIF($A$1:$A$1, A2)&gt;1,NOT(ISBLANK(A2)))</formula>
    </cfRule>
  </conditionalFormatting>
  <conditionalFormatting sqref="A2:A3">
    <cfRule type="duplicateValues" dxfId="2" priority="3"/>
  </conditionalFormatting>
  <conditionalFormatting sqref="C2">
    <cfRule type="expression" dxfId="1" priority="2">
      <formula>AND(COUNTIF($C$4:$C$1048576, C2)+COUNTIF(#REF!, C2)+COUNTIF($C$1:$C$3, C2)+COUNTIF(#REF!, C2)+COUNTIF(#REF!, C2)+COUNTIF(#REF!, C2)+COUNTIF(#REF!, C2)+COUNTIF(#REF!, C2)+COUNTIF(#REF!, C2)+COUNTIF(#REF!, C2)+COUNTIF(#REF!, C2)&gt;1,NOT(ISBLANK(C2)))</formula>
    </cfRule>
  </conditionalFormatting>
  <conditionalFormatting sqref="A2">
    <cfRule type="expression" dxfId="0" priority="1">
      <formula>AND(COUNTIF($A$4:$A$1048576, A2)+COUNTIF(#REF!, A2)+COUNTIF(#REF!, A2)+COUNTIF($A$1:$A$3, A2)+COUNTIF(#REF!, A2)+COUNTIF(#REF!, A2)+COUNTIF(#REF!, A2)+COUNTIF(#REF!, A2)&gt;1,NOT(ISBLANK(A2)))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 прайс</vt:lpstr>
      <vt:lpstr>Разное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Maikl</dc:creator>
  <cp:lastModifiedBy>Maikl</cp:lastModifiedBy>
  <dcterms:created xsi:type="dcterms:W3CDTF">2021-09-22T15:47:59Z</dcterms:created>
  <dcterms:modified xsi:type="dcterms:W3CDTF">2021-09-22T15:59:18Z</dcterms:modified>
</cp:coreProperties>
</file>