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3040" windowHeight="8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<sst xmlns="http://schemas.openxmlformats.org/spreadsheetml/2006/main" count="4" uniqueCount="4">
  <si>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623376, Свердловская область, район Полевской, с. Курганово, ул. Школьная, д. 8, корп.4, офис 5</t>
  </si>
  <si>
    <t>Дано</t>
  </si>
  <si>
    <t>Требуется</t>
  </si>
  <si>
    <t>ул. Школьная, д. 8, корп.4, офис 5, с. Курганово, район Полевской, Свердловская область, 623376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</si>
</sst>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vertical="top" wrapText="1"/>
    </xf>
    <xf numFmtId="0" fontId="0" fillId="0" borderId="0" xfId="0" applyAlignment="1">
      <alignment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"/>
  <sheetViews>
    <sheetView tabSelected="1" topLeftCell="A2" workbookViewId="0">
      <selection activeCell="C2" sqref="C2"/>
    </sheetView>
  </sheetViews>
  <sheetFormatPr defaultRowHeight="15" x14ac:dyDescent="0.25"/>
  <cols>
    <col min="1" max="1" width="41.140625" customWidth="1"/>
    <col min="2" max="2" width="45.28515625" customWidth="1"/>
    <col min="11" max="11" width="16.5703125" customWidth="1"/>
  </cols>
  <sheetData>
    <row r="1" spans="1:3" x14ac:dyDescent="0.25">
      <c r="A1" t="s">
        <v>1</v>
      </c>
      <c r="B1" t="s">
        <v>2</v>
      </c>
    </row>
    <row r="2" spans="1:3" ht="45" x14ac:dyDescent="0.25">
      <c r="A2" s="1" t="s">
        <v>0</v>
      </c>
      <c r="B2" s="2" t="s">
        <v>3</v>
      </c>
      <c r="C2" t="str">
        <f>MID(A2,
LARGE(IFERROR(LOOKUP(IF(LOOKUP(CODE(MID(A2,ROW($1:$256),1)),{0;192;224},{0;1;0}),ROW($1:$256)),ROW($1:$256)/(MID(","&amp;A2,ROW($1:$256),1)=",")),1=0),1)+1,99)&amp;IFERROR(", "&amp;
MID(LEFT(A2,LARGE(IFERROR(LOOKUP(IF(LOOKUP(CODE(MID(A2,ROW($1:$256),1)),{0;192;224},{0;1;0}),ROW($1:$256)),ROW($1:$256)/(MID(","&amp;A2,ROW($1:$256),1)=",")),1=0),1)-2),IFERROR(LARGE(IFERROR(LOOKUP(IF(LOOKUP(CODE(MID(A2,ROW($1:$256),1)),{0;192;224},{0;1;0}),ROW($1:$256)),ROW($1:$256)/(MID(","&amp;A2,ROW($1:$256),1)=",")),1=0),2),)+1,99),"")&amp;
IFERROR(", "&amp;
MID(LEFT(A2,LARGE(IFERROR(LOOKUP(IF(LOOKUP(CODE(MID(A2,ROW($1:$256),1)),{0;192;224},{0;1;0}),ROW($1:$256)),ROW($1:$256)/(MID(","&amp;A2,ROW($1:$256),1)=",")),1=0),2)-2),IFERROR(LARGE(IFERROR(LOOKUP(IF(LOOKUP(CODE(MID(A2,ROW($1:$256),1)),{0;192;224},{0;1;0}),ROW($1:$256)),ROW($1:$256)/(MID(","&amp;A2,ROW($1:$256),1)=",")),1=0),3),)+1,99),"")&amp;
IFERROR(", "&amp;
MID(LEFT(A2,LARGE(IFERROR(LOOKUP(IF(LOOKUP(CODE(MID(A2,ROW($1:$256),1)),{0;192;224},{0;1;0}),ROW($1:$256)),ROW($1:$256)/(MID(","&amp;A2,ROW($1:$256),1)=",")),1=0),3)-2),IFERROR(LARGE(IFERROR(LOOKUP(IF(LOOKUP(CODE(MID(A2,ROW($1:$256),1)),{0;192;224},{0;1;0}),ROW($1:$256)),ROW($1:$256)/(MID(","&amp;A2,ROW($1:$256),1)=",")),1=0),4),)+1,99),"")&amp;
IFERROR(", "&amp;
MID(LEFT(A2,LARGE(IFERROR(LOOKUP(IF(LOOKUP(CODE(MID(A2,ROW($1:$256),1)),{0;192;224},{0;1;0}),ROW($1:$256)),ROW($1:$256)/(MID(","&amp;A2,ROW($1:$256),1)=",")),1=0),4)-2),IFERROR(LARGE(IFERROR(LOOKUP(IF(LOOKUP(CODE(MID(A2,ROW($1:$256),1)),{0;192;224},{0;1;0}),ROW($1:$256)),ROW($1:$256)/(MID(","&amp;A2,ROW($1:$256),1)=",")),1=0),5),)+1,99),"")&amp;
IFERROR(", "&amp;
MID(LEFT(A2,LARGE(IFERROR(LOOKUP(IF(LOOKUP(CODE(MID(A2,ROW($1:$256),1)),{0;192;224},{0;1;0}),ROW($1:$256)),ROW($1:$256)/(MID(","&amp;A2,ROW($1:$256),1)=",")),1=0),5)-2),IFERROR(LARGE(IFERROR(LOOKUP(IF(LOOKUP(CODE(MID(A2,ROW($1:$256),1)),{0;192;224},{0;1;0}),ROW($1:$256)),ROW($1:$256)/(MID(","&amp;A2,ROW($1:$256),1)=",")),1=0),6),)+1,99),"")&amp;
IFERROR(", "&amp;
MID(LEFT(A2,LARGE(IFERROR(LOOKUP(IF(LOOKUP(CODE(MID(A2,ROW($1:$256),1)),{0;192;224},{0;1;0}),ROW($1:$256)),ROW($1:$256)/(MID(","&amp;A2,ROW($1:$256),1)=",")),1=0),6)-2),IFERROR(LARGE(IFERROR(LOOKUP(IF(LOOKUP(CODE(MID(A2,ROW($1:$256),1)),{0;192;224},{0;1;0}),ROW($1:$256)),ROW($1:$256)/(MID(","&amp;A2,ROW($1:$256),1)=",")),1=0),7),)+1,99),"")&amp;
IFERROR(", "&amp;
MID(LEFT(A2,LARGE(IFERROR(LOOKUP(IF(LOOKUP(CODE(MID(A2,ROW($1:$256),1)),{0;192;224},{0;1;0}),ROW($1:$256)),ROW($1:$256)/(MID(","&amp;A2,ROW($1:$256),1)=",")),1=0),7)-2),IFERROR(LARGE(IFERROR(LOOKUP(IF(LOOKUP(CODE(MID(A2,ROW($1:$256),1)),{0;192;224},{0;1;0}),ROW($1:$256)),ROW($1:$256)/(MID(","&amp;A2,ROW($1:$256),1)=",")),1=0),8),)+1,99),"")</f>
        <v>623376, Свердловская область, район Полевской, с. Курганово, ул. Школьная, д. 8, корп.4, офис 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Контарь Александр Ефимович</dc:creator>
  <cp:lastModifiedBy>Michael Bliznuk</cp:lastModifiedBy>
  <dcterms:created xsi:type="dcterms:W3CDTF">2021-09-24T05:37:46Z</dcterms:created>
  <dcterms:modified xsi:type="dcterms:W3CDTF">2021-09-24T14:12:10Z</dcterms:modified>
</cp:coreProperties>
</file>