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G2" i="1"/>
  <c r="D2" i="1"/>
  <c r="C2" i="1" s="1"/>
  <c r="E2" i="1" l="1"/>
  <c r="B4" i="1"/>
  <c r="B5" i="1"/>
  <c r="G4" i="1"/>
  <c r="D4" i="1"/>
  <c r="D3" i="1"/>
  <c r="G3" i="1"/>
  <c r="C3" i="1" l="1"/>
  <c r="E3" i="1"/>
  <c r="C4" i="1"/>
  <c r="E4" i="1"/>
  <c r="D5" i="1"/>
  <c r="B6" i="1"/>
  <c r="G5" i="1"/>
  <c r="C5" i="1" l="1"/>
  <c r="E5" i="1"/>
  <c r="G6" i="1"/>
  <c r="D6" i="1"/>
  <c r="B7" i="1"/>
  <c r="C6" i="1" l="1"/>
  <c r="E6" i="1"/>
  <c r="B8" i="1"/>
  <c r="G7" i="1"/>
  <c r="D7" i="1"/>
  <c r="C7" i="1" l="1"/>
  <c r="E7" i="1"/>
  <c r="B9" i="1"/>
  <c r="G8" i="1"/>
  <c r="D8" i="1"/>
  <c r="C8" i="1" l="1"/>
  <c r="E8" i="1"/>
  <c r="D9" i="1"/>
  <c r="B10" i="1"/>
  <c r="G9" i="1"/>
  <c r="C9" i="1" l="1"/>
  <c r="E9" i="1"/>
  <c r="G10" i="1"/>
  <c r="D10" i="1"/>
  <c r="B11" i="1"/>
  <c r="C10" i="1" l="1"/>
  <c r="E10" i="1"/>
  <c r="B12" i="1"/>
  <c r="G11" i="1"/>
  <c r="D11" i="1"/>
  <c r="C11" i="1" l="1"/>
  <c r="E11" i="1"/>
  <c r="B13" i="1"/>
  <c r="G12" i="1"/>
  <c r="D12" i="1"/>
  <c r="C12" i="1" l="1"/>
  <c r="E12" i="1"/>
  <c r="D13" i="1"/>
  <c r="B14" i="1"/>
  <c r="G13" i="1"/>
  <c r="C13" i="1" l="1"/>
  <c r="E13" i="1"/>
  <c r="G14" i="1"/>
  <c r="D14" i="1"/>
  <c r="B15" i="1"/>
  <c r="C14" i="1" l="1"/>
  <c r="E14" i="1"/>
  <c r="B16" i="1"/>
  <c r="G15" i="1"/>
  <c r="D15" i="1"/>
  <c r="C15" i="1" l="1"/>
  <c r="E15" i="1"/>
  <c r="B17" i="1"/>
  <c r="G16" i="1"/>
  <c r="D16" i="1"/>
  <c r="C16" i="1" l="1"/>
  <c r="E16" i="1"/>
  <c r="D17" i="1"/>
  <c r="B18" i="1"/>
  <c r="G17" i="1"/>
  <c r="C17" i="1" l="1"/>
  <c r="E17" i="1"/>
  <c r="G18" i="1"/>
  <c r="D18" i="1"/>
  <c r="B19" i="1"/>
  <c r="C18" i="1" l="1"/>
  <c r="E18" i="1"/>
  <c r="B20" i="1"/>
  <c r="G19" i="1"/>
  <c r="D19" i="1"/>
  <c r="C19" i="1" l="1"/>
  <c r="E19" i="1"/>
  <c r="B21" i="1"/>
  <c r="G20" i="1"/>
  <c r="D20" i="1"/>
  <c r="C20" i="1" l="1"/>
  <c r="E20" i="1"/>
  <c r="D21" i="1"/>
  <c r="B22" i="1"/>
  <c r="G21" i="1"/>
  <c r="C21" i="1" l="1"/>
  <c r="E21" i="1"/>
  <c r="G22" i="1"/>
  <c r="D22" i="1"/>
  <c r="B23" i="1"/>
  <c r="C22" i="1" l="1"/>
  <c r="E22" i="1"/>
  <c r="B24" i="1"/>
  <c r="G23" i="1"/>
  <c r="D23" i="1"/>
  <c r="C23" i="1" l="1"/>
  <c r="E23" i="1"/>
  <c r="B25" i="1"/>
  <c r="G24" i="1"/>
  <c r="D24" i="1"/>
  <c r="C24" i="1" l="1"/>
  <c r="E24" i="1"/>
  <c r="D25" i="1"/>
  <c r="B26" i="1"/>
  <c r="G25" i="1"/>
  <c r="C25" i="1" l="1"/>
  <c r="E25" i="1"/>
  <c r="G26" i="1"/>
  <c r="D26" i="1"/>
  <c r="B27" i="1"/>
  <c r="C26" i="1" l="1"/>
  <c r="E26" i="1"/>
  <c r="B28" i="1"/>
  <c r="G27" i="1"/>
  <c r="D27" i="1"/>
  <c r="C27" i="1" l="1"/>
  <c r="E27" i="1"/>
  <c r="B29" i="1"/>
  <c r="G28" i="1"/>
  <c r="D28" i="1"/>
  <c r="C28" i="1" l="1"/>
  <c r="E28" i="1"/>
  <c r="D29" i="1"/>
  <c r="B30" i="1"/>
  <c r="G29" i="1"/>
  <c r="C29" i="1" l="1"/>
  <c r="E29" i="1"/>
  <c r="G30" i="1"/>
  <c r="D30" i="1"/>
  <c r="B31" i="1"/>
  <c r="C30" i="1" l="1"/>
  <c r="E30" i="1"/>
  <c r="B32" i="1"/>
  <c r="G31" i="1"/>
  <c r="D31" i="1"/>
  <c r="C31" i="1" l="1"/>
  <c r="E31" i="1"/>
  <c r="B33" i="1"/>
  <c r="G32" i="1"/>
  <c r="D32" i="1"/>
  <c r="C32" i="1" l="1"/>
  <c r="E32" i="1"/>
  <c r="D33" i="1"/>
  <c r="B34" i="1"/>
  <c r="G33" i="1"/>
  <c r="C33" i="1" l="1"/>
  <c r="E33" i="1"/>
  <c r="G34" i="1"/>
  <c r="D34" i="1"/>
  <c r="B35" i="1"/>
  <c r="C34" i="1" l="1"/>
  <c r="E34" i="1"/>
  <c r="B36" i="1"/>
  <c r="G35" i="1"/>
  <c r="D35" i="1"/>
  <c r="C35" i="1" l="1"/>
  <c r="E35" i="1"/>
  <c r="B37" i="1"/>
  <c r="G36" i="1"/>
  <c r="D36" i="1"/>
  <c r="C36" i="1" l="1"/>
  <c r="E36" i="1"/>
  <c r="D37" i="1"/>
  <c r="B38" i="1"/>
  <c r="G37" i="1"/>
  <c r="C37" i="1" l="1"/>
  <c r="E37" i="1"/>
  <c r="G38" i="1"/>
  <c r="D38" i="1"/>
  <c r="B39" i="1"/>
  <c r="C38" i="1" l="1"/>
  <c r="E38" i="1"/>
  <c r="B40" i="1"/>
  <c r="G39" i="1"/>
  <c r="D39" i="1"/>
  <c r="C39" i="1" l="1"/>
  <c r="E39" i="1"/>
  <c r="B41" i="1"/>
  <c r="G40" i="1"/>
  <c r="D40" i="1"/>
  <c r="C40" i="1" l="1"/>
  <c r="E40" i="1"/>
  <c r="D41" i="1"/>
  <c r="B42" i="1"/>
  <c r="G41" i="1"/>
  <c r="C41" i="1" l="1"/>
  <c r="E41" i="1"/>
  <c r="G42" i="1"/>
  <c r="D42" i="1"/>
  <c r="B43" i="1"/>
  <c r="C42" i="1" l="1"/>
  <c r="E42" i="1"/>
  <c r="B44" i="1"/>
  <c r="G43" i="1"/>
  <c r="D43" i="1"/>
  <c r="C43" i="1" l="1"/>
  <c r="E43" i="1"/>
  <c r="B45" i="1"/>
  <c r="G44" i="1"/>
  <c r="D44" i="1"/>
  <c r="C44" i="1" l="1"/>
  <c r="E44" i="1"/>
  <c r="D45" i="1"/>
  <c r="B46" i="1"/>
  <c r="G45" i="1"/>
  <c r="C45" i="1" l="1"/>
  <c r="E45" i="1"/>
  <c r="G46" i="1"/>
  <c r="D46" i="1"/>
  <c r="B47" i="1"/>
  <c r="C46" i="1" l="1"/>
  <c r="E46" i="1"/>
  <c r="B48" i="1"/>
  <c r="G47" i="1"/>
  <c r="D47" i="1"/>
  <c r="C47" i="1" l="1"/>
  <c r="E47" i="1"/>
  <c r="B49" i="1"/>
  <c r="G48" i="1"/>
  <c r="D48" i="1"/>
  <c r="C48" i="1" l="1"/>
  <c r="E48" i="1"/>
  <c r="D49" i="1"/>
  <c r="B50" i="1"/>
  <c r="G49" i="1"/>
  <c r="C49" i="1" l="1"/>
  <c r="E49" i="1"/>
  <c r="G50" i="1"/>
  <c r="D50" i="1"/>
  <c r="B51" i="1"/>
  <c r="C50" i="1" l="1"/>
  <c r="E50" i="1"/>
  <c r="B52" i="1"/>
  <c r="G51" i="1"/>
  <c r="D51" i="1"/>
  <c r="C51" i="1" l="1"/>
  <c r="E51" i="1"/>
  <c r="B53" i="1"/>
  <c r="G52" i="1"/>
  <c r="D52" i="1"/>
  <c r="C52" i="1" l="1"/>
  <c r="E52" i="1"/>
  <c r="D53" i="1"/>
  <c r="B54" i="1"/>
  <c r="G53" i="1"/>
  <c r="C53" i="1" l="1"/>
  <c r="E53" i="1"/>
  <c r="G54" i="1"/>
  <c r="D54" i="1"/>
  <c r="B55" i="1"/>
  <c r="C54" i="1" l="1"/>
  <c r="E54" i="1"/>
  <c r="B56" i="1"/>
  <c r="G55" i="1"/>
  <c r="D55" i="1"/>
  <c r="C55" i="1" l="1"/>
  <c r="E55" i="1"/>
  <c r="B57" i="1"/>
  <c r="G56" i="1"/>
  <c r="D56" i="1"/>
  <c r="C56" i="1" l="1"/>
  <c r="E56" i="1"/>
  <c r="D57" i="1"/>
  <c r="B58" i="1"/>
  <c r="G57" i="1"/>
  <c r="C57" i="1" l="1"/>
  <c r="E57" i="1"/>
  <c r="G58" i="1"/>
  <c r="D58" i="1"/>
  <c r="B59" i="1"/>
  <c r="C58" i="1" l="1"/>
  <c r="E58" i="1"/>
  <c r="B60" i="1"/>
  <c r="G59" i="1"/>
  <c r="D59" i="1"/>
  <c r="C59" i="1" l="1"/>
  <c r="E59" i="1"/>
  <c r="B61" i="1"/>
  <c r="G60" i="1"/>
  <c r="D60" i="1"/>
  <c r="C60" i="1" l="1"/>
  <c r="E60" i="1"/>
  <c r="D61" i="1"/>
  <c r="B62" i="1"/>
  <c r="G61" i="1"/>
  <c r="C61" i="1" l="1"/>
  <c r="E61" i="1"/>
  <c r="G62" i="1"/>
  <c r="D62" i="1"/>
  <c r="B63" i="1"/>
  <c r="C62" i="1" l="1"/>
  <c r="E62" i="1"/>
  <c r="B64" i="1"/>
  <c r="G63" i="1"/>
  <c r="D63" i="1"/>
  <c r="C63" i="1" l="1"/>
  <c r="E63" i="1"/>
  <c r="B65" i="1"/>
  <c r="G64" i="1"/>
  <c r="D64" i="1"/>
  <c r="C64" i="1" l="1"/>
  <c r="E64" i="1"/>
  <c r="D65" i="1"/>
  <c r="B66" i="1"/>
  <c r="G65" i="1"/>
  <c r="C65" i="1" l="1"/>
  <c r="E65" i="1"/>
  <c r="G66" i="1"/>
  <c r="D66" i="1"/>
  <c r="B67" i="1"/>
  <c r="C66" i="1" l="1"/>
  <c r="E66" i="1"/>
  <c r="B68" i="1"/>
  <c r="G67" i="1"/>
  <c r="D67" i="1"/>
  <c r="C67" i="1" l="1"/>
  <c r="E67" i="1"/>
  <c r="B69" i="1"/>
  <c r="G68" i="1"/>
  <c r="D68" i="1"/>
  <c r="C68" i="1" l="1"/>
  <c r="E68" i="1"/>
  <c r="D69" i="1"/>
  <c r="B70" i="1"/>
  <c r="G69" i="1"/>
  <c r="C69" i="1" l="1"/>
  <c r="E69" i="1"/>
  <c r="G70" i="1"/>
  <c r="D70" i="1"/>
  <c r="B71" i="1"/>
  <c r="C70" i="1" l="1"/>
  <c r="E70" i="1"/>
  <c r="B72" i="1"/>
  <c r="G71" i="1"/>
  <c r="D71" i="1"/>
  <c r="C71" i="1" l="1"/>
  <c r="E71" i="1"/>
  <c r="B73" i="1"/>
  <c r="G72" i="1"/>
  <c r="D72" i="1"/>
  <c r="C72" i="1" l="1"/>
  <c r="E72" i="1"/>
  <c r="D73" i="1"/>
  <c r="G73" i="1"/>
  <c r="B74" i="1"/>
  <c r="C73" i="1" l="1"/>
  <c r="E73" i="1"/>
  <c r="G74" i="1"/>
  <c r="B75" i="1"/>
  <c r="D74" i="1"/>
  <c r="C74" i="1" l="1"/>
  <c r="E74" i="1"/>
  <c r="B76" i="1"/>
  <c r="D75" i="1"/>
  <c r="G75" i="1"/>
  <c r="C75" i="1" l="1"/>
  <c r="E75" i="1"/>
  <c r="B77" i="1"/>
  <c r="G76" i="1"/>
  <c r="D76" i="1"/>
  <c r="C76" i="1" l="1"/>
  <c r="E76" i="1"/>
  <c r="D77" i="1"/>
  <c r="G77" i="1"/>
  <c r="B78" i="1"/>
  <c r="C77" i="1" l="1"/>
  <c r="E77" i="1"/>
  <c r="G78" i="1"/>
  <c r="D78" i="1"/>
  <c r="B79" i="1"/>
  <c r="C78" i="1" l="1"/>
  <c r="E78" i="1"/>
  <c r="B80" i="1"/>
  <c r="G79" i="1"/>
  <c r="D79" i="1"/>
  <c r="C79" i="1" l="1"/>
  <c r="E79" i="1"/>
  <c r="B81" i="1"/>
  <c r="D80" i="1"/>
  <c r="G80" i="1"/>
  <c r="C80" i="1" l="1"/>
  <c r="E80" i="1"/>
  <c r="D81" i="1"/>
  <c r="B82" i="1"/>
  <c r="G81" i="1"/>
  <c r="C81" i="1" l="1"/>
  <c r="E81" i="1"/>
  <c r="G82" i="1"/>
  <c r="D82" i="1"/>
  <c r="B83" i="1"/>
  <c r="C82" i="1" l="1"/>
  <c r="E82" i="1"/>
  <c r="B84" i="1"/>
  <c r="G83" i="1"/>
  <c r="D83" i="1"/>
  <c r="C83" i="1" l="1"/>
  <c r="E83" i="1"/>
  <c r="B85" i="1"/>
  <c r="G84" i="1"/>
  <c r="D84" i="1"/>
  <c r="C84" i="1" l="1"/>
  <c r="E84" i="1"/>
  <c r="D85" i="1"/>
  <c r="G85" i="1"/>
  <c r="B86" i="1"/>
  <c r="C85" i="1" l="1"/>
  <c r="E85" i="1"/>
  <c r="G86" i="1"/>
  <c r="D86" i="1"/>
  <c r="B87" i="1"/>
  <c r="C86" i="1" l="1"/>
  <c r="E86" i="1"/>
  <c r="B88" i="1"/>
  <c r="G87" i="1"/>
  <c r="D87" i="1"/>
  <c r="C87" i="1" l="1"/>
  <c r="E87" i="1"/>
  <c r="B89" i="1"/>
  <c r="D88" i="1"/>
  <c r="G88" i="1"/>
  <c r="C88" i="1" l="1"/>
  <c r="E88" i="1"/>
  <c r="D89" i="1"/>
  <c r="B90" i="1"/>
  <c r="G89" i="1"/>
  <c r="C89" i="1" l="1"/>
  <c r="E89" i="1"/>
  <c r="G90" i="1"/>
  <c r="D90" i="1"/>
  <c r="B91" i="1"/>
  <c r="C90" i="1" l="1"/>
  <c r="E90" i="1"/>
  <c r="B92" i="1"/>
  <c r="G91" i="1"/>
  <c r="D91" i="1"/>
  <c r="C91" i="1" l="1"/>
  <c r="E91" i="1"/>
  <c r="B93" i="1"/>
  <c r="G92" i="1"/>
  <c r="D92" i="1"/>
  <c r="C92" i="1" l="1"/>
  <c r="E92" i="1"/>
  <c r="D93" i="1"/>
  <c r="G93" i="1"/>
  <c r="B94" i="1"/>
  <c r="C93" i="1" l="1"/>
  <c r="E93" i="1"/>
  <c r="G94" i="1"/>
  <c r="D94" i="1"/>
  <c r="B95" i="1"/>
  <c r="C94" i="1" l="1"/>
  <c r="E94" i="1"/>
  <c r="B96" i="1"/>
  <c r="G95" i="1"/>
  <c r="D95" i="1"/>
  <c r="C95" i="1" l="1"/>
  <c r="E95" i="1"/>
  <c r="B97" i="1"/>
  <c r="D96" i="1"/>
  <c r="G96" i="1"/>
  <c r="C96" i="1" l="1"/>
  <c r="E96" i="1"/>
  <c r="D97" i="1"/>
  <c r="B98" i="1"/>
  <c r="G97" i="1"/>
  <c r="C97" i="1" l="1"/>
  <c r="E97" i="1"/>
  <c r="G98" i="1"/>
  <c r="D98" i="1"/>
  <c r="B99" i="1"/>
  <c r="C98" i="1" l="1"/>
  <c r="E98" i="1"/>
  <c r="B100" i="1"/>
  <c r="G99" i="1"/>
  <c r="D99" i="1"/>
  <c r="C99" i="1" l="1"/>
  <c r="E99" i="1"/>
  <c r="B101" i="1"/>
  <c r="G100" i="1"/>
  <c r="D100" i="1"/>
  <c r="C100" i="1" l="1"/>
  <c r="E100" i="1"/>
  <c r="D101" i="1"/>
  <c r="B102" i="1"/>
  <c r="G101" i="1"/>
  <c r="C101" i="1" l="1"/>
  <c r="E101" i="1"/>
  <c r="G102" i="1"/>
  <c r="D102" i="1"/>
  <c r="B103" i="1"/>
  <c r="C102" i="1" l="1"/>
  <c r="E102" i="1"/>
  <c r="B104" i="1"/>
  <c r="G103" i="1"/>
  <c r="D103" i="1"/>
  <c r="C103" i="1" l="1"/>
  <c r="E103" i="1"/>
  <c r="B105" i="1"/>
  <c r="G104" i="1"/>
  <c r="D104" i="1"/>
  <c r="C104" i="1" l="1"/>
  <c r="E104" i="1"/>
  <c r="D105" i="1"/>
  <c r="B106" i="1"/>
  <c r="G105" i="1"/>
  <c r="C105" i="1" l="1"/>
  <c r="E105" i="1"/>
  <c r="G106" i="1"/>
  <c r="D106" i="1"/>
  <c r="B107" i="1"/>
  <c r="C106" i="1" l="1"/>
  <c r="E106" i="1"/>
  <c r="B108" i="1"/>
  <c r="G107" i="1"/>
  <c r="D107" i="1"/>
  <c r="C107" i="1" l="1"/>
  <c r="E107" i="1"/>
  <c r="B109" i="1"/>
  <c r="G108" i="1"/>
  <c r="D108" i="1"/>
  <c r="C108" i="1" l="1"/>
  <c r="E108" i="1"/>
  <c r="D109" i="1"/>
  <c r="B110" i="1"/>
  <c r="G109" i="1"/>
  <c r="C109" i="1" l="1"/>
  <c r="E109" i="1"/>
  <c r="G110" i="1"/>
  <c r="D110" i="1"/>
  <c r="B111" i="1"/>
  <c r="C110" i="1" l="1"/>
  <c r="E110" i="1"/>
  <c r="B112" i="1"/>
  <c r="G111" i="1"/>
  <c r="D111" i="1"/>
  <c r="C111" i="1" l="1"/>
  <c r="E111" i="1"/>
  <c r="B113" i="1"/>
  <c r="G112" i="1"/>
  <c r="D112" i="1"/>
  <c r="C112" i="1" l="1"/>
  <c r="E112" i="1"/>
  <c r="D113" i="1"/>
  <c r="B114" i="1"/>
  <c r="G113" i="1"/>
  <c r="C113" i="1" l="1"/>
  <c r="E113" i="1"/>
  <c r="G114" i="1"/>
  <c r="D114" i="1"/>
  <c r="B115" i="1"/>
  <c r="C114" i="1" l="1"/>
  <c r="E114" i="1"/>
  <c r="B116" i="1"/>
  <c r="G115" i="1"/>
  <c r="D115" i="1"/>
  <c r="C115" i="1" l="1"/>
  <c r="E115" i="1"/>
  <c r="B117" i="1"/>
  <c r="G116" i="1"/>
  <c r="D116" i="1"/>
  <c r="C116" i="1" l="1"/>
  <c r="E116" i="1"/>
  <c r="D117" i="1"/>
  <c r="B118" i="1"/>
  <c r="G117" i="1"/>
  <c r="C117" i="1" l="1"/>
  <c r="E117" i="1"/>
  <c r="G118" i="1"/>
  <c r="D118" i="1"/>
  <c r="B119" i="1"/>
  <c r="C118" i="1" l="1"/>
  <c r="E118" i="1"/>
  <c r="B120" i="1"/>
  <c r="G119" i="1"/>
  <c r="D119" i="1"/>
  <c r="C119" i="1" l="1"/>
  <c r="E119" i="1"/>
  <c r="B121" i="1"/>
  <c r="G120" i="1"/>
  <c r="D120" i="1"/>
  <c r="C120" i="1" l="1"/>
  <c r="E120" i="1"/>
  <c r="D121" i="1"/>
  <c r="B122" i="1"/>
  <c r="G121" i="1"/>
  <c r="C121" i="1" l="1"/>
  <c r="E121" i="1"/>
  <c r="G122" i="1"/>
  <c r="D122" i="1"/>
  <c r="B123" i="1"/>
  <c r="C122" i="1" l="1"/>
  <c r="E122" i="1"/>
  <c r="B124" i="1"/>
  <c r="G123" i="1"/>
  <c r="D123" i="1"/>
  <c r="C123" i="1" l="1"/>
  <c r="E123" i="1"/>
  <c r="B125" i="1"/>
  <c r="G124" i="1"/>
  <c r="D124" i="1"/>
  <c r="C124" i="1" l="1"/>
  <c r="E124" i="1"/>
  <c r="D125" i="1"/>
  <c r="B126" i="1"/>
  <c r="G125" i="1"/>
  <c r="C125" i="1" l="1"/>
  <c r="E125" i="1"/>
  <c r="G126" i="1"/>
  <c r="D126" i="1"/>
  <c r="B127" i="1"/>
  <c r="C126" i="1" l="1"/>
  <c r="E126" i="1"/>
  <c r="B128" i="1"/>
  <c r="G127" i="1"/>
  <c r="D127" i="1"/>
  <c r="C127" i="1" l="1"/>
  <c r="E127" i="1"/>
  <c r="B129" i="1"/>
  <c r="G128" i="1"/>
  <c r="D128" i="1"/>
  <c r="C128" i="1" l="1"/>
  <c r="E128" i="1"/>
  <c r="D129" i="1"/>
  <c r="B130" i="1"/>
  <c r="G129" i="1"/>
  <c r="C129" i="1" l="1"/>
  <c r="E129" i="1"/>
  <c r="G130" i="1"/>
  <c r="D130" i="1"/>
  <c r="B131" i="1"/>
  <c r="C130" i="1" l="1"/>
  <c r="E130" i="1"/>
  <c r="B132" i="1"/>
  <c r="G131" i="1"/>
  <c r="D131" i="1"/>
  <c r="C131" i="1" l="1"/>
  <c r="E131" i="1"/>
  <c r="B133" i="1"/>
  <c r="G132" i="1"/>
  <c r="D132" i="1"/>
  <c r="C132" i="1" l="1"/>
  <c r="E132" i="1"/>
  <c r="D133" i="1"/>
  <c r="B134" i="1"/>
  <c r="G133" i="1"/>
  <c r="C133" i="1" l="1"/>
  <c r="E133" i="1"/>
  <c r="G134" i="1"/>
  <c r="D134" i="1"/>
  <c r="B135" i="1"/>
  <c r="C134" i="1" l="1"/>
  <c r="E134" i="1"/>
  <c r="B136" i="1"/>
  <c r="G135" i="1"/>
  <c r="D135" i="1"/>
  <c r="C135" i="1" l="1"/>
  <c r="E135" i="1"/>
  <c r="B137" i="1"/>
  <c r="G136" i="1"/>
  <c r="D136" i="1"/>
  <c r="C136" i="1" l="1"/>
  <c r="E136" i="1"/>
  <c r="D137" i="1"/>
  <c r="B138" i="1"/>
  <c r="G137" i="1"/>
  <c r="C137" i="1" l="1"/>
  <c r="E137" i="1"/>
  <c r="G138" i="1"/>
  <c r="D138" i="1"/>
  <c r="B139" i="1"/>
  <c r="C138" i="1" l="1"/>
  <c r="E138" i="1"/>
  <c r="B140" i="1"/>
  <c r="G139" i="1"/>
  <c r="D139" i="1"/>
  <c r="C139" i="1" l="1"/>
  <c r="E139" i="1"/>
  <c r="B141" i="1"/>
  <c r="G140" i="1"/>
  <c r="D140" i="1"/>
  <c r="C140" i="1" l="1"/>
  <c r="E140" i="1"/>
  <c r="D141" i="1"/>
  <c r="B142" i="1"/>
  <c r="G141" i="1"/>
  <c r="C141" i="1" l="1"/>
  <c r="E141" i="1"/>
  <c r="G142" i="1"/>
  <c r="D142" i="1"/>
  <c r="B143" i="1"/>
  <c r="C142" i="1" l="1"/>
  <c r="E142" i="1"/>
  <c r="B144" i="1"/>
  <c r="G143" i="1"/>
  <c r="D143" i="1"/>
  <c r="C143" i="1" l="1"/>
  <c r="E143" i="1"/>
  <c r="B145" i="1"/>
  <c r="G144" i="1"/>
  <c r="D144" i="1"/>
  <c r="C144" i="1" l="1"/>
  <c r="E144" i="1"/>
  <c r="D145" i="1"/>
  <c r="B146" i="1"/>
  <c r="G145" i="1"/>
  <c r="C145" i="1" l="1"/>
  <c r="E145" i="1"/>
  <c r="G146" i="1"/>
  <c r="D146" i="1"/>
  <c r="B147" i="1"/>
  <c r="C146" i="1" l="1"/>
  <c r="E146" i="1"/>
  <c r="B148" i="1"/>
  <c r="G147" i="1"/>
  <c r="D147" i="1"/>
  <c r="C147" i="1" l="1"/>
  <c r="E147" i="1"/>
  <c r="B149" i="1"/>
  <c r="G148" i="1"/>
  <c r="D148" i="1"/>
  <c r="C148" i="1" l="1"/>
  <c r="E148" i="1"/>
  <c r="D149" i="1"/>
  <c r="B150" i="1"/>
  <c r="G149" i="1"/>
  <c r="C149" i="1" l="1"/>
  <c r="E149" i="1"/>
  <c r="G150" i="1"/>
  <c r="D150" i="1"/>
  <c r="B151" i="1"/>
  <c r="C150" i="1" l="1"/>
  <c r="E150" i="1"/>
  <c r="B152" i="1"/>
  <c r="G151" i="1"/>
  <c r="D151" i="1"/>
  <c r="C151" i="1" l="1"/>
  <c r="E151" i="1"/>
  <c r="B153" i="1"/>
  <c r="G152" i="1"/>
  <c r="D152" i="1"/>
  <c r="C152" i="1" l="1"/>
  <c r="E152" i="1"/>
  <c r="D153" i="1"/>
  <c r="B154" i="1"/>
  <c r="G153" i="1"/>
  <c r="C153" i="1" l="1"/>
  <c r="E153" i="1"/>
  <c r="G154" i="1"/>
  <c r="D154" i="1"/>
  <c r="B155" i="1"/>
  <c r="C154" i="1" l="1"/>
  <c r="E154" i="1"/>
  <c r="B156" i="1"/>
  <c r="G155" i="1"/>
  <c r="D155" i="1"/>
  <c r="C155" i="1" l="1"/>
  <c r="E155" i="1"/>
  <c r="B157" i="1"/>
  <c r="G156" i="1"/>
  <c r="D156" i="1"/>
  <c r="C156" i="1" l="1"/>
  <c r="E156" i="1"/>
  <c r="D157" i="1"/>
  <c r="B158" i="1"/>
  <c r="G157" i="1"/>
  <c r="C157" i="1" l="1"/>
  <c r="E157" i="1"/>
  <c r="G158" i="1"/>
  <c r="D158" i="1"/>
  <c r="B159" i="1"/>
  <c r="C158" i="1" l="1"/>
  <c r="E158" i="1"/>
  <c r="B160" i="1"/>
  <c r="G159" i="1"/>
  <c r="D159" i="1"/>
  <c r="C159" i="1" l="1"/>
  <c r="E159" i="1"/>
  <c r="B161" i="1"/>
  <c r="G160" i="1"/>
  <c r="D160" i="1"/>
  <c r="C160" i="1" l="1"/>
  <c r="E160" i="1"/>
  <c r="B162" i="1"/>
  <c r="G161" i="1"/>
  <c r="D161" i="1"/>
  <c r="C161" i="1" l="1"/>
  <c r="E161" i="1"/>
  <c r="D162" i="1"/>
  <c r="B163" i="1"/>
  <c r="G162" i="1"/>
  <c r="C162" i="1" l="1"/>
  <c r="E162" i="1"/>
  <c r="G163" i="1"/>
  <c r="D163" i="1"/>
  <c r="B164" i="1"/>
  <c r="C163" i="1" l="1"/>
  <c r="E163" i="1"/>
  <c r="B165" i="1"/>
  <c r="G164" i="1"/>
  <c r="D164" i="1"/>
  <c r="C164" i="1" l="1"/>
  <c r="E164" i="1"/>
  <c r="B166" i="1"/>
  <c r="G165" i="1"/>
  <c r="D165" i="1"/>
  <c r="C165" i="1" l="1"/>
  <c r="E165" i="1"/>
  <c r="D166" i="1"/>
  <c r="B167" i="1"/>
  <c r="G166" i="1"/>
  <c r="C166" i="1" l="1"/>
  <c r="E166" i="1"/>
  <c r="G167" i="1"/>
  <c r="D167" i="1"/>
  <c r="B168" i="1"/>
  <c r="C167" i="1" l="1"/>
  <c r="E167" i="1"/>
  <c r="B169" i="1"/>
  <c r="G168" i="1"/>
  <c r="D168" i="1"/>
  <c r="C168" i="1" l="1"/>
  <c r="E168" i="1"/>
  <c r="B170" i="1"/>
  <c r="G169" i="1"/>
  <c r="D169" i="1"/>
  <c r="C169" i="1" l="1"/>
  <c r="E169" i="1"/>
  <c r="D170" i="1"/>
  <c r="B171" i="1"/>
  <c r="G170" i="1"/>
  <c r="C170" i="1" l="1"/>
  <c r="E170" i="1"/>
  <c r="G171" i="1"/>
  <c r="D171" i="1"/>
  <c r="B172" i="1"/>
  <c r="C171" i="1" l="1"/>
  <c r="E171" i="1"/>
  <c r="B173" i="1"/>
  <c r="G172" i="1"/>
  <c r="D172" i="1"/>
  <c r="C172" i="1" l="1"/>
  <c r="E172" i="1"/>
  <c r="B174" i="1"/>
  <c r="G173" i="1"/>
  <c r="D173" i="1"/>
  <c r="C173" i="1" l="1"/>
  <c r="E173" i="1"/>
  <c r="D174" i="1"/>
  <c r="B175" i="1"/>
  <c r="G174" i="1"/>
  <c r="C174" i="1" l="1"/>
  <c r="E174" i="1"/>
  <c r="G175" i="1"/>
  <c r="D175" i="1"/>
  <c r="B176" i="1"/>
  <c r="C175" i="1" l="1"/>
  <c r="E175" i="1"/>
  <c r="B177" i="1"/>
  <c r="G176" i="1"/>
  <c r="D176" i="1"/>
  <c r="C176" i="1" l="1"/>
  <c r="E176" i="1"/>
  <c r="B178" i="1"/>
  <c r="G177" i="1"/>
  <c r="D177" i="1"/>
  <c r="C177" i="1" l="1"/>
  <c r="E177" i="1"/>
  <c r="D178" i="1"/>
  <c r="B179" i="1"/>
  <c r="G178" i="1"/>
  <c r="C178" i="1" l="1"/>
  <c r="E178" i="1"/>
  <c r="G179" i="1"/>
  <c r="D179" i="1"/>
  <c r="B180" i="1"/>
  <c r="C179" i="1" l="1"/>
  <c r="E179" i="1"/>
  <c r="B181" i="1"/>
  <c r="G180" i="1"/>
  <c r="D180" i="1"/>
  <c r="C180" i="1" l="1"/>
  <c r="E180" i="1"/>
  <c r="B182" i="1"/>
  <c r="G181" i="1"/>
  <c r="D181" i="1"/>
  <c r="C181" i="1" l="1"/>
  <c r="E181" i="1"/>
  <c r="D182" i="1"/>
  <c r="B183" i="1"/>
  <c r="G182" i="1"/>
  <c r="C182" i="1" l="1"/>
  <c r="E182" i="1"/>
  <c r="G183" i="1"/>
  <c r="D183" i="1"/>
  <c r="B184" i="1"/>
  <c r="C183" i="1" l="1"/>
  <c r="E183" i="1"/>
  <c r="B185" i="1"/>
  <c r="G184" i="1"/>
  <c r="D184" i="1"/>
  <c r="C184" i="1" l="1"/>
  <c r="E184" i="1"/>
  <c r="B186" i="1"/>
  <c r="G185" i="1"/>
  <c r="D185" i="1"/>
  <c r="C185" i="1" l="1"/>
  <c r="E185" i="1"/>
  <c r="D186" i="1"/>
  <c r="B187" i="1"/>
  <c r="G186" i="1"/>
  <c r="C186" i="1" l="1"/>
  <c r="E186" i="1"/>
  <c r="G187" i="1"/>
  <c r="D187" i="1"/>
  <c r="B188" i="1"/>
  <c r="C187" i="1" l="1"/>
  <c r="E187" i="1"/>
  <c r="B189" i="1"/>
  <c r="G188" i="1"/>
  <c r="D188" i="1"/>
  <c r="C188" i="1" l="1"/>
  <c r="E188" i="1"/>
  <c r="B190" i="1"/>
  <c r="G189" i="1"/>
  <c r="D189" i="1"/>
  <c r="C189" i="1" l="1"/>
  <c r="E189" i="1"/>
  <c r="D190" i="1"/>
  <c r="B191" i="1"/>
  <c r="G190" i="1"/>
  <c r="C190" i="1" l="1"/>
  <c r="E190" i="1"/>
  <c r="G191" i="1"/>
  <c r="D191" i="1"/>
  <c r="B192" i="1"/>
  <c r="C191" i="1" l="1"/>
  <c r="E191" i="1"/>
  <c r="B193" i="1"/>
  <c r="G192" i="1"/>
  <c r="D192" i="1"/>
  <c r="C192" i="1" l="1"/>
  <c r="E192" i="1"/>
  <c r="B194" i="1"/>
  <c r="G193" i="1"/>
  <c r="D193" i="1"/>
  <c r="C193" i="1" l="1"/>
  <c r="E193" i="1"/>
  <c r="D194" i="1"/>
  <c r="B195" i="1"/>
  <c r="G194" i="1"/>
  <c r="C194" i="1" l="1"/>
  <c r="E194" i="1"/>
  <c r="G195" i="1"/>
  <c r="D195" i="1"/>
  <c r="B196" i="1"/>
  <c r="C195" i="1" l="1"/>
  <c r="E195" i="1"/>
  <c r="B197" i="1"/>
  <c r="G196" i="1"/>
  <c r="D196" i="1"/>
  <c r="C196" i="1" l="1"/>
  <c r="E196" i="1"/>
  <c r="B198" i="1"/>
  <c r="G197" i="1"/>
  <c r="D197" i="1"/>
  <c r="C197" i="1" l="1"/>
  <c r="E197" i="1"/>
  <c r="D198" i="1"/>
  <c r="B199" i="1"/>
  <c r="G198" i="1"/>
  <c r="C198" i="1" l="1"/>
  <c r="E198" i="1"/>
  <c r="G199" i="1"/>
  <c r="D199" i="1"/>
  <c r="B200" i="1"/>
  <c r="C199" i="1" l="1"/>
  <c r="E199" i="1"/>
  <c r="B201" i="1"/>
  <c r="G200" i="1"/>
  <c r="D200" i="1"/>
  <c r="C200" i="1" l="1"/>
  <c r="E200" i="1"/>
  <c r="B202" i="1"/>
  <c r="G201" i="1"/>
  <c r="D201" i="1"/>
  <c r="C201" i="1" l="1"/>
  <c r="E201" i="1"/>
  <c r="D202" i="1"/>
  <c r="B203" i="1"/>
  <c r="G202" i="1"/>
  <c r="C202" i="1" l="1"/>
  <c r="E202" i="1"/>
  <c r="G203" i="1"/>
  <c r="D203" i="1"/>
  <c r="B204" i="1"/>
  <c r="C203" i="1" l="1"/>
  <c r="E203" i="1"/>
  <c r="B205" i="1"/>
  <c r="G204" i="1"/>
  <c r="D204" i="1"/>
  <c r="C204" i="1" l="1"/>
  <c r="E204" i="1"/>
  <c r="B206" i="1"/>
  <c r="G205" i="1"/>
  <c r="D205" i="1"/>
  <c r="C205" i="1" l="1"/>
  <c r="E205" i="1"/>
  <c r="D206" i="1"/>
  <c r="B207" i="1"/>
  <c r="G206" i="1"/>
  <c r="C206" i="1" l="1"/>
  <c r="E206" i="1"/>
  <c r="G207" i="1"/>
  <c r="D207" i="1"/>
  <c r="B208" i="1"/>
  <c r="C207" i="1" l="1"/>
  <c r="E207" i="1"/>
  <c r="B209" i="1"/>
  <c r="G208" i="1"/>
  <c r="D208" i="1"/>
  <c r="C208" i="1" l="1"/>
  <c r="E208" i="1"/>
  <c r="B210" i="1"/>
  <c r="G209" i="1"/>
  <c r="D209" i="1"/>
  <c r="C209" i="1" l="1"/>
  <c r="E209" i="1"/>
  <c r="D210" i="1"/>
  <c r="B211" i="1"/>
  <c r="G210" i="1"/>
  <c r="C210" i="1" l="1"/>
  <c r="E210" i="1"/>
  <c r="G211" i="1"/>
  <c r="D211" i="1"/>
  <c r="B212" i="1"/>
  <c r="C211" i="1" l="1"/>
  <c r="E211" i="1"/>
  <c r="B213" i="1"/>
  <c r="G212" i="1"/>
  <c r="D212" i="1"/>
  <c r="C212" i="1" l="1"/>
  <c r="E212" i="1"/>
  <c r="B214" i="1"/>
  <c r="G213" i="1"/>
  <c r="D213" i="1"/>
  <c r="C213" i="1" l="1"/>
  <c r="E213" i="1"/>
  <c r="D214" i="1"/>
  <c r="B215" i="1"/>
  <c r="G214" i="1"/>
  <c r="C214" i="1" l="1"/>
  <c r="E214" i="1"/>
  <c r="G215" i="1"/>
  <c r="D215" i="1"/>
  <c r="B216" i="1"/>
  <c r="C215" i="1" l="1"/>
  <c r="E215" i="1"/>
  <c r="B217" i="1"/>
  <c r="G216" i="1"/>
  <c r="D216" i="1"/>
  <c r="C216" i="1" l="1"/>
  <c r="E216" i="1"/>
  <c r="B218" i="1"/>
  <c r="G217" i="1"/>
  <c r="D217" i="1"/>
  <c r="C217" i="1" l="1"/>
  <c r="E217" i="1"/>
  <c r="D218" i="1"/>
  <c r="B219" i="1"/>
  <c r="G218" i="1"/>
  <c r="C218" i="1" l="1"/>
  <c r="E218" i="1"/>
  <c r="G219" i="1"/>
  <c r="D219" i="1"/>
  <c r="B220" i="1"/>
  <c r="C219" i="1" l="1"/>
  <c r="E219" i="1"/>
  <c r="B221" i="1"/>
  <c r="G220" i="1"/>
  <c r="D220" i="1"/>
  <c r="C220" i="1" l="1"/>
  <c r="E220" i="1"/>
  <c r="B222" i="1"/>
  <c r="G221" i="1"/>
  <c r="D221" i="1"/>
  <c r="C221" i="1" l="1"/>
  <c r="E221" i="1"/>
  <c r="D222" i="1"/>
  <c r="B223" i="1"/>
  <c r="G222" i="1"/>
  <c r="C222" i="1" l="1"/>
  <c r="E222" i="1"/>
  <c r="G223" i="1"/>
  <c r="D223" i="1"/>
  <c r="B224" i="1"/>
  <c r="C223" i="1" l="1"/>
  <c r="E223" i="1"/>
  <c r="B225" i="1"/>
  <c r="G224" i="1"/>
  <c r="D224" i="1"/>
  <c r="C224" i="1" l="1"/>
  <c r="E224" i="1"/>
  <c r="B226" i="1"/>
  <c r="G225" i="1"/>
  <c r="D225" i="1"/>
  <c r="C225" i="1" l="1"/>
  <c r="E225" i="1"/>
  <c r="D226" i="1"/>
  <c r="B227" i="1"/>
  <c r="G226" i="1"/>
  <c r="C226" i="1" l="1"/>
  <c r="E226" i="1"/>
  <c r="G227" i="1"/>
  <c r="D227" i="1"/>
  <c r="B228" i="1"/>
  <c r="C227" i="1" l="1"/>
  <c r="E227" i="1"/>
  <c r="B229" i="1"/>
  <c r="G228" i="1"/>
  <c r="D228" i="1"/>
  <c r="C228" i="1" l="1"/>
  <c r="E228" i="1"/>
  <c r="B230" i="1"/>
  <c r="G229" i="1"/>
  <c r="D229" i="1"/>
  <c r="C229" i="1" l="1"/>
  <c r="E229" i="1"/>
  <c r="D230" i="1"/>
  <c r="B231" i="1"/>
  <c r="G230" i="1"/>
  <c r="C230" i="1" l="1"/>
  <c r="E230" i="1"/>
  <c r="G231" i="1"/>
  <c r="D231" i="1"/>
  <c r="B232" i="1"/>
  <c r="C231" i="1" l="1"/>
  <c r="E231" i="1"/>
  <c r="B233" i="1"/>
  <c r="G232" i="1"/>
  <c r="D232" i="1"/>
  <c r="C232" i="1" l="1"/>
  <c r="E232" i="1"/>
  <c r="B234" i="1"/>
  <c r="G233" i="1"/>
  <c r="D233" i="1"/>
  <c r="C233" i="1" l="1"/>
  <c r="E233" i="1"/>
  <c r="D234" i="1"/>
  <c r="B235" i="1"/>
  <c r="G234" i="1"/>
  <c r="C234" i="1" l="1"/>
  <c r="E234" i="1"/>
  <c r="G235" i="1"/>
  <c r="D235" i="1"/>
  <c r="B236" i="1"/>
  <c r="C235" i="1" l="1"/>
  <c r="E235" i="1"/>
  <c r="B237" i="1"/>
  <c r="G236" i="1"/>
  <c r="D236" i="1"/>
  <c r="C236" i="1" l="1"/>
  <c r="E236" i="1"/>
  <c r="B238" i="1"/>
  <c r="G237" i="1"/>
  <c r="D237" i="1"/>
  <c r="C237" i="1" l="1"/>
  <c r="E237" i="1"/>
  <c r="D238" i="1"/>
  <c r="B239" i="1"/>
  <c r="G238" i="1"/>
  <c r="C238" i="1" l="1"/>
  <c r="E238" i="1"/>
  <c r="G239" i="1"/>
  <c r="D239" i="1"/>
  <c r="B240" i="1"/>
  <c r="C239" i="1" l="1"/>
  <c r="E239" i="1"/>
  <c r="B241" i="1"/>
  <c r="G240" i="1"/>
  <c r="D240" i="1"/>
  <c r="C240" i="1" l="1"/>
  <c r="E240" i="1"/>
  <c r="B242" i="1"/>
  <c r="G241" i="1"/>
  <c r="D241" i="1"/>
  <c r="C241" i="1" l="1"/>
  <c r="E241" i="1"/>
  <c r="D242" i="1"/>
  <c r="B243" i="1"/>
  <c r="G242" i="1"/>
  <c r="C242" i="1" l="1"/>
  <c r="E242" i="1"/>
  <c r="G243" i="1"/>
  <c r="D243" i="1"/>
  <c r="B244" i="1"/>
  <c r="C243" i="1" l="1"/>
  <c r="E243" i="1"/>
  <c r="B245" i="1"/>
  <c r="G244" i="1"/>
  <c r="D244" i="1"/>
  <c r="C244" i="1" l="1"/>
  <c r="E244" i="1"/>
  <c r="B246" i="1"/>
  <c r="G245" i="1"/>
  <c r="D245" i="1"/>
  <c r="C245" i="1" l="1"/>
  <c r="E245" i="1"/>
  <c r="D246" i="1"/>
  <c r="B247" i="1"/>
  <c r="G246" i="1"/>
  <c r="C246" i="1" l="1"/>
  <c r="E246" i="1"/>
  <c r="G247" i="1"/>
  <c r="D247" i="1"/>
  <c r="B248" i="1"/>
  <c r="C247" i="1" l="1"/>
  <c r="E247" i="1"/>
  <c r="B249" i="1"/>
  <c r="G248" i="1"/>
  <c r="D248" i="1"/>
  <c r="C248" i="1" l="1"/>
  <c r="E248" i="1"/>
  <c r="B250" i="1"/>
  <c r="G249" i="1"/>
  <c r="D249" i="1"/>
  <c r="C249" i="1" l="1"/>
  <c r="E249" i="1"/>
  <c r="D250" i="1"/>
  <c r="B251" i="1"/>
  <c r="G250" i="1"/>
  <c r="C250" i="1" l="1"/>
  <c r="E250" i="1"/>
  <c r="G251" i="1"/>
  <c r="D251" i="1"/>
  <c r="B252" i="1"/>
  <c r="C251" i="1" l="1"/>
  <c r="E251" i="1"/>
  <c r="B253" i="1"/>
  <c r="G252" i="1"/>
  <c r="D252" i="1"/>
  <c r="C252" i="1" l="1"/>
  <c r="E252" i="1"/>
  <c r="B254" i="1"/>
  <c r="G253" i="1"/>
  <c r="D253" i="1"/>
  <c r="C253" i="1" l="1"/>
  <c r="E253" i="1"/>
  <c r="D254" i="1"/>
  <c r="B255" i="1"/>
  <c r="G254" i="1"/>
  <c r="C254" i="1" l="1"/>
  <c r="E254" i="1"/>
  <c r="G255" i="1"/>
  <c r="D255" i="1"/>
  <c r="B256" i="1"/>
  <c r="C255" i="1" l="1"/>
  <c r="E255" i="1"/>
  <c r="B257" i="1"/>
  <c r="G256" i="1"/>
  <c r="D256" i="1"/>
  <c r="C256" i="1" l="1"/>
  <c r="E256" i="1"/>
  <c r="B258" i="1"/>
  <c r="G257" i="1"/>
  <c r="D257" i="1"/>
  <c r="C257" i="1" l="1"/>
  <c r="E257" i="1"/>
  <c r="D258" i="1"/>
  <c r="B259" i="1"/>
  <c r="G258" i="1"/>
  <c r="C258" i="1" l="1"/>
  <c r="E258" i="1"/>
  <c r="G259" i="1"/>
  <c r="D259" i="1"/>
  <c r="B260" i="1"/>
  <c r="C259" i="1" l="1"/>
  <c r="E259" i="1"/>
  <c r="D260" i="1"/>
  <c r="B261" i="1"/>
  <c r="G260" i="1"/>
  <c r="C260" i="1" l="1"/>
  <c r="E260" i="1"/>
  <c r="G261" i="1"/>
  <c r="B262" i="1"/>
  <c r="D261" i="1"/>
  <c r="C261" i="1" l="1"/>
  <c r="E261" i="1"/>
  <c r="B263" i="1"/>
  <c r="D262" i="1"/>
  <c r="G262" i="1"/>
  <c r="C262" i="1" l="1"/>
  <c r="E262" i="1"/>
  <c r="G263" i="1"/>
  <c r="D263" i="1"/>
  <c r="B264" i="1"/>
  <c r="C263" i="1" l="1"/>
  <c r="E263" i="1"/>
  <c r="D264" i="1"/>
  <c r="B265" i="1"/>
  <c r="G264" i="1"/>
  <c r="C264" i="1" l="1"/>
  <c r="E264" i="1"/>
  <c r="G265" i="1"/>
  <c r="B266" i="1"/>
  <c r="D265" i="1"/>
  <c r="C265" i="1" l="1"/>
  <c r="E265" i="1"/>
  <c r="B267" i="1"/>
  <c r="D266" i="1"/>
  <c r="G266" i="1"/>
  <c r="C266" i="1" l="1"/>
  <c r="E266" i="1"/>
  <c r="G267" i="1"/>
  <c r="D267" i="1"/>
  <c r="B268" i="1"/>
  <c r="C267" i="1" l="1"/>
  <c r="E267" i="1"/>
  <c r="D268" i="1"/>
  <c r="B269" i="1"/>
  <c r="G268" i="1"/>
  <c r="C268" i="1" l="1"/>
  <c r="E268" i="1"/>
  <c r="G269" i="1"/>
  <c r="B270" i="1"/>
  <c r="D269" i="1"/>
  <c r="C269" i="1" l="1"/>
  <c r="E269" i="1"/>
  <c r="B271" i="1"/>
  <c r="D270" i="1"/>
  <c r="G270" i="1"/>
  <c r="C270" i="1" l="1"/>
  <c r="E270" i="1"/>
  <c r="G271" i="1"/>
  <c r="D271" i="1"/>
  <c r="B272" i="1"/>
  <c r="C271" i="1" l="1"/>
  <c r="E271" i="1"/>
  <c r="D272" i="1"/>
  <c r="B273" i="1"/>
  <c r="G272" i="1"/>
  <c r="C272" i="1" l="1"/>
  <c r="E272" i="1"/>
  <c r="G273" i="1"/>
  <c r="B274" i="1"/>
  <c r="D273" i="1"/>
  <c r="C273" i="1" l="1"/>
  <c r="E273" i="1"/>
  <c r="B275" i="1"/>
  <c r="D274" i="1"/>
  <c r="G274" i="1"/>
  <c r="C274" i="1" l="1"/>
  <c r="E274" i="1"/>
  <c r="G275" i="1"/>
  <c r="D275" i="1"/>
  <c r="B276" i="1"/>
  <c r="C275" i="1" l="1"/>
  <c r="E275" i="1"/>
  <c r="D276" i="1"/>
  <c r="B277" i="1"/>
  <c r="G276" i="1"/>
  <c r="C276" i="1" l="1"/>
  <c r="E276" i="1"/>
  <c r="G277" i="1"/>
  <c r="B278" i="1"/>
  <c r="D277" i="1"/>
  <c r="C277" i="1" l="1"/>
  <c r="E277" i="1"/>
  <c r="B279" i="1"/>
  <c r="D278" i="1"/>
  <c r="G278" i="1"/>
  <c r="C278" i="1" l="1"/>
  <c r="E278" i="1"/>
  <c r="G279" i="1"/>
  <c r="D279" i="1"/>
  <c r="B280" i="1"/>
  <c r="C279" i="1" l="1"/>
  <c r="E279" i="1"/>
  <c r="D280" i="1"/>
  <c r="B281" i="1"/>
  <c r="G280" i="1"/>
  <c r="C280" i="1" l="1"/>
  <c r="E280" i="1"/>
  <c r="G281" i="1"/>
  <c r="B282" i="1"/>
  <c r="D281" i="1"/>
  <c r="C281" i="1" l="1"/>
  <c r="E281" i="1"/>
  <c r="B283" i="1"/>
  <c r="D282" i="1"/>
  <c r="G282" i="1"/>
  <c r="C282" i="1" l="1"/>
  <c r="E282" i="1"/>
  <c r="G283" i="1"/>
  <c r="D283" i="1"/>
  <c r="B284" i="1"/>
  <c r="C283" i="1" l="1"/>
  <c r="E283" i="1"/>
  <c r="D284" i="1"/>
  <c r="B285" i="1"/>
  <c r="G284" i="1"/>
  <c r="C284" i="1" l="1"/>
  <c r="E284" i="1"/>
  <c r="G285" i="1"/>
  <c r="B286" i="1"/>
  <c r="D285" i="1"/>
  <c r="C285" i="1" l="1"/>
  <c r="E285" i="1"/>
  <c r="B287" i="1"/>
  <c r="D286" i="1"/>
  <c r="G286" i="1"/>
  <c r="C286" i="1" l="1"/>
  <c r="E286" i="1"/>
  <c r="G287" i="1"/>
  <c r="D287" i="1"/>
  <c r="B288" i="1"/>
  <c r="C287" i="1" l="1"/>
  <c r="E287" i="1"/>
  <c r="D288" i="1"/>
  <c r="B289" i="1"/>
  <c r="G288" i="1"/>
  <c r="C288" i="1" l="1"/>
  <c r="E288" i="1"/>
  <c r="G289" i="1"/>
  <c r="B290" i="1"/>
  <c r="D289" i="1"/>
  <c r="C289" i="1" l="1"/>
  <c r="E289" i="1"/>
  <c r="B291" i="1"/>
  <c r="D290" i="1"/>
  <c r="G290" i="1"/>
  <c r="C290" i="1" l="1"/>
  <c r="E290" i="1"/>
  <c r="G291" i="1"/>
  <c r="D291" i="1"/>
  <c r="B292" i="1"/>
  <c r="C291" i="1" l="1"/>
  <c r="E291" i="1"/>
  <c r="D292" i="1"/>
  <c r="B293" i="1"/>
  <c r="G292" i="1"/>
  <c r="C292" i="1" l="1"/>
  <c r="E292" i="1"/>
  <c r="G293" i="1"/>
  <c r="B294" i="1"/>
  <c r="D293" i="1"/>
  <c r="C293" i="1" l="1"/>
  <c r="E293" i="1"/>
  <c r="B295" i="1"/>
  <c r="D294" i="1"/>
  <c r="G294" i="1"/>
  <c r="C294" i="1" l="1"/>
  <c r="E294" i="1"/>
  <c r="G295" i="1"/>
  <c r="D295" i="1"/>
  <c r="B296" i="1"/>
  <c r="C295" i="1" l="1"/>
  <c r="E295" i="1"/>
  <c r="D296" i="1"/>
  <c r="B297" i="1"/>
  <c r="G296" i="1"/>
  <c r="C296" i="1" l="1"/>
  <c r="E296" i="1"/>
  <c r="G297" i="1"/>
  <c r="B298" i="1"/>
  <c r="D297" i="1"/>
  <c r="C297" i="1" l="1"/>
  <c r="E297" i="1"/>
  <c r="B299" i="1"/>
  <c r="D298" i="1"/>
  <c r="G298" i="1"/>
  <c r="C298" i="1" l="1"/>
  <c r="E298" i="1"/>
  <c r="G299" i="1"/>
  <c r="D299" i="1"/>
  <c r="B300" i="1"/>
  <c r="C299" i="1" l="1"/>
  <c r="E299" i="1"/>
  <c r="D300" i="1"/>
  <c r="B301" i="1"/>
  <c r="G300" i="1"/>
  <c r="C300" i="1" l="1"/>
  <c r="E300" i="1"/>
  <c r="G301" i="1"/>
  <c r="B302" i="1"/>
  <c r="D301" i="1"/>
  <c r="C301" i="1" l="1"/>
  <c r="E301" i="1"/>
  <c r="B303" i="1"/>
  <c r="D302" i="1"/>
  <c r="G302" i="1"/>
  <c r="C302" i="1" l="1"/>
  <c r="E302" i="1"/>
  <c r="G303" i="1"/>
  <c r="D303" i="1"/>
  <c r="B304" i="1"/>
  <c r="C303" i="1" l="1"/>
  <c r="E303" i="1"/>
  <c r="D304" i="1"/>
  <c r="B305" i="1"/>
  <c r="G304" i="1"/>
  <c r="C304" i="1" l="1"/>
  <c r="E304" i="1"/>
  <c r="G305" i="1"/>
  <c r="B306" i="1"/>
  <c r="D305" i="1"/>
  <c r="C305" i="1" l="1"/>
  <c r="E305" i="1"/>
  <c r="B307" i="1"/>
  <c r="D306" i="1"/>
  <c r="G306" i="1"/>
  <c r="C306" i="1" l="1"/>
  <c r="E306" i="1"/>
  <c r="G307" i="1"/>
  <c r="D307" i="1"/>
  <c r="B308" i="1"/>
  <c r="C307" i="1" l="1"/>
  <c r="E307" i="1"/>
  <c r="D308" i="1"/>
  <c r="B309" i="1"/>
  <c r="G308" i="1"/>
  <c r="C308" i="1" l="1"/>
  <c r="E308" i="1"/>
  <c r="G309" i="1"/>
  <c r="B310" i="1"/>
  <c r="D309" i="1"/>
  <c r="C309" i="1" l="1"/>
  <c r="E309" i="1"/>
  <c r="B311" i="1"/>
  <c r="D310" i="1"/>
  <c r="G310" i="1"/>
  <c r="C310" i="1" l="1"/>
  <c r="E310" i="1"/>
  <c r="G311" i="1"/>
  <c r="D311" i="1"/>
  <c r="B312" i="1"/>
  <c r="C311" i="1" l="1"/>
  <c r="E311" i="1"/>
  <c r="D312" i="1"/>
  <c r="B313" i="1"/>
  <c r="G312" i="1"/>
  <c r="C312" i="1" l="1"/>
  <c r="E312" i="1"/>
  <c r="G313" i="1"/>
  <c r="B314" i="1"/>
  <c r="D313" i="1"/>
  <c r="C313" i="1" l="1"/>
  <c r="E313" i="1"/>
  <c r="B315" i="1"/>
  <c r="D314" i="1"/>
  <c r="G314" i="1"/>
  <c r="C314" i="1" l="1"/>
  <c r="E314" i="1"/>
  <c r="G315" i="1"/>
  <c r="D315" i="1"/>
  <c r="B316" i="1"/>
  <c r="C315" i="1" l="1"/>
  <c r="E315" i="1"/>
  <c r="D316" i="1"/>
  <c r="B317" i="1"/>
  <c r="G316" i="1"/>
  <c r="C316" i="1" l="1"/>
  <c r="E316" i="1"/>
  <c r="G317" i="1"/>
  <c r="B318" i="1"/>
  <c r="D317" i="1"/>
  <c r="C317" i="1" l="1"/>
  <c r="E317" i="1"/>
  <c r="B319" i="1"/>
  <c r="D318" i="1"/>
  <c r="G318" i="1"/>
  <c r="C318" i="1" l="1"/>
  <c r="E318" i="1"/>
  <c r="G319" i="1"/>
  <c r="D319" i="1"/>
  <c r="B320" i="1"/>
  <c r="C319" i="1" l="1"/>
  <c r="E319" i="1"/>
  <c r="D320" i="1"/>
  <c r="B321" i="1"/>
  <c r="G320" i="1"/>
  <c r="C320" i="1" l="1"/>
  <c r="E320" i="1"/>
  <c r="G321" i="1"/>
  <c r="B322" i="1"/>
  <c r="D321" i="1"/>
  <c r="C321" i="1" l="1"/>
  <c r="E321" i="1"/>
  <c r="B323" i="1"/>
  <c r="D322" i="1"/>
  <c r="G322" i="1"/>
  <c r="C322" i="1" l="1"/>
  <c r="E322" i="1"/>
  <c r="G323" i="1"/>
  <c r="D323" i="1"/>
  <c r="B324" i="1"/>
  <c r="C323" i="1" l="1"/>
  <c r="E323" i="1"/>
  <c r="D324" i="1"/>
  <c r="B325" i="1"/>
  <c r="G324" i="1"/>
  <c r="C324" i="1" l="1"/>
  <c r="E324" i="1"/>
  <c r="G325" i="1"/>
  <c r="B326" i="1"/>
  <c r="D325" i="1"/>
  <c r="C325" i="1" l="1"/>
  <c r="E325" i="1"/>
  <c r="B327" i="1"/>
  <c r="G326" i="1"/>
  <c r="D326" i="1"/>
  <c r="C326" i="1" l="1"/>
  <c r="E326" i="1"/>
  <c r="B328" i="1"/>
  <c r="G327" i="1"/>
  <c r="D327" i="1"/>
  <c r="C327" i="1" l="1"/>
  <c r="E327" i="1"/>
  <c r="D328" i="1"/>
  <c r="B329" i="1"/>
  <c r="G328" i="1"/>
  <c r="C328" i="1" l="1"/>
  <c r="E328" i="1"/>
  <c r="G329" i="1"/>
  <c r="D329" i="1"/>
  <c r="B330" i="1"/>
  <c r="C329" i="1" l="1"/>
  <c r="E329" i="1"/>
  <c r="B331" i="1"/>
  <c r="G330" i="1"/>
  <c r="D330" i="1"/>
  <c r="C330" i="1" l="1"/>
  <c r="E330" i="1"/>
  <c r="B332" i="1"/>
  <c r="G331" i="1"/>
  <c r="D331" i="1"/>
  <c r="C331" i="1" l="1"/>
  <c r="E331" i="1"/>
  <c r="D332" i="1"/>
  <c r="B333" i="1"/>
  <c r="G332" i="1"/>
  <c r="C332" i="1" l="1"/>
  <c r="E332" i="1"/>
  <c r="G333" i="1"/>
  <c r="D333" i="1"/>
  <c r="B334" i="1"/>
  <c r="C333" i="1" l="1"/>
  <c r="E333" i="1"/>
  <c r="B335" i="1"/>
  <c r="G334" i="1"/>
  <c r="D334" i="1"/>
  <c r="C334" i="1" l="1"/>
  <c r="E334" i="1"/>
  <c r="B336" i="1"/>
  <c r="G335" i="1"/>
  <c r="D335" i="1"/>
  <c r="C335" i="1" l="1"/>
  <c r="E335" i="1"/>
  <c r="D336" i="1"/>
  <c r="B337" i="1"/>
  <c r="G336" i="1"/>
  <c r="C336" i="1" l="1"/>
  <c r="E336" i="1"/>
  <c r="G337" i="1"/>
  <c r="D337" i="1"/>
  <c r="B338" i="1"/>
  <c r="C337" i="1" l="1"/>
  <c r="E337" i="1"/>
  <c r="B339" i="1"/>
  <c r="G338" i="1"/>
  <c r="D338" i="1"/>
  <c r="C338" i="1" l="1"/>
  <c r="E338" i="1"/>
  <c r="B340" i="1"/>
  <c r="G339" i="1"/>
  <c r="D339" i="1"/>
  <c r="C339" i="1" l="1"/>
  <c r="E339" i="1"/>
  <c r="D340" i="1"/>
  <c r="B341" i="1"/>
  <c r="G340" i="1"/>
  <c r="C340" i="1" l="1"/>
  <c r="E340" i="1"/>
  <c r="G341" i="1"/>
  <c r="D341" i="1"/>
  <c r="B342" i="1"/>
  <c r="C341" i="1" l="1"/>
  <c r="E341" i="1"/>
  <c r="B343" i="1"/>
  <c r="G342" i="1"/>
  <c r="D342" i="1"/>
  <c r="C342" i="1" l="1"/>
  <c r="E342" i="1"/>
  <c r="B344" i="1"/>
  <c r="G343" i="1"/>
  <c r="D343" i="1"/>
  <c r="C343" i="1" l="1"/>
  <c r="E343" i="1"/>
  <c r="D344" i="1"/>
  <c r="B345" i="1"/>
  <c r="G344" i="1"/>
  <c r="C344" i="1" l="1"/>
  <c r="E344" i="1"/>
  <c r="G345" i="1"/>
  <c r="D345" i="1"/>
  <c r="B346" i="1"/>
  <c r="C345" i="1" l="1"/>
  <c r="E345" i="1"/>
  <c r="B347" i="1"/>
  <c r="G346" i="1"/>
  <c r="D346" i="1"/>
  <c r="C346" i="1" l="1"/>
  <c r="E346" i="1"/>
  <c r="B348" i="1"/>
  <c r="G347" i="1"/>
  <c r="D347" i="1"/>
  <c r="C347" i="1" l="1"/>
  <c r="E347" i="1"/>
  <c r="D348" i="1"/>
  <c r="B349" i="1"/>
  <c r="G348" i="1"/>
  <c r="C348" i="1" l="1"/>
  <c r="E348" i="1"/>
  <c r="G349" i="1"/>
  <c r="D349" i="1"/>
  <c r="B350" i="1"/>
  <c r="C349" i="1" l="1"/>
  <c r="E349" i="1"/>
  <c r="B351" i="1"/>
  <c r="G350" i="1"/>
  <c r="D350" i="1"/>
  <c r="C350" i="1" l="1"/>
  <c r="E350" i="1"/>
  <c r="B352" i="1"/>
  <c r="G351" i="1"/>
  <c r="D351" i="1"/>
  <c r="C351" i="1" l="1"/>
  <c r="E351" i="1"/>
  <c r="D352" i="1"/>
  <c r="B353" i="1"/>
  <c r="G352" i="1"/>
  <c r="C352" i="1" l="1"/>
  <c r="E352" i="1"/>
  <c r="G353" i="1"/>
  <c r="D353" i="1"/>
  <c r="B354" i="1"/>
  <c r="C353" i="1" l="1"/>
  <c r="E353" i="1"/>
  <c r="B355" i="1"/>
  <c r="G354" i="1"/>
  <c r="D354" i="1"/>
  <c r="C354" i="1" l="1"/>
  <c r="E354" i="1"/>
  <c r="B356" i="1"/>
  <c r="G355" i="1"/>
  <c r="D355" i="1"/>
  <c r="C355" i="1" l="1"/>
  <c r="E355" i="1"/>
  <c r="D356" i="1"/>
  <c r="B357" i="1"/>
  <c r="G356" i="1"/>
  <c r="C356" i="1" l="1"/>
  <c r="E356" i="1"/>
  <c r="G357" i="1"/>
  <c r="D357" i="1"/>
  <c r="B358" i="1"/>
  <c r="C357" i="1" l="1"/>
  <c r="E357" i="1"/>
  <c r="B359" i="1"/>
  <c r="G358" i="1"/>
  <c r="D358" i="1"/>
  <c r="C358" i="1" l="1"/>
  <c r="E358" i="1"/>
  <c r="B360" i="1"/>
  <c r="G359" i="1"/>
  <c r="D359" i="1"/>
  <c r="C359" i="1" l="1"/>
  <c r="E359" i="1"/>
  <c r="D360" i="1"/>
  <c r="B361" i="1"/>
  <c r="G360" i="1"/>
  <c r="C360" i="1" l="1"/>
  <c r="E360" i="1"/>
  <c r="G361" i="1"/>
  <c r="D361" i="1"/>
  <c r="B362" i="1"/>
  <c r="C361" i="1" l="1"/>
  <c r="E361" i="1"/>
  <c r="B363" i="1"/>
  <c r="G362" i="1"/>
  <c r="D362" i="1"/>
  <c r="C362" i="1" l="1"/>
  <c r="E362" i="1"/>
  <c r="B364" i="1"/>
  <c r="G363" i="1"/>
  <c r="D363" i="1"/>
  <c r="C363" i="1" l="1"/>
  <c r="E363" i="1"/>
  <c r="D364" i="1"/>
  <c r="B365" i="1"/>
  <c r="G364" i="1"/>
  <c r="C364" i="1" l="1"/>
  <c r="E364" i="1"/>
  <c r="G365" i="1"/>
  <c r="D365" i="1"/>
  <c r="B366" i="1"/>
  <c r="C365" i="1" l="1"/>
  <c r="E365" i="1"/>
  <c r="B367" i="1"/>
  <c r="G366" i="1"/>
  <c r="D366" i="1"/>
  <c r="C366" i="1" l="1"/>
  <c r="E366" i="1"/>
  <c r="G367" i="1"/>
  <c r="D367" i="1"/>
  <c r="C367" i="1" l="1"/>
  <c r="E367" i="1"/>
</calcChain>
</file>

<file path=xl/sharedStrings.xml><?xml version="1.0" encoding="utf-8"?>
<sst xmlns="http://schemas.openxmlformats.org/spreadsheetml/2006/main" count="5" uniqueCount="5">
  <si>
    <t>ДР</t>
  </si>
  <si>
    <t>Дней</t>
  </si>
  <si>
    <t>Текст полный</t>
  </si>
  <si>
    <t>Начало текста</t>
  </si>
  <si>
    <t>Конец текста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</si>
</sst>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7"/>
  <sheetViews>
    <sheetView tabSelected="1" workbookViewId="0">
      <selection activeCell="G2" sqref="G2"/>
    </sheetView>
  </sheetViews>
  <sheetFormatPr defaultRowHeight="15" x14ac:dyDescent="0.25"/>
  <cols>
    <col min="2" max="2" width="10.140625" bestFit="1" customWidth="1"/>
    <col min="3" max="3" width="26.42578125" bestFit="1" customWidth="1"/>
    <col min="4" max="4" width="5.85546875" bestFit="1" customWidth="1"/>
    <col min="5" max="5" width="12.85546875" bestFit="1" customWidth="1"/>
    <col min="7" max="7" width="34.7109375" bestFit="1" customWidth="1"/>
  </cols>
  <sheetData>
    <row r="1" spans="2:7" x14ac:dyDescent="0.25">
      <c r="B1" s="2" t="s">
        <v>0</v>
      </c>
      <c r="C1" s="2" t="s">
        <v>3</v>
      </c>
      <c r="D1" s="2" t="s">
        <v>1</v>
      </c>
      <c r="E1" s="2" t="s">
        <v>4</v>
      </c>
      <c r="F1" s="2"/>
      <c r="G1" s="2" t="s">
        <v>2</v>
      </c>
    </row>
    <row r="2" spans="2:7" x14ac:dyDescent="0.25">
      <c r="B2" s="1">
        <v>40909</v>
      </c>
      <c r="C2" s="4" t="str">
        <f ca="1">"До дня рождения остал"&amp;IF(SUM({1,2}*(MOD(TRUNC(D2/{1,10}),10)=1))=1,"ся ","ось ")</f>
        <v xml:space="preserve">До дня рождения осталось </v>
      </c>
      <c r="D2" s="3">
        <f ca="1">MIN(--TEXT(DATE(YEAR(TODAY())+{0,1},MONTH(B2),DAY(B2))-TODAY(),"0;999;999"))</f>
        <v>78</v>
      </c>
      <c r="E2" t="str">
        <f ca="1">"д"&amp;VLOOKUP(RIGHTB(D2+9)+5*(MOD(TRUNC(D2/10),10)=1),{0,"ень";1,"ня";4,"ней"},2)</f>
        <v>дней</v>
      </c>
      <c r="G2" t="str">
        <f ca="1">"До дня рождения остал"&amp;IF(SUM({1,2}*(MOD(TRUNC(MIN(--TEXT(DATE(YEAR(TODAY())+{0,1},MONTH(B2),DAY(B2))-TODAY(),"0;999;999"))/{1,10}),10)=1))=1,"ся ","ось ")&amp;MIN(--TEXT(DATE(YEAR(TODAY())+{0,1},MONTH(B2),DAY(B2))-TODAY(),"0;999;999"))&amp;" д"&amp;VLOOKUP(RIGHTB(MIN(--TEXT(DATE(YEAR(TODAY())+{0,1},MONTH(B2),DAY(B2))-TODAY(),"0;999;999"))+9)+5*(MOD(TRUNC(MIN(--TEXT(DATE(YEAR(TODAY())+{0,1},MONTH(B2),DAY(B2))-TODAY(),"0;999;999"))/10),10)=1),{0,"ень";1,"ня";4,"ней"},2)</f>
        <v>До дня рождения осталось 78 дней</v>
      </c>
    </row>
    <row r="3" spans="2:7" x14ac:dyDescent="0.25">
      <c r="B3" s="1">
        <f>B2+1</f>
        <v>40910</v>
      </c>
      <c r="C3" s="4" t="str">
        <f ca="1">"До дня рождения остал"&amp;IF(SUM({1,2}*(MOD(TRUNC(D3/{1,10}),10)=1))=1,"ся ","ось ")</f>
        <v xml:space="preserve">До дня рождения осталось </v>
      </c>
      <c r="D3" s="3">
        <f ca="1">MIN(--TEXT(DATE(YEAR(TODAY())+{0,1},MONTH(B3),DAY(B3))-TODAY(),"0;999;999"))</f>
        <v>79</v>
      </c>
      <c r="E3" t="str">
        <f ca="1">"д"&amp;VLOOKUP(RIGHTB(D3+9)+5*(MOD(TRUNC(D3/10),10)=1),{0,"ень";1,"ня";4,"ней"},2)</f>
        <v>дней</v>
      </c>
      <c r="G3" t="str">
        <f ca="1">"До дня рождения остал"&amp;IF(SUM({1,2}*(MOD(TRUNC(MIN(--TEXT(DATE(YEAR(TODAY())+{0,1},MONTH(B3),DAY(B3))-TODAY(),"0;999;999"))/{1,10}),10)=1))=1,"ся ","ось ")&amp;MIN(--TEXT(DATE(YEAR(TODAY())+{0,1},MONTH(B3),DAY(B3))-TODAY(),"0;999;999"))&amp;" д"&amp;VLOOKUP(RIGHTB(MIN(--TEXT(DATE(YEAR(TODAY())+{0,1},MONTH(B3),DAY(B3))-TODAY(),"0;999;999"))+9)+5*(MOD(TRUNC(MIN(--TEXT(DATE(YEAR(TODAY())+{0,1},MONTH(B3),DAY(B3))-TODAY(),"0;999;999"))/10),10)=1),{0,"ень";1,"ня";4,"ней"},2)</f>
        <v>До дня рождения осталось 79 дней</v>
      </c>
    </row>
    <row r="4" spans="2:7" x14ac:dyDescent="0.25">
      <c r="B4" s="1">
        <f t="shared" ref="B4:B67" si="0">B3+1</f>
        <v>40911</v>
      </c>
      <c r="C4" s="4" t="str">
        <f ca="1">"До дня рождения остал"&amp;IF(SUM({1,2}*(MOD(TRUNC(D4/{1,10}),10)=1))=1,"ся ","ось ")</f>
        <v xml:space="preserve">До дня рождения осталось </v>
      </c>
      <c r="D4" s="3">
        <f ca="1">MIN(--TEXT(DATE(YEAR(TODAY())+{0,1},MONTH(B4),DAY(B4))-TODAY(),"0;999;999"))</f>
        <v>80</v>
      </c>
      <c r="E4" t="str">
        <f ca="1">"д"&amp;VLOOKUP(RIGHTB(D4+9)+5*(MOD(TRUNC(D4/10),10)=1),{0,"ень";1,"ня";4,"ней"},2)</f>
        <v>дней</v>
      </c>
      <c r="G4" t="str">
        <f ca="1">"До дня рождения остал"&amp;IF(SUM({1,2}*(MOD(TRUNC(MIN(--TEXT(DATE(YEAR(TODAY())+{0,1},MONTH(B4),DAY(B4))-TODAY(),"0;999;999"))/{1,10}),10)=1))=1,"ся ","ось ")&amp;MIN(--TEXT(DATE(YEAR(TODAY())+{0,1},MONTH(B4),DAY(B4))-TODAY(),"0;999;999"))&amp;" д"&amp;VLOOKUP(RIGHTB(MIN(--TEXT(DATE(YEAR(TODAY())+{0,1},MONTH(B4),DAY(B4))-TODAY(),"0;999;999"))+9)+5*(MOD(TRUNC(MIN(--TEXT(DATE(YEAR(TODAY())+{0,1},MONTH(B4),DAY(B4))-TODAY(),"0;999;999"))/10),10)=1),{0,"ень";1,"ня";4,"ней"},2)</f>
        <v>До дня рождения осталось 80 дней</v>
      </c>
    </row>
    <row r="5" spans="2:7" x14ac:dyDescent="0.25">
      <c r="B5" s="1">
        <f t="shared" si="0"/>
        <v>40912</v>
      </c>
      <c r="C5" s="4" t="str">
        <f ca="1">"До дня рождения остал"&amp;IF(SUM({1,2}*(MOD(TRUNC(D5/{1,10}),10)=1))=1,"ся ","ось ")</f>
        <v xml:space="preserve">До дня рождения остался </v>
      </c>
      <c r="D5" s="3">
        <f ca="1">MIN(--TEXT(DATE(YEAR(TODAY())+{0,1},MONTH(B5),DAY(B5))-TODAY(),"0;999;999"))</f>
        <v>81</v>
      </c>
      <c r="E5" t="str">
        <f ca="1">"д"&amp;VLOOKUP(RIGHTB(D5+9)+5*(MOD(TRUNC(D5/10),10)=1),{0,"ень";1,"ня";4,"ней"},2)</f>
        <v>день</v>
      </c>
      <c r="G5" t="str">
        <f ca="1">"До дня рождения остал"&amp;IF(SUM({1,2}*(MOD(TRUNC(MIN(--TEXT(DATE(YEAR(TODAY())+{0,1},MONTH(B5),DAY(B5))-TODAY(),"0;999;999"))/{1,10}),10)=1))=1,"ся ","ось ")&amp;MIN(--TEXT(DATE(YEAR(TODAY())+{0,1},MONTH(B5),DAY(B5))-TODAY(),"0;999;999"))&amp;" д"&amp;VLOOKUP(RIGHTB(MIN(--TEXT(DATE(YEAR(TODAY())+{0,1},MONTH(B5),DAY(B5))-TODAY(),"0;999;999"))+9)+5*(MOD(TRUNC(MIN(--TEXT(DATE(YEAR(TODAY())+{0,1},MONTH(B5),DAY(B5))-TODAY(),"0;999;999"))/10),10)=1),{0,"ень";1,"ня";4,"ней"},2)</f>
        <v>До дня рождения остался 81 день</v>
      </c>
    </row>
    <row r="6" spans="2:7" x14ac:dyDescent="0.25">
      <c r="B6" s="1">
        <f t="shared" si="0"/>
        <v>40913</v>
      </c>
      <c r="C6" s="4" t="str">
        <f ca="1">"До дня рождения остал"&amp;IF(SUM({1,2}*(MOD(TRUNC(D6/{1,10}),10)=1))=1,"ся ","ось ")</f>
        <v xml:space="preserve">До дня рождения осталось </v>
      </c>
      <c r="D6" s="3">
        <f ca="1">MIN(--TEXT(DATE(YEAR(TODAY())+{0,1},MONTH(B6),DAY(B6))-TODAY(),"0;999;999"))</f>
        <v>82</v>
      </c>
      <c r="E6" t="str">
        <f ca="1">"д"&amp;VLOOKUP(RIGHTB(D6+9)+5*(MOD(TRUNC(D6/10),10)=1),{0,"ень";1,"ня";4,"ней"},2)</f>
        <v>дня</v>
      </c>
      <c r="G6" t="str">
        <f ca="1">"До дня рождения остал"&amp;IF(SUM({1,2}*(MOD(TRUNC(MIN(--TEXT(DATE(YEAR(TODAY())+{0,1},MONTH(B6),DAY(B6))-TODAY(),"0;999;999"))/{1,10}),10)=1))=1,"ся ","ось ")&amp;MIN(--TEXT(DATE(YEAR(TODAY())+{0,1},MONTH(B6),DAY(B6))-TODAY(),"0;999;999"))&amp;" д"&amp;VLOOKUP(RIGHTB(MIN(--TEXT(DATE(YEAR(TODAY())+{0,1},MONTH(B6),DAY(B6))-TODAY(),"0;999;999"))+9)+5*(MOD(TRUNC(MIN(--TEXT(DATE(YEAR(TODAY())+{0,1},MONTH(B6),DAY(B6))-TODAY(),"0;999;999"))/10),10)=1),{0,"ень";1,"ня";4,"ней"},2)</f>
        <v>До дня рождения осталось 82 дня</v>
      </c>
    </row>
    <row r="7" spans="2:7" x14ac:dyDescent="0.25">
      <c r="B7" s="1">
        <f t="shared" si="0"/>
        <v>40914</v>
      </c>
      <c r="C7" s="4" t="str">
        <f ca="1">"До дня рождения остал"&amp;IF(SUM({1,2}*(MOD(TRUNC(D7/{1,10}),10)=1))=1,"ся ","ось ")</f>
        <v xml:space="preserve">До дня рождения осталось </v>
      </c>
      <c r="D7" s="3">
        <f ca="1">MIN(--TEXT(DATE(YEAR(TODAY())+{0,1},MONTH(B7),DAY(B7))-TODAY(),"0;999;999"))</f>
        <v>83</v>
      </c>
      <c r="E7" t="str">
        <f ca="1">"д"&amp;VLOOKUP(RIGHTB(D7+9)+5*(MOD(TRUNC(D7/10),10)=1),{0,"ень";1,"ня";4,"ней"},2)</f>
        <v>дня</v>
      </c>
      <c r="G7" t="str">
        <f ca="1">"До дня рождения остал"&amp;IF(SUM({1,2}*(MOD(TRUNC(MIN(--TEXT(DATE(YEAR(TODAY())+{0,1},MONTH(B7),DAY(B7))-TODAY(),"0;999;999"))/{1,10}),10)=1))=1,"ся ","ось ")&amp;MIN(--TEXT(DATE(YEAR(TODAY())+{0,1},MONTH(B7),DAY(B7))-TODAY(),"0;999;999"))&amp;" д"&amp;VLOOKUP(RIGHTB(MIN(--TEXT(DATE(YEAR(TODAY())+{0,1},MONTH(B7),DAY(B7))-TODAY(),"0;999;999"))+9)+5*(MOD(TRUNC(MIN(--TEXT(DATE(YEAR(TODAY())+{0,1},MONTH(B7),DAY(B7))-TODAY(),"0;999;999"))/10),10)=1),{0,"ень";1,"ня";4,"ней"},2)</f>
        <v>До дня рождения осталось 83 дня</v>
      </c>
    </row>
    <row r="8" spans="2:7" x14ac:dyDescent="0.25">
      <c r="B8" s="1">
        <f t="shared" si="0"/>
        <v>40915</v>
      </c>
      <c r="C8" s="4" t="str">
        <f ca="1">"До дня рождения остал"&amp;IF(SUM({1,2}*(MOD(TRUNC(D8/{1,10}),10)=1))=1,"ся ","ось ")</f>
        <v xml:space="preserve">До дня рождения осталось </v>
      </c>
      <c r="D8" s="3">
        <f ca="1">MIN(--TEXT(DATE(YEAR(TODAY())+{0,1},MONTH(B8),DAY(B8))-TODAY(),"0;999;999"))</f>
        <v>84</v>
      </c>
      <c r="E8" t="str">
        <f ca="1">"д"&amp;VLOOKUP(RIGHTB(D8+9)+5*(MOD(TRUNC(D8/10),10)=1),{0,"ень";1,"ня";4,"ней"},2)</f>
        <v>дня</v>
      </c>
      <c r="G8" t="str">
        <f ca="1">"До дня рождения остал"&amp;IF(SUM({1,2}*(MOD(TRUNC(MIN(--TEXT(DATE(YEAR(TODAY())+{0,1},MONTH(B8),DAY(B8))-TODAY(),"0;999;999"))/{1,10}),10)=1))=1,"ся ","ось ")&amp;MIN(--TEXT(DATE(YEAR(TODAY())+{0,1},MONTH(B8),DAY(B8))-TODAY(),"0;999;999"))&amp;" д"&amp;VLOOKUP(RIGHTB(MIN(--TEXT(DATE(YEAR(TODAY())+{0,1},MONTH(B8),DAY(B8))-TODAY(),"0;999;999"))+9)+5*(MOD(TRUNC(MIN(--TEXT(DATE(YEAR(TODAY())+{0,1},MONTH(B8),DAY(B8))-TODAY(),"0;999;999"))/10),10)=1),{0,"ень";1,"ня";4,"ней"},2)</f>
        <v>До дня рождения осталось 84 дня</v>
      </c>
    </row>
    <row r="9" spans="2:7" x14ac:dyDescent="0.25">
      <c r="B9" s="1">
        <f t="shared" si="0"/>
        <v>40916</v>
      </c>
      <c r="C9" s="4" t="str">
        <f ca="1">"До дня рождения остал"&amp;IF(SUM({1,2}*(MOD(TRUNC(D9/{1,10}),10)=1))=1,"ся ","ось ")</f>
        <v xml:space="preserve">До дня рождения осталось </v>
      </c>
      <c r="D9" s="3">
        <f ca="1">MIN(--TEXT(DATE(YEAR(TODAY())+{0,1},MONTH(B9),DAY(B9))-TODAY(),"0;999;999"))</f>
        <v>85</v>
      </c>
      <c r="E9" t="str">
        <f ca="1">"д"&amp;VLOOKUP(RIGHTB(D9+9)+5*(MOD(TRUNC(D9/10),10)=1),{0,"ень";1,"ня";4,"ней"},2)</f>
        <v>дней</v>
      </c>
      <c r="G9" t="str">
        <f ca="1">"До дня рождения остал"&amp;IF(SUM({1,2}*(MOD(TRUNC(MIN(--TEXT(DATE(YEAR(TODAY())+{0,1},MONTH(B9),DAY(B9))-TODAY(),"0;999;999"))/{1,10}),10)=1))=1,"ся ","ось ")&amp;MIN(--TEXT(DATE(YEAR(TODAY())+{0,1},MONTH(B9),DAY(B9))-TODAY(),"0;999;999"))&amp;" д"&amp;VLOOKUP(RIGHTB(MIN(--TEXT(DATE(YEAR(TODAY())+{0,1},MONTH(B9),DAY(B9))-TODAY(),"0;999;999"))+9)+5*(MOD(TRUNC(MIN(--TEXT(DATE(YEAR(TODAY())+{0,1},MONTH(B9),DAY(B9))-TODAY(),"0;999;999"))/10),10)=1),{0,"ень";1,"ня";4,"ней"},2)</f>
        <v>До дня рождения осталось 85 дней</v>
      </c>
    </row>
    <row r="10" spans="2:7" x14ac:dyDescent="0.25">
      <c r="B10" s="1">
        <f t="shared" si="0"/>
        <v>40917</v>
      </c>
      <c r="C10" s="4" t="str">
        <f ca="1">"До дня рождения остал"&amp;IF(SUM({1,2}*(MOD(TRUNC(D10/{1,10}),10)=1))=1,"ся ","ось ")</f>
        <v xml:space="preserve">До дня рождения осталось </v>
      </c>
      <c r="D10" s="3">
        <f ca="1">MIN(--TEXT(DATE(YEAR(TODAY())+{0,1},MONTH(B10),DAY(B10))-TODAY(),"0;999;999"))</f>
        <v>86</v>
      </c>
      <c r="E10" t="str">
        <f ca="1">"д"&amp;VLOOKUP(RIGHTB(D10+9)+5*(MOD(TRUNC(D10/10),10)=1),{0,"ень";1,"ня";4,"ней"},2)</f>
        <v>дней</v>
      </c>
      <c r="G10" t="str">
        <f ca="1">"До дня рождения остал"&amp;IF(SUM({1,2}*(MOD(TRUNC(MIN(--TEXT(DATE(YEAR(TODAY())+{0,1},MONTH(B10),DAY(B10))-TODAY(),"0;999;999"))/{1,10}),10)=1))=1,"ся ","ось ")&amp;MIN(--TEXT(DATE(YEAR(TODAY())+{0,1},MONTH(B10),DAY(B10))-TODAY(),"0;999;999"))&amp;" д"&amp;VLOOKUP(RIGHTB(MIN(--TEXT(DATE(YEAR(TODAY())+{0,1},MONTH(B10),DAY(B10))-TODAY(),"0;999;999"))+9)+5*(MOD(TRUNC(MIN(--TEXT(DATE(YEAR(TODAY())+{0,1},MONTH(B10),DAY(B10))-TODAY(),"0;999;999"))/10),10)=1),{0,"ень";1,"ня";4,"ней"},2)</f>
        <v>До дня рождения осталось 86 дней</v>
      </c>
    </row>
    <row r="11" spans="2:7" x14ac:dyDescent="0.25">
      <c r="B11" s="1">
        <f t="shared" si="0"/>
        <v>40918</v>
      </c>
      <c r="C11" s="4" t="str">
        <f ca="1">"До дня рождения остал"&amp;IF(SUM({1,2}*(MOD(TRUNC(D11/{1,10}),10)=1))=1,"ся ","ось ")</f>
        <v xml:space="preserve">До дня рождения осталось </v>
      </c>
      <c r="D11" s="3">
        <f ca="1">MIN(--TEXT(DATE(YEAR(TODAY())+{0,1},MONTH(B11),DAY(B11))-TODAY(),"0;999;999"))</f>
        <v>87</v>
      </c>
      <c r="E11" t="str">
        <f ca="1">"д"&amp;VLOOKUP(RIGHTB(D11+9)+5*(MOD(TRUNC(D11/10),10)=1),{0,"ень";1,"ня";4,"ней"},2)</f>
        <v>дней</v>
      </c>
      <c r="G11" t="str">
        <f ca="1">"До дня рождения остал"&amp;IF(SUM({1,2}*(MOD(TRUNC(MIN(--TEXT(DATE(YEAR(TODAY())+{0,1},MONTH(B11),DAY(B11))-TODAY(),"0;999;999"))/{1,10}),10)=1))=1,"ся ","ось ")&amp;MIN(--TEXT(DATE(YEAR(TODAY())+{0,1},MONTH(B11),DAY(B11))-TODAY(),"0;999;999"))&amp;" д"&amp;VLOOKUP(RIGHTB(MIN(--TEXT(DATE(YEAR(TODAY())+{0,1},MONTH(B11),DAY(B11))-TODAY(),"0;999;999"))+9)+5*(MOD(TRUNC(MIN(--TEXT(DATE(YEAR(TODAY())+{0,1},MONTH(B11),DAY(B11))-TODAY(),"0;999;999"))/10),10)=1),{0,"ень";1,"ня";4,"ней"},2)</f>
        <v>До дня рождения осталось 87 дней</v>
      </c>
    </row>
    <row r="12" spans="2:7" x14ac:dyDescent="0.25">
      <c r="B12" s="1">
        <f t="shared" si="0"/>
        <v>40919</v>
      </c>
      <c r="C12" s="4" t="str">
        <f ca="1">"До дня рождения остал"&amp;IF(SUM({1,2}*(MOD(TRUNC(D12/{1,10}),10)=1))=1,"ся ","ось ")</f>
        <v xml:space="preserve">До дня рождения осталось </v>
      </c>
      <c r="D12" s="3">
        <f ca="1">MIN(--TEXT(DATE(YEAR(TODAY())+{0,1},MONTH(B12),DAY(B12))-TODAY(),"0;999;999"))</f>
        <v>88</v>
      </c>
      <c r="E12" t="str">
        <f ca="1">"д"&amp;VLOOKUP(RIGHTB(D12+9)+5*(MOD(TRUNC(D12/10),10)=1),{0,"ень";1,"ня";4,"ней"},2)</f>
        <v>дней</v>
      </c>
      <c r="G12" t="str">
        <f ca="1">"До дня рождения остал"&amp;IF(SUM({1,2}*(MOD(TRUNC(MIN(--TEXT(DATE(YEAR(TODAY())+{0,1},MONTH(B12),DAY(B12))-TODAY(),"0;999;999"))/{1,10}),10)=1))=1,"ся ","ось ")&amp;MIN(--TEXT(DATE(YEAR(TODAY())+{0,1},MONTH(B12),DAY(B12))-TODAY(),"0;999;999"))&amp;" д"&amp;VLOOKUP(RIGHTB(MIN(--TEXT(DATE(YEAR(TODAY())+{0,1},MONTH(B12),DAY(B12))-TODAY(),"0;999;999"))+9)+5*(MOD(TRUNC(MIN(--TEXT(DATE(YEAR(TODAY())+{0,1},MONTH(B12),DAY(B12))-TODAY(),"0;999;999"))/10),10)=1),{0,"ень";1,"ня";4,"ней"},2)</f>
        <v>До дня рождения осталось 88 дней</v>
      </c>
    </row>
    <row r="13" spans="2:7" x14ac:dyDescent="0.25">
      <c r="B13" s="1">
        <f t="shared" si="0"/>
        <v>40920</v>
      </c>
      <c r="C13" s="4" t="str">
        <f ca="1">"До дня рождения остал"&amp;IF(SUM({1,2}*(MOD(TRUNC(D13/{1,10}),10)=1))=1,"ся ","ось ")</f>
        <v xml:space="preserve">До дня рождения осталось </v>
      </c>
      <c r="D13" s="3">
        <f ca="1">MIN(--TEXT(DATE(YEAR(TODAY())+{0,1},MONTH(B13),DAY(B13))-TODAY(),"0;999;999"))</f>
        <v>89</v>
      </c>
      <c r="E13" t="str">
        <f ca="1">"д"&amp;VLOOKUP(RIGHTB(D13+9)+5*(MOD(TRUNC(D13/10),10)=1),{0,"ень";1,"ня";4,"ней"},2)</f>
        <v>дней</v>
      </c>
      <c r="G13" t="str">
        <f ca="1">"До дня рождения остал"&amp;IF(SUM({1,2}*(MOD(TRUNC(MIN(--TEXT(DATE(YEAR(TODAY())+{0,1},MONTH(B13),DAY(B13))-TODAY(),"0;999;999"))/{1,10}),10)=1))=1,"ся ","ось ")&amp;MIN(--TEXT(DATE(YEAR(TODAY())+{0,1},MONTH(B13),DAY(B13))-TODAY(),"0;999;999"))&amp;" д"&amp;VLOOKUP(RIGHTB(MIN(--TEXT(DATE(YEAR(TODAY())+{0,1},MONTH(B13),DAY(B13))-TODAY(),"0;999;999"))+9)+5*(MOD(TRUNC(MIN(--TEXT(DATE(YEAR(TODAY())+{0,1},MONTH(B13),DAY(B13))-TODAY(),"0;999;999"))/10),10)=1),{0,"ень";1,"ня";4,"ней"},2)</f>
        <v>До дня рождения осталось 89 дней</v>
      </c>
    </row>
    <row r="14" spans="2:7" x14ac:dyDescent="0.25">
      <c r="B14" s="1">
        <f t="shared" si="0"/>
        <v>40921</v>
      </c>
      <c r="C14" s="4" t="str">
        <f ca="1">"До дня рождения остал"&amp;IF(SUM({1,2}*(MOD(TRUNC(D14/{1,10}),10)=1))=1,"ся ","ось ")</f>
        <v xml:space="preserve">До дня рождения осталось </v>
      </c>
      <c r="D14" s="3">
        <f ca="1">MIN(--TEXT(DATE(YEAR(TODAY())+{0,1},MONTH(B14),DAY(B14))-TODAY(),"0;999;999"))</f>
        <v>90</v>
      </c>
      <c r="E14" t="str">
        <f ca="1">"д"&amp;VLOOKUP(RIGHTB(D14+9)+5*(MOD(TRUNC(D14/10),10)=1),{0,"ень";1,"ня";4,"ней"},2)</f>
        <v>дней</v>
      </c>
      <c r="G14" t="str">
        <f ca="1">"До дня рождения остал"&amp;IF(SUM({1,2}*(MOD(TRUNC(MIN(--TEXT(DATE(YEAR(TODAY())+{0,1},MONTH(B14),DAY(B14))-TODAY(),"0;999;999"))/{1,10}),10)=1))=1,"ся ","ось ")&amp;MIN(--TEXT(DATE(YEAR(TODAY())+{0,1},MONTH(B14),DAY(B14))-TODAY(),"0;999;999"))&amp;" д"&amp;VLOOKUP(RIGHTB(MIN(--TEXT(DATE(YEAR(TODAY())+{0,1},MONTH(B14),DAY(B14))-TODAY(),"0;999;999"))+9)+5*(MOD(TRUNC(MIN(--TEXT(DATE(YEAR(TODAY())+{0,1},MONTH(B14),DAY(B14))-TODAY(),"0;999;999"))/10),10)=1),{0,"ень";1,"ня";4,"ней"},2)</f>
        <v>До дня рождения осталось 90 дней</v>
      </c>
    </row>
    <row r="15" spans="2:7" x14ac:dyDescent="0.25">
      <c r="B15" s="1">
        <f t="shared" si="0"/>
        <v>40922</v>
      </c>
      <c r="C15" s="4" t="str">
        <f ca="1">"До дня рождения остал"&amp;IF(SUM({1,2}*(MOD(TRUNC(D15/{1,10}),10)=1))=1,"ся ","ось ")</f>
        <v xml:space="preserve">До дня рождения остался </v>
      </c>
      <c r="D15" s="3">
        <f ca="1">MIN(--TEXT(DATE(YEAR(TODAY())+{0,1},MONTH(B15),DAY(B15))-TODAY(),"0;999;999"))</f>
        <v>91</v>
      </c>
      <c r="E15" t="str">
        <f ca="1">"д"&amp;VLOOKUP(RIGHTB(D15+9)+5*(MOD(TRUNC(D15/10),10)=1),{0,"ень";1,"ня";4,"ней"},2)</f>
        <v>день</v>
      </c>
      <c r="G15" t="str">
        <f ca="1">"До дня рождения остал"&amp;IF(SUM({1,2}*(MOD(TRUNC(MIN(--TEXT(DATE(YEAR(TODAY())+{0,1},MONTH(B15),DAY(B15))-TODAY(),"0;999;999"))/{1,10}),10)=1))=1,"ся ","ось ")&amp;MIN(--TEXT(DATE(YEAR(TODAY())+{0,1},MONTH(B15),DAY(B15))-TODAY(),"0;999;999"))&amp;" д"&amp;VLOOKUP(RIGHTB(MIN(--TEXT(DATE(YEAR(TODAY())+{0,1},MONTH(B15),DAY(B15))-TODAY(),"0;999;999"))+9)+5*(MOD(TRUNC(MIN(--TEXT(DATE(YEAR(TODAY())+{0,1},MONTH(B15),DAY(B15))-TODAY(),"0;999;999"))/10),10)=1),{0,"ень";1,"ня";4,"ней"},2)</f>
        <v>До дня рождения остался 91 день</v>
      </c>
    </row>
    <row r="16" spans="2:7" x14ac:dyDescent="0.25">
      <c r="B16" s="1">
        <f t="shared" si="0"/>
        <v>40923</v>
      </c>
      <c r="C16" s="4" t="str">
        <f ca="1">"До дня рождения остал"&amp;IF(SUM({1,2}*(MOD(TRUNC(D16/{1,10}),10)=1))=1,"ся ","ось ")</f>
        <v xml:space="preserve">До дня рождения осталось </v>
      </c>
      <c r="D16" s="3">
        <f ca="1">MIN(--TEXT(DATE(YEAR(TODAY())+{0,1},MONTH(B16),DAY(B16))-TODAY(),"0;999;999"))</f>
        <v>92</v>
      </c>
      <c r="E16" t="str">
        <f ca="1">"д"&amp;VLOOKUP(RIGHTB(D16+9)+5*(MOD(TRUNC(D16/10),10)=1),{0,"ень";1,"ня";4,"ней"},2)</f>
        <v>дня</v>
      </c>
      <c r="G16" t="str">
        <f ca="1">"До дня рождения остал"&amp;IF(SUM({1,2}*(MOD(TRUNC(MIN(--TEXT(DATE(YEAR(TODAY())+{0,1},MONTH(B16),DAY(B16))-TODAY(),"0;999;999"))/{1,10}),10)=1))=1,"ся ","ось ")&amp;MIN(--TEXT(DATE(YEAR(TODAY())+{0,1},MONTH(B16),DAY(B16))-TODAY(),"0;999;999"))&amp;" д"&amp;VLOOKUP(RIGHTB(MIN(--TEXT(DATE(YEAR(TODAY())+{0,1},MONTH(B16),DAY(B16))-TODAY(),"0;999;999"))+9)+5*(MOD(TRUNC(MIN(--TEXT(DATE(YEAR(TODAY())+{0,1},MONTH(B16),DAY(B16))-TODAY(),"0;999;999"))/10),10)=1),{0,"ень";1,"ня";4,"ней"},2)</f>
        <v>До дня рождения осталось 92 дня</v>
      </c>
    </row>
    <row r="17" spans="2:7" x14ac:dyDescent="0.25">
      <c r="B17" s="1">
        <f t="shared" si="0"/>
        <v>40924</v>
      </c>
      <c r="C17" s="4" t="str">
        <f ca="1">"До дня рождения остал"&amp;IF(SUM({1,2}*(MOD(TRUNC(D17/{1,10}),10)=1))=1,"ся ","ось ")</f>
        <v xml:space="preserve">До дня рождения осталось </v>
      </c>
      <c r="D17" s="3">
        <f ca="1">MIN(--TEXT(DATE(YEAR(TODAY())+{0,1},MONTH(B17),DAY(B17))-TODAY(),"0;999;999"))</f>
        <v>93</v>
      </c>
      <c r="E17" t="str">
        <f ca="1">"д"&amp;VLOOKUP(RIGHTB(D17+9)+5*(MOD(TRUNC(D17/10),10)=1),{0,"ень";1,"ня";4,"ней"},2)</f>
        <v>дня</v>
      </c>
      <c r="G17" t="str">
        <f ca="1">"До дня рождения остал"&amp;IF(SUM({1,2}*(MOD(TRUNC(MIN(--TEXT(DATE(YEAR(TODAY())+{0,1},MONTH(B17),DAY(B17))-TODAY(),"0;999;999"))/{1,10}),10)=1))=1,"ся ","ось ")&amp;MIN(--TEXT(DATE(YEAR(TODAY())+{0,1},MONTH(B17),DAY(B17))-TODAY(),"0;999;999"))&amp;" д"&amp;VLOOKUP(RIGHTB(MIN(--TEXT(DATE(YEAR(TODAY())+{0,1},MONTH(B17),DAY(B17))-TODAY(),"0;999;999"))+9)+5*(MOD(TRUNC(MIN(--TEXT(DATE(YEAR(TODAY())+{0,1},MONTH(B17),DAY(B17))-TODAY(),"0;999;999"))/10),10)=1),{0,"ень";1,"ня";4,"ней"},2)</f>
        <v>До дня рождения осталось 93 дня</v>
      </c>
    </row>
    <row r="18" spans="2:7" x14ac:dyDescent="0.25">
      <c r="B18" s="1">
        <f t="shared" si="0"/>
        <v>40925</v>
      </c>
      <c r="C18" s="4" t="str">
        <f ca="1">"До дня рождения остал"&amp;IF(SUM({1,2}*(MOD(TRUNC(D18/{1,10}),10)=1))=1,"ся ","ось ")</f>
        <v xml:space="preserve">До дня рождения осталось </v>
      </c>
      <c r="D18" s="3">
        <f ca="1">MIN(--TEXT(DATE(YEAR(TODAY())+{0,1},MONTH(B18),DAY(B18))-TODAY(),"0;999;999"))</f>
        <v>94</v>
      </c>
      <c r="E18" t="str">
        <f ca="1">"д"&amp;VLOOKUP(RIGHTB(D18+9)+5*(MOD(TRUNC(D18/10),10)=1),{0,"ень";1,"ня";4,"ней"},2)</f>
        <v>дня</v>
      </c>
      <c r="G18" t="str">
        <f ca="1">"До дня рождения остал"&amp;IF(SUM({1,2}*(MOD(TRUNC(MIN(--TEXT(DATE(YEAR(TODAY())+{0,1},MONTH(B18),DAY(B18))-TODAY(),"0;999;999"))/{1,10}),10)=1))=1,"ся ","ось ")&amp;MIN(--TEXT(DATE(YEAR(TODAY())+{0,1},MONTH(B18),DAY(B18))-TODAY(),"0;999;999"))&amp;" д"&amp;VLOOKUP(RIGHTB(MIN(--TEXT(DATE(YEAR(TODAY())+{0,1},MONTH(B18),DAY(B18))-TODAY(),"0;999;999"))+9)+5*(MOD(TRUNC(MIN(--TEXT(DATE(YEAR(TODAY())+{0,1},MONTH(B18),DAY(B18))-TODAY(),"0;999;999"))/10),10)=1),{0,"ень";1,"ня";4,"ней"},2)</f>
        <v>До дня рождения осталось 94 дня</v>
      </c>
    </row>
    <row r="19" spans="2:7" x14ac:dyDescent="0.25">
      <c r="B19" s="1">
        <f t="shared" si="0"/>
        <v>40926</v>
      </c>
      <c r="C19" s="4" t="str">
        <f ca="1">"До дня рождения остал"&amp;IF(SUM({1,2}*(MOD(TRUNC(D19/{1,10}),10)=1))=1,"ся ","ось ")</f>
        <v xml:space="preserve">До дня рождения осталось </v>
      </c>
      <c r="D19" s="3">
        <f ca="1">MIN(--TEXT(DATE(YEAR(TODAY())+{0,1},MONTH(B19),DAY(B19))-TODAY(),"0;999;999"))</f>
        <v>95</v>
      </c>
      <c r="E19" t="str">
        <f ca="1">"д"&amp;VLOOKUP(RIGHTB(D19+9)+5*(MOD(TRUNC(D19/10),10)=1),{0,"ень";1,"ня";4,"ней"},2)</f>
        <v>дней</v>
      </c>
      <c r="G19" t="str">
        <f ca="1">"До дня рождения остал"&amp;IF(SUM({1,2}*(MOD(TRUNC(MIN(--TEXT(DATE(YEAR(TODAY())+{0,1},MONTH(B19),DAY(B19))-TODAY(),"0;999;999"))/{1,10}),10)=1))=1,"ся ","ось ")&amp;MIN(--TEXT(DATE(YEAR(TODAY())+{0,1},MONTH(B19),DAY(B19))-TODAY(),"0;999;999"))&amp;" д"&amp;VLOOKUP(RIGHTB(MIN(--TEXT(DATE(YEAR(TODAY())+{0,1},MONTH(B19),DAY(B19))-TODAY(),"0;999;999"))+9)+5*(MOD(TRUNC(MIN(--TEXT(DATE(YEAR(TODAY())+{0,1},MONTH(B19),DAY(B19))-TODAY(),"0;999;999"))/10),10)=1),{0,"ень";1,"ня";4,"ней"},2)</f>
        <v>До дня рождения осталось 95 дней</v>
      </c>
    </row>
    <row r="20" spans="2:7" x14ac:dyDescent="0.25">
      <c r="B20" s="1">
        <f t="shared" si="0"/>
        <v>40927</v>
      </c>
      <c r="C20" s="4" t="str">
        <f ca="1">"До дня рождения остал"&amp;IF(SUM({1,2}*(MOD(TRUNC(D20/{1,10}),10)=1))=1,"ся ","ось ")</f>
        <v xml:space="preserve">До дня рождения осталось </v>
      </c>
      <c r="D20" s="3">
        <f ca="1">MIN(--TEXT(DATE(YEAR(TODAY())+{0,1},MONTH(B20),DAY(B20))-TODAY(),"0;999;999"))</f>
        <v>96</v>
      </c>
      <c r="E20" t="str">
        <f ca="1">"д"&amp;VLOOKUP(RIGHTB(D20+9)+5*(MOD(TRUNC(D20/10),10)=1),{0,"ень";1,"ня";4,"ней"},2)</f>
        <v>дней</v>
      </c>
      <c r="G20" t="str">
        <f ca="1">"До дня рождения остал"&amp;IF(SUM({1,2}*(MOD(TRUNC(MIN(--TEXT(DATE(YEAR(TODAY())+{0,1},MONTH(B20),DAY(B20))-TODAY(),"0;999;999"))/{1,10}),10)=1))=1,"ся ","ось ")&amp;MIN(--TEXT(DATE(YEAR(TODAY())+{0,1},MONTH(B20),DAY(B20))-TODAY(),"0;999;999"))&amp;" д"&amp;VLOOKUP(RIGHTB(MIN(--TEXT(DATE(YEAR(TODAY())+{0,1},MONTH(B20),DAY(B20))-TODAY(),"0;999;999"))+9)+5*(MOD(TRUNC(MIN(--TEXT(DATE(YEAR(TODAY())+{0,1},MONTH(B20),DAY(B20))-TODAY(),"0;999;999"))/10),10)=1),{0,"ень";1,"ня";4,"ней"},2)</f>
        <v>До дня рождения осталось 96 дней</v>
      </c>
    </row>
    <row r="21" spans="2:7" x14ac:dyDescent="0.25">
      <c r="B21" s="1">
        <f t="shared" si="0"/>
        <v>40928</v>
      </c>
      <c r="C21" s="4" t="str">
        <f ca="1">"До дня рождения остал"&amp;IF(SUM({1,2}*(MOD(TRUNC(D21/{1,10}),10)=1))=1,"ся ","ось ")</f>
        <v xml:space="preserve">До дня рождения осталось </v>
      </c>
      <c r="D21" s="3">
        <f ca="1">MIN(--TEXT(DATE(YEAR(TODAY())+{0,1},MONTH(B21),DAY(B21))-TODAY(),"0;999;999"))</f>
        <v>97</v>
      </c>
      <c r="E21" t="str">
        <f ca="1">"д"&amp;VLOOKUP(RIGHTB(D21+9)+5*(MOD(TRUNC(D21/10),10)=1),{0,"ень";1,"ня";4,"ней"},2)</f>
        <v>дней</v>
      </c>
      <c r="G21" t="str">
        <f ca="1">"До дня рождения остал"&amp;IF(SUM({1,2}*(MOD(TRUNC(MIN(--TEXT(DATE(YEAR(TODAY())+{0,1},MONTH(B21),DAY(B21))-TODAY(),"0;999;999"))/{1,10}),10)=1))=1,"ся ","ось ")&amp;MIN(--TEXT(DATE(YEAR(TODAY())+{0,1},MONTH(B21),DAY(B21))-TODAY(),"0;999;999"))&amp;" д"&amp;VLOOKUP(RIGHTB(MIN(--TEXT(DATE(YEAR(TODAY())+{0,1},MONTH(B21),DAY(B21))-TODAY(),"0;999;999"))+9)+5*(MOD(TRUNC(MIN(--TEXT(DATE(YEAR(TODAY())+{0,1},MONTH(B21),DAY(B21))-TODAY(),"0;999;999"))/10),10)=1),{0,"ень";1,"ня";4,"ней"},2)</f>
        <v>До дня рождения осталось 97 дней</v>
      </c>
    </row>
    <row r="22" spans="2:7" x14ac:dyDescent="0.25">
      <c r="B22" s="1">
        <f t="shared" si="0"/>
        <v>40929</v>
      </c>
      <c r="C22" s="4" t="str">
        <f ca="1">"До дня рождения остал"&amp;IF(SUM({1,2}*(MOD(TRUNC(D22/{1,10}),10)=1))=1,"ся ","ось ")</f>
        <v xml:space="preserve">До дня рождения осталось </v>
      </c>
      <c r="D22" s="3">
        <f ca="1">MIN(--TEXT(DATE(YEAR(TODAY())+{0,1},MONTH(B22),DAY(B22))-TODAY(),"0;999;999"))</f>
        <v>98</v>
      </c>
      <c r="E22" t="str">
        <f ca="1">"д"&amp;VLOOKUP(RIGHTB(D22+9)+5*(MOD(TRUNC(D22/10),10)=1),{0,"ень";1,"ня";4,"ней"},2)</f>
        <v>дней</v>
      </c>
      <c r="G22" t="str">
        <f ca="1">"До дня рождения остал"&amp;IF(SUM({1,2}*(MOD(TRUNC(MIN(--TEXT(DATE(YEAR(TODAY())+{0,1},MONTH(B22),DAY(B22))-TODAY(),"0;999;999"))/{1,10}),10)=1))=1,"ся ","ось ")&amp;MIN(--TEXT(DATE(YEAR(TODAY())+{0,1},MONTH(B22),DAY(B22))-TODAY(),"0;999;999"))&amp;" д"&amp;VLOOKUP(RIGHTB(MIN(--TEXT(DATE(YEAR(TODAY())+{0,1},MONTH(B22),DAY(B22))-TODAY(),"0;999;999"))+9)+5*(MOD(TRUNC(MIN(--TEXT(DATE(YEAR(TODAY())+{0,1},MONTH(B22),DAY(B22))-TODAY(),"0;999;999"))/10),10)=1),{0,"ень";1,"ня";4,"ней"},2)</f>
        <v>До дня рождения осталось 98 дней</v>
      </c>
    </row>
    <row r="23" spans="2:7" x14ac:dyDescent="0.25">
      <c r="B23" s="1">
        <f t="shared" si="0"/>
        <v>40930</v>
      </c>
      <c r="C23" s="4" t="str">
        <f ca="1">"До дня рождения остал"&amp;IF(SUM({1,2}*(MOD(TRUNC(D23/{1,10}),10)=1))=1,"ся ","ось ")</f>
        <v xml:space="preserve">До дня рождения осталось </v>
      </c>
      <c r="D23" s="3">
        <f ca="1">MIN(--TEXT(DATE(YEAR(TODAY())+{0,1},MONTH(B23),DAY(B23))-TODAY(),"0;999;999"))</f>
        <v>99</v>
      </c>
      <c r="E23" t="str">
        <f ca="1">"д"&amp;VLOOKUP(RIGHTB(D23+9)+5*(MOD(TRUNC(D23/10),10)=1),{0,"ень";1,"ня";4,"ней"},2)</f>
        <v>дней</v>
      </c>
      <c r="G23" t="str">
        <f ca="1">"До дня рождения остал"&amp;IF(SUM({1,2}*(MOD(TRUNC(MIN(--TEXT(DATE(YEAR(TODAY())+{0,1},MONTH(B23),DAY(B23))-TODAY(),"0;999;999"))/{1,10}),10)=1))=1,"ся ","ось ")&amp;MIN(--TEXT(DATE(YEAR(TODAY())+{0,1},MONTH(B23),DAY(B23))-TODAY(),"0;999;999"))&amp;" д"&amp;VLOOKUP(RIGHTB(MIN(--TEXT(DATE(YEAR(TODAY())+{0,1},MONTH(B23),DAY(B23))-TODAY(),"0;999;999"))+9)+5*(MOD(TRUNC(MIN(--TEXT(DATE(YEAR(TODAY())+{0,1},MONTH(B23),DAY(B23))-TODAY(),"0;999;999"))/10),10)=1),{0,"ень";1,"ня";4,"ней"},2)</f>
        <v>До дня рождения осталось 99 дней</v>
      </c>
    </row>
    <row r="24" spans="2:7" x14ac:dyDescent="0.25">
      <c r="B24" s="1">
        <f t="shared" si="0"/>
        <v>40931</v>
      </c>
      <c r="C24" s="4" t="str">
        <f ca="1">"До дня рождения остал"&amp;IF(SUM({1,2}*(MOD(TRUNC(D24/{1,10}),10)=1))=1,"ся ","ось ")</f>
        <v xml:space="preserve">До дня рождения осталось </v>
      </c>
      <c r="D24" s="3">
        <f ca="1">MIN(--TEXT(DATE(YEAR(TODAY())+{0,1},MONTH(B24),DAY(B24))-TODAY(),"0;999;999"))</f>
        <v>100</v>
      </c>
      <c r="E24" t="str">
        <f ca="1">"д"&amp;VLOOKUP(RIGHTB(D24+9)+5*(MOD(TRUNC(D24/10),10)=1),{0,"ень";1,"ня";4,"ней"},2)</f>
        <v>дней</v>
      </c>
      <c r="G24" t="str">
        <f ca="1">"До дня рождения остал"&amp;IF(SUM({1,2}*(MOD(TRUNC(MIN(--TEXT(DATE(YEAR(TODAY())+{0,1},MONTH(B24),DAY(B24))-TODAY(),"0;999;999"))/{1,10}),10)=1))=1,"ся ","ось ")&amp;MIN(--TEXT(DATE(YEAR(TODAY())+{0,1},MONTH(B24),DAY(B24))-TODAY(),"0;999;999"))&amp;" д"&amp;VLOOKUP(RIGHTB(MIN(--TEXT(DATE(YEAR(TODAY())+{0,1},MONTH(B24),DAY(B24))-TODAY(),"0;999;999"))+9)+5*(MOD(TRUNC(MIN(--TEXT(DATE(YEAR(TODAY())+{0,1},MONTH(B24),DAY(B24))-TODAY(),"0;999;999"))/10),10)=1),{0,"ень";1,"ня";4,"ней"},2)</f>
        <v>До дня рождения осталось 100 дней</v>
      </c>
    </row>
    <row r="25" spans="2:7" x14ac:dyDescent="0.25">
      <c r="B25" s="1">
        <f t="shared" si="0"/>
        <v>40932</v>
      </c>
      <c r="C25" s="4" t="str">
        <f ca="1">"До дня рождения остал"&amp;IF(SUM({1,2}*(MOD(TRUNC(D25/{1,10}),10)=1))=1,"ся ","ось ")</f>
        <v xml:space="preserve">До дня рождения остался </v>
      </c>
      <c r="D25" s="3">
        <f ca="1">MIN(--TEXT(DATE(YEAR(TODAY())+{0,1},MONTH(B25),DAY(B25))-TODAY(),"0;999;999"))</f>
        <v>101</v>
      </c>
      <c r="E25" t="str">
        <f ca="1">"д"&amp;VLOOKUP(RIGHTB(D25+9)+5*(MOD(TRUNC(D25/10),10)=1),{0,"ень";1,"ня";4,"ней"},2)</f>
        <v>день</v>
      </c>
      <c r="G25" t="str">
        <f ca="1">"До дня рождения остал"&amp;IF(SUM({1,2}*(MOD(TRUNC(MIN(--TEXT(DATE(YEAR(TODAY())+{0,1},MONTH(B25),DAY(B25))-TODAY(),"0;999;999"))/{1,10}),10)=1))=1,"ся ","ось ")&amp;MIN(--TEXT(DATE(YEAR(TODAY())+{0,1},MONTH(B25),DAY(B25))-TODAY(),"0;999;999"))&amp;" д"&amp;VLOOKUP(RIGHTB(MIN(--TEXT(DATE(YEAR(TODAY())+{0,1},MONTH(B25),DAY(B25))-TODAY(),"0;999;999"))+9)+5*(MOD(TRUNC(MIN(--TEXT(DATE(YEAR(TODAY())+{0,1},MONTH(B25),DAY(B25))-TODAY(),"0;999;999"))/10),10)=1),{0,"ень";1,"ня";4,"ней"},2)</f>
        <v>До дня рождения остался 101 день</v>
      </c>
    </row>
    <row r="26" spans="2:7" x14ac:dyDescent="0.25">
      <c r="B26" s="1">
        <f t="shared" si="0"/>
        <v>40933</v>
      </c>
      <c r="C26" s="4" t="str">
        <f ca="1">"До дня рождения остал"&amp;IF(SUM({1,2}*(MOD(TRUNC(D26/{1,10}),10)=1))=1,"ся ","ось ")</f>
        <v xml:space="preserve">До дня рождения осталось </v>
      </c>
      <c r="D26" s="3">
        <f ca="1">MIN(--TEXT(DATE(YEAR(TODAY())+{0,1},MONTH(B26),DAY(B26))-TODAY(),"0;999;999"))</f>
        <v>102</v>
      </c>
      <c r="E26" t="str">
        <f ca="1">"д"&amp;VLOOKUP(RIGHTB(D26+9)+5*(MOD(TRUNC(D26/10),10)=1),{0,"ень";1,"ня";4,"ней"},2)</f>
        <v>дня</v>
      </c>
      <c r="G26" t="str">
        <f ca="1">"До дня рождения остал"&amp;IF(SUM({1,2}*(MOD(TRUNC(MIN(--TEXT(DATE(YEAR(TODAY())+{0,1},MONTH(B26),DAY(B26))-TODAY(),"0;999;999"))/{1,10}),10)=1))=1,"ся ","ось ")&amp;MIN(--TEXT(DATE(YEAR(TODAY())+{0,1},MONTH(B26),DAY(B26))-TODAY(),"0;999;999"))&amp;" д"&amp;VLOOKUP(RIGHTB(MIN(--TEXT(DATE(YEAR(TODAY())+{0,1},MONTH(B26),DAY(B26))-TODAY(),"0;999;999"))+9)+5*(MOD(TRUNC(MIN(--TEXT(DATE(YEAR(TODAY())+{0,1},MONTH(B26),DAY(B26))-TODAY(),"0;999;999"))/10),10)=1),{0,"ень";1,"ня";4,"ней"},2)</f>
        <v>До дня рождения осталось 102 дня</v>
      </c>
    </row>
    <row r="27" spans="2:7" x14ac:dyDescent="0.25">
      <c r="B27" s="1">
        <f t="shared" si="0"/>
        <v>40934</v>
      </c>
      <c r="C27" s="4" t="str">
        <f ca="1">"До дня рождения остал"&amp;IF(SUM({1,2}*(MOD(TRUNC(D27/{1,10}),10)=1))=1,"ся ","ось ")</f>
        <v xml:space="preserve">До дня рождения осталось </v>
      </c>
      <c r="D27" s="3">
        <f ca="1">MIN(--TEXT(DATE(YEAR(TODAY())+{0,1},MONTH(B27),DAY(B27))-TODAY(),"0;999;999"))</f>
        <v>103</v>
      </c>
      <c r="E27" t="str">
        <f ca="1">"д"&amp;VLOOKUP(RIGHTB(D27+9)+5*(MOD(TRUNC(D27/10),10)=1),{0,"ень";1,"ня";4,"ней"},2)</f>
        <v>дня</v>
      </c>
      <c r="G27" t="str">
        <f ca="1">"До дня рождения остал"&amp;IF(SUM({1,2}*(MOD(TRUNC(MIN(--TEXT(DATE(YEAR(TODAY())+{0,1},MONTH(B27),DAY(B27))-TODAY(),"0;999;999"))/{1,10}),10)=1))=1,"ся ","ось ")&amp;MIN(--TEXT(DATE(YEAR(TODAY())+{0,1},MONTH(B27),DAY(B27))-TODAY(),"0;999;999"))&amp;" д"&amp;VLOOKUP(RIGHTB(MIN(--TEXT(DATE(YEAR(TODAY())+{0,1},MONTH(B27),DAY(B27))-TODAY(),"0;999;999"))+9)+5*(MOD(TRUNC(MIN(--TEXT(DATE(YEAR(TODAY())+{0,1},MONTH(B27),DAY(B27))-TODAY(),"0;999;999"))/10),10)=1),{0,"ень";1,"ня";4,"ней"},2)</f>
        <v>До дня рождения осталось 103 дня</v>
      </c>
    </row>
    <row r="28" spans="2:7" x14ac:dyDescent="0.25">
      <c r="B28" s="1">
        <f t="shared" si="0"/>
        <v>40935</v>
      </c>
      <c r="C28" s="4" t="str">
        <f ca="1">"До дня рождения остал"&amp;IF(SUM({1,2}*(MOD(TRUNC(D28/{1,10}),10)=1))=1,"ся ","ось ")</f>
        <v xml:space="preserve">До дня рождения осталось </v>
      </c>
      <c r="D28" s="3">
        <f ca="1">MIN(--TEXT(DATE(YEAR(TODAY())+{0,1},MONTH(B28),DAY(B28))-TODAY(),"0;999;999"))</f>
        <v>104</v>
      </c>
      <c r="E28" t="str">
        <f ca="1">"д"&amp;VLOOKUP(RIGHTB(D28+9)+5*(MOD(TRUNC(D28/10),10)=1),{0,"ень";1,"ня";4,"ней"},2)</f>
        <v>дня</v>
      </c>
      <c r="G28" t="str">
        <f ca="1">"До дня рождения остал"&amp;IF(SUM({1,2}*(MOD(TRUNC(MIN(--TEXT(DATE(YEAR(TODAY())+{0,1},MONTH(B28),DAY(B28))-TODAY(),"0;999;999"))/{1,10}),10)=1))=1,"ся ","ось ")&amp;MIN(--TEXT(DATE(YEAR(TODAY())+{0,1},MONTH(B28),DAY(B28))-TODAY(),"0;999;999"))&amp;" д"&amp;VLOOKUP(RIGHTB(MIN(--TEXT(DATE(YEAR(TODAY())+{0,1},MONTH(B28),DAY(B28))-TODAY(),"0;999;999"))+9)+5*(MOD(TRUNC(MIN(--TEXT(DATE(YEAR(TODAY())+{0,1},MONTH(B28),DAY(B28))-TODAY(),"0;999;999"))/10),10)=1),{0,"ень";1,"ня";4,"ней"},2)</f>
        <v>До дня рождения осталось 104 дня</v>
      </c>
    </row>
    <row r="29" spans="2:7" x14ac:dyDescent="0.25">
      <c r="B29" s="1">
        <f t="shared" si="0"/>
        <v>40936</v>
      </c>
      <c r="C29" s="4" t="str">
        <f ca="1">"До дня рождения остал"&amp;IF(SUM({1,2}*(MOD(TRUNC(D29/{1,10}),10)=1))=1,"ся ","ось ")</f>
        <v xml:space="preserve">До дня рождения осталось </v>
      </c>
      <c r="D29" s="3">
        <f ca="1">MIN(--TEXT(DATE(YEAR(TODAY())+{0,1},MONTH(B29),DAY(B29))-TODAY(),"0;999;999"))</f>
        <v>105</v>
      </c>
      <c r="E29" t="str">
        <f ca="1">"д"&amp;VLOOKUP(RIGHTB(D29+9)+5*(MOD(TRUNC(D29/10),10)=1),{0,"ень";1,"ня";4,"ней"},2)</f>
        <v>дней</v>
      </c>
      <c r="G29" t="str">
        <f ca="1">"До дня рождения остал"&amp;IF(SUM({1,2}*(MOD(TRUNC(MIN(--TEXT(DATE(YEAR(TODAY())+{0,1},MONTH(B29),DAY(B29))-TODAY(),"0;999;999"))/{1,10}),10)=1))=1,"ся ","ось ")&amp;MIN(--TEXT(DATE(YEAR(TODAY())+{0,1},MONTH(B29),DAY(B29))-TODAY(),"0;999;999"))&amp;" д"&amp;VLOOKUP(RIGHTB(MIN(--TEXT(DATE(YEAR(TODAY())+{0,1},MONTH(B29),DAY(B29))-TODAY(),"0;999;999"))+9)+5*(MOD(TRUNC(MIN(--TEXT(DATE(YEAR(TODAY())+{0,1},MONTH(B29),DAY(B29))-TODAY(),"0;999;999"))/10),10)=1),{0,"ень";1,"ня";4,"ней"},2)</f>
        <v>До дня рождения осталось 105 дней</v>
      </c>
    </row>
    <row r="30" spans="2:7" x14ac:dyDescent="0.25">
      <c r="B30" s="1">
        <f t="shared" si="0"/>
        <v>40937</v>
      </c>
      <c r="C30" s="4" t="str">
        <f ca="1">"До дня рождения остал"&amp;IF(SUM({1,2}*(MOD(TRUNC(D30/{1,10}),10)=1))=1,"ся ","ось ")</f>
        <v xml:space="preserve">До дня рождения осталось </v>
      </c>
      <c r="D30" s="3">
        <f ca="1">MIN(--TEXT(DATE(YEAR(TODAY())+{0,1},MONTH(B30),DAY(B30))-TODAY(),"0;999;999"))</f>
        <v>106</v>
      </c>
      <c r="E30" t="str">
        <f ca="1">"д"&amp;VLOOKUP(RIGHTB(D30+9)+5*(MOD(TRUNC(D30/10),10)=1),{0,"ень";1,"ня";4,"ней"},2)</f>
        <v>дней</v>
      </c>
      <c r="G30" t="str">
        <f ca="1">"До дня рождения остал"&amp;IF(SUM({1,2}*(MOD(TRUNC(MIN(--TEXT(DATE(YEAR(TODAY())+{0,1},MONTH(B30),DAY(B30))-TODAY(),"0;999;999"))/{1,10}),10)=1))=1,"ся ","ось ")&amp;MIN(--TEXT(DATE(YEAR(TODAY())+{0,1},MONTH(B30),DAY(B30))-TODAY(),"0;999;999"))&amp;" д"&amp;VLOOKUP(RIGHTB(MIN(--TEXT(DATE(YEAR(TODAY())+{0,1},MONTH(B30),DAY(B30))-TODAY(),"0;999;999"))+9)+5*(MOD(TRUNC(MIN(--TEXT(DATE(YEAR(TODAY())+{0,1},MONTH(B30),DAY(B30))-TODAY(),"0;999;999"))/10),10)=1),{0,"ень";1,"ня";4,"ней"},2)</f>
        <v>До дня рождения осталось 106 дней</v>
      </c>
    </row>
    <row r="31" spans="2:7" x14ac:dyDescent="0.25">
      <c r="B31" s="1">
        <f t="shared" si="0"/>
        <v>40938</v>
      </c>
      <c r="C31" s="4" t="str">
        <f ca="1">"До дня рождения остал"&amp;IF(SUM({1,2}*(MOD(TRUNC(D31/{1,10}),10)=1))=1,"ся ","ось ")</f>
        <v xml:space="preserve">До дня рождения осталось </v>
      </c>
      <c r="D31" s="3">
        <f ca="1">MIN(--TEXT(DATE(YEAR(TODAY())+{0,1},MONTH(B31),DAY(B31))-TODAY(),"0;999;999"))</f>
        <v>107</v>
      </c>
      <c r="E31" t="str">
        <f ca="1">"д"&amp;VLOOKUP(RIGHTB(D31+9)+5*(MOD(TRUNC(D31/10),10)=1),{0,"ень";1,"ня";4,"ней"},2)</f>
        <v>дней</v>
      </c>
      <c r="G31" t="str">
        <f ca="1">"До дня рождения остал"&amp;IF(SUM({1,2}*(MOD(TRUNC(MIN(--TEXT(DATE(YEAR(TODAY())+{0,1},MONTH(B31),DAY(B31))-TODAY(),"0;999;999"))/{1,10}),10)=1))=1,"ся ","ось ")&amp;MIN(--TEXT(DATE(YEAR(TODAY())+{0,1},MONTH(B31),DAY(B31))-TODAY(),"0;999;999"))&amp;" д"&amp;VLOOKUP(RIGHTB(MIN(--TEXT(DATE(YEAR(TODAY())+{0,1},MONTH(B31),DAY(B31))-TODAY(),"0;999;999"))+9)+5*(MOD(TRUNC(MIN(--TEXT(DATE(YEAR(TODAY())+{0,1},MONTH(B31),DAY(B31))-TODAY(),"0;999;999"))/10),10)=1),{0,"ень";1,"ня";4,"ней"},2)</f>
        <v>До дня рождения осталось 107 дней</v>
      </c>
    </row>
    <row r="32" spans="2:7" x14ac:dyDescent="0.25">
      <c r="B32" s="1">
        <f t="shared" si="0"/>
        <v>40939</v>
      </c>
      <c r="C32" s="4" t="str">
        <f ca="1">"До дня рождения остал"&amp;IF(SUM({1,2}*(MOD(TRUNC(D32/{1,10}),10)=1))=1,"ся ","ось ")</f>
        <v xml:space="preserve">До дня рождения осталось </v>
      </c>
      <c r="D32" s="3">
        <f ca="1">MIN(--TEXT(DATE(YEAR(TODAY())+{0,1},MONTH(B32),DAY(B32))-TODAY(),"0;999;999"))</f>
        <v>108</v>
      </c>
      <c r="E32" t="str">
        <f ca="1">"д"&amp;VLOOKUP(RIGHTB(D32+9)+5*(MOD(TRUNC(D32/10),10)=1),{0,"ень";1,"ня";4,"ней"},2)</f>
        <v>дней</v>
      </c>
      <c r="G32" t="str">
        <f ca="1">"До дня рождения остал"&amp;IF(SUM({1,2}*(MOD(TRUNC(MIN(--TEXT(DATE(YEAR(TODAY())+{0,1},MONTH(B32),DAY(B32))-TODAY(),"0;999;999"))/{1,10}),10)=1))=1,"ся ","ось ")&amp;MIN(--TEXT(DATE(YEAR(TODAY())+{0,1},MONTH(B32),DAY(B32))-TODAY(),"0;999;999"))&amp;" д"&amp;VLOOKUP(RIGHTB(MIN(--TEXT(DATE(YEAR(TODAY())+{0,1},MONTH(B32),DAY(B32))-TODAY(),"0;999;999"))+9)+5*(MOD(TRUNC(MIN(--TEXT(DATE(YEAR(TODAY())+{0,1},MONTH(B32),DAY(B32))-TODAY(),"0;999;999"))/10),10)=1),{0,"ень";1,"ня";4,"ней"},2)</f>
        <v>До дня рождения осталось 108 дней</v>
      </c>
    </row>
    <row r="33" spans="2:7" x14ac:dyDescent="0.25">
      <c r="B33" s="1">
        <f t="shared" si="0"/>
        <v>40940</v>
      </c>
      <c r="C33" s="4" t="str">
        <f ca="1">"До дня рождения остал"&amp;IF(SUM({1,2}*(MOD(TRUNC(D33/{1,10}),10)=1))=1,"ся ","ось ")</f>
        <v xml:space="preserve">До дня рождения осталось </v>
      </c>
      <c r="D33" s="3">
        <f ca="1">MIN(--TEXT(DATE(YEAR(TODAY())+{0,1},MONTH(B33),DAY(B33))-TODAY(),"0;999;999"))</f>
        <v>109</v>
      </c>
      <c r="E33" t="str">
        <f ca="1">"д"&amp;VLOOKUP(RIGHTB(D33+9)+5*(MOD(TRUNC(D33/10),10)=1),{0,"ень";1,"ня";4,"ней"},2)</f>
        <v>дней</v>
      </c>
      <c r="G33" t="str">
        <f ca="1">"До дня рождения остал"&amp;IF(SUM({1,2}*(MOD(TRUNC(MIN(--TEXT(DATE(YEAR(TODAY())+{0,1},MONTH(B33),DAY(B33))-TODAY(),"0;999;999"))/{1,10}),10)=1))=1,"ся ","ось ")&amp;MIN(--TEXT(DATE(YEAR(TODAY())+{0,1},MONTH(B33),DAY(B33))-TODAY(),"0;999;999"))&amp;" д"&amp;VLOOKUP(RIGHTB(MIN(--TEXT(DATE(YEAR(TODAY())+{0,1},MONTH(B33),DAY(B33))-TODAY(),"0;999;999"))+9)+5*(MOD(TRUNC(MIN(--TEXT(DATE(YEAR(TODAY())+{0,1},MONTH(B33),DAY(B33))-TODAY(),"0;999;999"))/10),10)=1),{0,"ень";1,"ня";4,"ней"},2)</f>
        <v>До дня рождения осталось 109 дней</v>
      </c>
    </row>
    <row r="34" spans="2:7" x14ac:dyDescent="0.25">
      <c r="B34" s="1">
        <f t="shared" si="0"/>
        <v>40941</v>
      </c>
      <c r="C34" s="4" t="str">
        <f ca="1">"До дня рождения остал"&amp;IF(SUM({1,2}*(MOD(TRUNC(D34/{1,10}),10)=1))=1,"ся ","ось ")</f>
        <v xml:space="preserve">До дня рождения осталось </v>
      </c>
      <c r="D34" s="3">
        <f ca="1">MIN(--TEXT(DATE(YEAR(TODAY())+{0,1},MONTH(B34),DAY(B34))-TODAY(),"0;999;999"))</f>
        <v>110</v>
      </c>
      <c r="E34" t="str">
        <f ca="1">"д"&amp;VLOOKUP(RIGHTB(D34+9)+5*(MOD(TRUNC(D34/10),10)=1),{0,"ень";1,"ня";4,"ней"},2)</f>
        <v>дней</v>
      </c>
      <c r="G34" t="str">
        <f ca="1">"До дня рождения остал"&amp;IF(SUM({1,2}*(MOD(TRUNC(MIN(--TEXT(DATE(YEAR(TODAY())+{0,1},MONTH(B34),DAY(B34))-TODAY(),"0;999;999"))/{1,10}),10)=1))=1,"ся ","ось ")&amp;MIN(--TEXT(DATE(YEAR(TODAY())+{0,1},MONTH(B34),DAY(B34))-TODAY(),"0;999;999"))&amp;" д"&amp;VLOOKUP(RIGHTB(MIN(--TEXT(DATE(YEAR(TODAY())+{0,1},MONTH(B34),DAY(B34))-TODAY(),"0;999;999"))+9)+5*(MOD(TRUNC(MIN(--TEXT(DATE(YEAR(TODAY())+{0,1},MONTH(B34),DAY(B34))-TODAY(),"0;999;999"))/10),10)=1),{0,"ень";1,"ня";4,"ней"},2)</f>
        <v>До дня рождения осталось 110 дней</v>
      </c>
    </row>
    <row r="35" spans="2:7" x14ac:dyDescent="0.25">
      <c r="B35" s="1">
        <f t="shared" si="0"/>
        <v>40942</v>
      </c>
      <c r="C35" s="4" t="str">
        <f ca="1">"До дня рождения остал"&amp;IF(SUM({1,2}*(MOD(TRUNC(D35/{1,10}),10)=1))=1,"ся ","ось ")</f>
        <v xml:space="preserve">До дня рождения осталось </v>
      </c>
      <c r="D35" s="3">
        <f ca="1">MIN(--TEXT(DATE(YEAR(TODAY())+{0,1},MONTH(B35),DAY(B35))-TODAY(),"0;999;999"))</f>
        <v>111</v>
      </c>
      <c r="E35" t="str">
        <f ca="1">"д"&amp;VLOOKUP(RIGHTB(D35+9)+5*(MOD(TRUNC(D35/10),10)=1),{0,"ень";1,"ня";4,"ней"},2)</f>
        <v>дней</v>
      </c>
      <c r="G35" t="str">
        <f ca="1">"До дня рождения остал"&amp;IF(SUM({1,2}*(MOD(TRUNC(MIN(--TEXT(DATE(YEAR(TODAY())+{0,1},MONTH(B35),DAY(B35))-TODAY(),"0;999;999"))/{1,10}),10)=1))=1,"ся ","ось ")&amp;MIN(--TEXT(DATE(YEAR(TODAY())+{0,1},MONTH(B35),DAY(B35))-TODAY(),"0;999;999"))&amp;" д"&amp;VLOOKUP(RIGHTB(MIN(--TEXT(DATE(YEAR(TODAY())+{0,1},MONTH(B35),DAY(B35))-TODAY(),"0;999;999"))+9)+5*(MOD(TRUNC(MIN(--TEXT(DATE(YEAR(TODAY())+{0,1},MONTH(B35),DAY(B35))-TODAY(),"0;999;999"))/10),10)=1),{0,"ень";1,"ня";4,"ней"},2)</f>
        <v>До дня рождения осталось 111 дней</v>
      </c>
    </row>
    <row r="36" spans="2:7" x14ac:dyDescent="0.25">
      <c r="B36" s="1">
        <f t="shared" si="0"/>
        <v>40943</v>
      </c>
      <c r="C36" s="4" t="str">
        <f ca="1">"До дня рождения остал"&amp;IF(SUM({1,2}*(MOD(TRUNC(D36/{1,10}),10)=1))=1,"ся ","ось ")</f>
        <v xml:space="preserve">До дня рождения осталось </v>
      </c>
      <c r="D36" s="3">
        <f ca="1">MIN(--TEXT(DATE(YEAR(TODAY())+{0,1},MONTH(B36),DAY(B36))-TODAY(),"0;999;999"))</f>
        <v>112</v>
      </c>
      <c r="E36" t="str">
        <f ca="1">"д"&amp;VLOOKUP(RIGHTB(D36+9)+5*(MOD(TRUNC(D36/10),10)=1),{0,"ень";1,"ня";4,"ней"},2)</f>
        <v>дней</v>
      </c>
      <c r="G36" t="str">
        <f ca="1">"До дня рождения остал"&amp;IF(SUM({1,2}*(MOD(TRUNC(MIN(--TEXT(DATE(YEAR(TODAY())+{0,1},MONTH(B36),DAY(B36))-TODAY(),"0;999;999"))/{1,10}),10)=1))=1,"ся ","ось ")&amp;MIN(--TEXT(DATE(YEAR(TODAY())+{0,1},MONTH(B36),DAY(B36))-TODAY(),"0;999;999"))&amp;" д"&amp;VLOOKUP(RIGHTB(MIN(--TEXT(DATE(YEAR(TODAY())+{0,1},MONTH(B36),DAY(B36))-TODAY(),"0;999;999"))+9)+5*(MOD(TRUNC(MIN(--TEXT(DATE(YEAR(TODAY())+{0,1},MONTH(B36),DAY(B36))-TODAY(),"0;999;999"))/10),10)=1),{0,"ень";1,"ня";4,"ней"},2)</f>
        <v>До дня рождения осталось 112 дней</v>
      </c>
    </row>
    <row r="37" spans="2:7" x14ac:dyDescent="0.25">
      <c r="B37" s="1">
        <f t="shared" si="0"/>
        <v>40944</v>
      </c>
      <c r="C37" s="4" t="str">
        <f ca="1">"До дня рождения остал"&amp;IF(SUM({1,2}*(MOD(TRUNC(D37/{1,10}),10)=1))=1,"ся ","ось ")</f>
        <v xml:space="preserve">До дня рождения осталось </v>
      </c>
      <c r="D37" s="3">
        <f ca="1">MIN(--TEXT(DATE(YEAR(TODAY())+{0,1},MONTH(B37),DAY(B37))-TODAY(),"0;999;999"))</f>
        <v>113</v>
      </c>
      <c r="E37" t="str">
        <f ca="1">"д"&amp;VLOOKUP(RIGHTB(D37+9)+5*(MOD(TRUNC(D37/10),10)=1),{0,"ень";1,"ня";4,"ней"},2)</f>
        <v>дней</v>
      </c>
      <c r="G37" t="str">
        <f ca="1">"До дня рождения остал"&amp;IF(SUM({1,2}*(MOD(TRUNC(MIN(--TEXT(DATE(YEAR(TODAY())+{0,1},MONTH(B37),DAY(B37))-TODAY(),"0;999;999"))/{1,10}),10)=1))=1,"ся ","ось ")&amp;MIN(--TEXT(DATE(YEAR(TODAY())+{0,1},MONTH(B37),DAY(B37))-TODAY(),"0;999;999"))&amp;" д"&amp;VLOOKUP(RIGHTB(MIN(--TEXT(DATE(YEAR(TODAY())+{0,1},MONTH(B37),DAY(B37))-TODAY(),"0;999;999"))+9)+5*(MOD(TRUNC(MIN(--TEXT(DATE(YEAR(TODAY())+{0,1},MONTH(B37),DAY(B37))-TODAY(),"0;999;999"))/10),10)=1),{0,"ень";1,"ня";4,"ней"},2)</f>
        <v>До дня рождения осталось 113 дней</v>
      </c>
    </row>
    <row r="38" spans="2:7" x14ac:dyDescent="0.25">
      <c r="B38" s="1">
        <f t="shared" si="0"/>
        <v>40945</v>
      </c>
      <c r="C38" s="4" t="str">
        <f ca="1">"До дня рождения остал"&amp;IF(SUM({1,2}*(MOD(TRUNC(D38/{1,10}),10)=1))=1,"ся ","ось ")</f>
        <v xml:space="preserve">До дня рождения осталось </v>
      </c>
      <c r="D38" s="3">
        <f ca="1">MIN(--TEXT(DATE(YEAR(TODAY())+{0,1},MONTH(B38),DAY(B38))-TODAY(),"0;999;999"))</f>
        <v>114</v>
      </c>
      <c r="E38" t="str">
        <f ca="1">"д"&amp;VLOOKUP(RIGHTB(D38+9)+5*(MOD(TRUNC(D38/10),10)=1),{0,"ень";1,"ня";4,"ней"},2)</f>
        <v>дней</v>
      </c>
      <c r="G38" t="str">
        <f ca="1">"До дня рождения остал"&amp;IF(SUM({1,2}*(MOD(TRUNC(MIN(--TEXT(DATE(YEAR(TODAY())+{0,1},MONTH(B38),DAY(B38))-TODAY(),"0;999;999"))/{1,10}),10)=1))=1,"ся ","ось ")&amp;MIN(--TEXT(DATE(YEAR(TODAY())+{0,1},MONTH(B38),DAY(B38))-TODAY(),"0;999;999"))&amp;" д"&amp;VLOOKUP(RIGHTB(MIN(--TEXT(DATE(YEAR(TODAY())+{0,1},MONTH(B38),DAY(B38))-TODAY(),"0;999;999"))+9)+5*(MOD(TRUNC(MIN(--TEXT(DATE(YEAR(TODAY())+{0,1},MONTH(B38),DAY(B38))-TODAY(),"0;999;999"))/10),10)=1),{0,"ень";1,"ня";4,"ней"},2)</f>
        <v>До дня рождения осталось 114 дней</v>
      </c>
    </row>
    <row r="39" spans="2:7" x14ac:dyDescent="0.25">
      <c r="B39" s="1">
        <f t="shared" si="0"/>
        <v>40946</v>
      </c>
      <c r="C39" s="4" t="str">
        <f ca="1">"До дня рождения остал"&amp;IF(SUM({1,2}*(MOD(TRUNC(D39/{1,10}),10)=1))=1,"ся ","ось ")</f>
        <v xml:space="preserve">До дня рождения осталось </v>
      </c>
      <c r="D39" s="3">
        <f ca="1">MIN(--TEXT(DATE(YEAR(TODAY())+{0,1},MONTH(B39),DAY(B39))-TODAY(),"0;999;999"))</f>
        <v>115</v>
      </c>
      <c r="E39" t="str">
        <f ca="1">"д"&amp;VLOOKUP(RIGHTB(D39+9)+5*(MOD(TRUNC(D39/10),10)=1),{0,"ень";1,"ня";4,"ней"},2)</f>
        <v>дней</v>
      </c>
      <c r="G39" t="str">
        <f ca="1">"До дня рождения остал"&amp;IF(SUM({1,2}*(MOD(TRUNC(MIN(--TEXT(DATE(YEAR(TODAY())+{0,1},MONTH(B39),DAY(B39))-TODAY(),"0;999;999"))/{1,10}),10)=1))=1,"ся ","ось ")&amp;MIN(--TEXT(DATE(YEAR(TODAY())+{0,1},MONTH(B39),DAY(B39))-TODAY(),"0;999;999"))&amp;" д"&amp;VLOOKUP(RIGHTB(MIN(--TEXT(DATE(YEAR(TODAY())+{0,1},MONTH(B39),DAY(B39))-TODAY(),"0;999;999"))+9)+5*(MOD(TRUNC(MIN(--TEXT(DATE(YEAR(TODAY())+{0,1},MONTH(B39),DAY(B39))-TODAY(),"0;999;999"))/10),10)=1),{0,"ень";1,"ня";4,"ней"},2)</f>
        <v>До дня рождения осталось 115 дней</v>
      </c>
    </row>
    <row r="40" spans="2:7" x14ac:dyDescent="0.25">
      <c r="B40" s="1">
        <f t="shared" si="0"/>
        <v>40947</v>
      </c>
      <c r="C40" s="4" t="str">
        <f ca="1">"До дня рождения остал"&amp;IF(SUM({1,2}*(MOD(TRUNC(D40/{1,10}),10)=1))=1,"ся ","ось ")</f>
        <v xml:space="preserve">До дня рождения осталось </v>
      </c>
      <c r="D40" s="3">
        <f ca="1">MIN(--TEXT(DATE(YEAR(TODAY())+{0,1},MONTH(B40),DAY(B40))-TODAY(),"0;999;999"))</f>
        <v>116</v>
      </c>
      <c r="E40" t="str">
        <f ca="1">"д"&amp;VLOOKUP(RIGHTB(D40+9)+5*(MOD(TRUNC(D40/10),10)=1),{0,"ень";1,"ня";4,"ней"},2)</f>
        <v>дней</v>
      </c>
      <c r="G40" t="str">
        <f ca="1">"До дня рождения остал"&amp;IF(SUM({1,2}*(MOD(TRUNC(MIN(--TEXT(DATE(YEAR(TODAY())+{0,1},MONTH(B40),DAY(B40))-TODAY(),"0;999;999"))/{1,10}),10)=1))=1,"ся ","ось ")&amp;MIN(--TEXT(DATE(YEAR(TODAY())+{0,1},MONTH(B40),DAY(B40))-TODAY(),"0;999;999"))&amp;" д"&amp;VLOOKUP(RIGHTB(MIN(--TEXT(DATE(YEAR(TODAY())+{0,1},MONTH(B40),DAY(B40))-TODAY(),"0;999;999"))+9)+5*(MOD(TRUNC(MIN(--TEXT(DATE(YEAR(TODAY())+{0,1},MONTH(B40),DAY(B40))-TODAY(),"0;999;999"))/10),10)=1),{0,"ень";1,"ня";4,"ней"},2)</f>
        <v>До дня рождения осталось 116 дней</v>
      </c>
    </row>
    <row r="41" spans="2:7" x14ac:dyDescent="0.25">
      <c r="B41" s="1">
        <f t="shared" si="0"/>
        <v>40948</v>
      </c>
      <c r="C41" s="4" t="str">
        <f ca="1">"До дня рождения остал"&amp;IF(SUM({1,2}*(MOD(TRUNC(D41/{1,10}),10)=1))=1,"ся ","ось ")</f>
        <v xml:space="preserve">До дня рождения осталось </v>
      </c>
      <c r="D41" s="3">
        <f ca="1">MIN(--TEXT(DATE(YEAR(TODAY())+{0,1},MONTH(B41),DAY(B41))-TODAY(),"0;999;999"))</f>
        <v>117</v>
      </c>
      <c r="E41" t="str">
        <f ca="1">"д"&amp;VLOOKUP(RIGHTB(D41+9)+5*(MOD(TRUNC(D41/10),10)=1),{0,"ень";1,"ня";4,"ней"},2)</f>
        <v>дней</v>
      </c>
      <c r="G41" t="str">
        <f ca="1">"До дня рождения остал"&amp;IF(SUM({1,2}*(MOD(TRUNC(MIN(--TEXT(DATE(YEAR(TODAY())+{0,1},MONTH(B41),DAY(B41))-TODAY(),"0;999;999"))/{1,10}),10)=1))=1,"ся ","ось ")&amp;MIN(--TEXT(DATE(YEAR(TODAY())+{0,1},MONTH(B41),DAY(B41))-TODAY(),"0;999;999"))&amp;" д"&amp;VLOOKUP(RIGHTB(MIN(--TEXT(DATE(YEAR(TODAY())+{0,1},MONTH(B41),DAY(B41))-TODAY(),"0;999;999"))+9)+5*(MOD(TRUNC(MIN(--TEXT(DATE(YEAR(TODAY())+{0,1},MONTH(B41),DAY(B41))-TODAY(),"0;999;999"))/10),10)=1),{0,"ень";1,"ня";4,"ней"},2)</f>
        <v>До дня рождения осталось 117 дней</v>
      </c>
    </row>
    <row r="42" spans="2:7" x14ac:dyDescent="0.25">
      <c r="B42" s="1">
        <f t="shared" si="0"/>
        <v>40949</v>
      </c>
      <c r="C42" s="4" t="str">
        <f ca="1">"До дня рождения остал"&amp;IF(SUM({1,2}*(MOD(TRUNC(D42/{1,10}),10)=1))=1,"ся ","ось ")</f>
        <v xml:space="preserve">До дня рождения осталось </v>
      </c>
      <c r="D42" s="3">
        <f ca="1">MIN(--TEXT(DATE(YEAR(TODAY())+{0,1},MONTH(B42),DAY(B42))-TODAY(),"0;999;999"))</f>
        <v>118</v>
      </c>
      <c r="E42" t="str">
        <f ca="1">"д"&amp;VLOOKUP(RIGHTB(D42+9)+5*(MOD(TRUNC(D42/10),10)=1),{0,"ень";1,"ня";4,"ней"},2)</f>
        <v>дней</v>
      </c>
      <c r="G42" t="str">
        <f ca="1">"До дня рождения остал"&amp;IF(SUM({1,2}*(MOD(TRUNC(MIN(--TEXT(DATE(YEAR(TODAY())+{0,1},MONTH(B42),DAY(B42))-TODAY(),"0;999;999"))/{1,10}),10)=1))=1,"ся ","ось ")&amp;MIN(--TEXT(DATE(YEAR(TODAY())+{0,1},MONTH(B42),DAY(B42))-TODAY(),"0;999;999"))&amp;" д"&amp;VLOOKUP(RIGHTB(MIN(--TEXT(DATE(YEAR(TODAY())+{0,1},MONTH(B42),DAY(B42))-TODAY(),"0;999;999"))+9)+5*(MOD(TRUNC(MIN(--TEXT(DATE(YEAR(TODAY())+{0,1},MONTH(B42),DAY(B42))-TODAY(),"0;999;999"))/10),10)=1),{0,"ень";1,"ня";4,"ней"},2)</f>
        <v>До дня рождения осталось 118 дней</v>
      </c>
    </row>
    <row r="43" spans="2:7" x14ac:dyDescent="0.25">
      <c r="B43" s="1">
        <f t="shared" si="0"/>
        <v>40950</v>
      </c>
      <c r="C43" s="4" t="str">
        <f ca="1">"До дня рождения остал"&amp;IF(SUM({1,2}*(MOD(TRUNC(D43/{1,10}),10)=1))=1,"ся ","ось ")</f>
        <v xml:space="preserve">До дня рождения осталось </v>
      </c>
      <c r="D43" s="3">
        <f ca="1">MIN(--TEXT(DATE(YEAR(TODAY())+{0,1},MONTH(B43),DAY(B43))-TODAY(),"0;999;999"))</f>
        <v>119</v>
      </c>
      <c r="E43" t="str">
        <f ca="1">"д"&amp;VLOOKUP(RIGHTB(D43+9)+5*(MOD(TRUNC(D43/10),10)=1),{0,"ень";1,"ня";4,"ней"},2)</f>
        <v>дней</v>
      </c>
      <c r="G43" t="str">
        <f ca="1">"До дня рождения остал"&amp;IF(SUM({1,2}*(MOD(TRUNC(MIN(--TEXT(DATE(YEAR(TODAY())+{0,1},MONTH(B43),DAY(B43))-TODAY(),"0;999;999"))/{1,10}),10)=1))=1,"ся ","ось ")&amp;MIN(--TEXT(DATE(YEAR(TODAY())+{0,1},MONTH(B43),DAY(B43))-TODAY(),"0;999;999"))&amp;" д"&amp;VLOOKUP(RIGHTB(MIN(--TEXT(DATE(YEAR(TODAY())+{0,1},MONTH(B43),DAY(B43))-TODAY(),"0;999;999"))+9)+5*(MOD(TRUNC(MIN(--TEXT(DATE(YEAR(TODAY())+{0,1},MONTH(B43),DAY(B43))-TODAY(),"0;999;999"))/10),10)=1),{0,"ень";1,"ня";4,"ней"},2)</f>
        <v>До дня рождения осталось 119 дней</v>
      </c>
    </row>
    <row r="44" spans="2:7" x14ac:dyDescent="0.25">
      <c r="B44" s="1">
        <f t="shared" si="0"/>
        <v>40951</v>
      </c>
      <c r="C44" s="4" t="str">
        <f ca="1">"До дня рождения остал"&amp;IF(SUM({1,2}*(MOD(TRUNC(D44/{1,10}),10)=1))=1,"ся ","ось ")</f>
        <v xml:space="preserve">До дня рождения осталось </v>
      </c>
      <c r="D44" s="3">
        <f ca="1">MIN(--TEXT(DATE(YEAR(TODAY())+{0,1},MONTH(B44),DAY(B44))-TODAY(),"0;999;999"))</f>
        <v>120</v>
      </c>
      <c r="E44" t="str">
        <f ca="1">"д"&amp;VLOOKUP(RIGHTB(D44+9)+5*(MOD(TRUNC(D44/10),10)=1),{0,"ень";1,"ня";4,"ней"},2)</f>
        <v>дней</v>
      </c>
      <c r="G44" t="str">
        <f ca="1">"До дня рождения остал"&amp;IF(SUM({1,2}*(MOD(TRUNC(MIN(--TEXT(DATE(YEAR(TODAY())+{0,1},MONTH(B44),DAY(B44))-TODAY(),"0;999;999"))/{1,10}),10)=1))=1,"ся ","ось ")&amp;MIN(--TEXT(DATE(YEAR(TODAY())+{0,1},MONTH(B44),DAY(B44))-TODAY(),"0;999;999"))&amp;" д"&amp;VLOOKUP(RIGHTB(MIN(--TEXT(DATE(YEAR(TODAY())+{0,1},MONTH(B44),DAY(B44))-TODAY(),"0;999;999"))+9)+5*(MOD(TRUNC(MIN(--TEXT(DATE(YEAR(TODAY())+{0,1},MONTH(B44),DAY(B44))-TODAY(),"0;999;999"))/10),10)=1),{0,"ень";1,"ня";4,"ней"},2)</f>
        <v>До дня рождения осталось 120 дней</v>
      </c>
    </row>
    <row r="45" spans="2:7" x14ac:dyDescent="0.25">
      <c r="B45" s="1">
        <f t="shared" si="0"/>
        <v>40952</v>
      </c>
      <c r="C45" s="4" t="str">
        <f ca="1">"До дня рождения остал"&amp;IF(SUM({1,2}*(MOD(TRUNC(D45/{1,10}),10)=1))=1,"ся ","ось ")</f>
        <v xml:space="preserve">До дня рождения остался </v>
      </c>
      <c r="D45" s="3">
        <f ca="1">MIN(--TEXT(DATE(YEAR(TODAY())+{0,1},MONTH(B45),DAY(B45))-TODAY(),"0;999;999"))</f>
        <v>121</v>
      </c>
      <c r="E45" t="str">
        <f ca="1">"д"&amp;VLOOKUP(RIGHTB(D45+9)+5*(MOD(TRUNC(D45/10),10)=1),{0,"ень";1,"ня";4,"ней"},2)</f>
        <v>день</v>
      </c>
      <c r="G45" t="str">
        <f ca="1">"До дня рождения остал"&amp;IF(SUM({1,2}*(MOD(TRUNC(MIN(--TEXT(DATE(YEAR(TODAY())+{0,1},MONTH(B45),DAY(B45))-TODAY(),"0;999;999"))/{1,10}),10)=1))=1,"ся ","ось ")&amp;MIN(--TEXT(DATE(YEAR(TODAY())+{0,1},MONTH(B45),DAY(B45))-TODAY(),"0;999;999"))&amp;" д"&amp;VLOOKUP(RIGHTB(MIN(--TEXT(DATE(YEAR(TODAY())+{0,1},MONTH(B45),DAY(B45))-TODAY(),"0;999;999"))+9)+5*(MOD(TRUNC(MIN(--TEXT(DATE(YEAR(TODAY())+{0,1},MONTH(B45),DAY(B45))-TODAY(),"0;999;999"))/10),10)=1),{0,"ень";1,"ня";4,"ней"},2)</f>
        <v>До дня рождения остался 121 день</v>
      </c>
    </row>
    <row r="46" spans="2:7" x14ac:dyDescent="0.25">
      <c r="B46" s="1">
        <f t="shared" si="0"/>
        <v>40953</v>
      </c>
      <c r="C46" s="4" t="str">
        <f ca="1">"До дня рождения остал"&amp;IF(SUM({1,2}*(MOD(TRUNC(D46/{1,10}),10)=1))=1,"ся ","ось ")</f>
        <v xml:space="preserve">До дня рождения осталось </v>
      </c>
      <c r="D46" s="3">
        <f ca="1">MIN(--TEXT(DATE(YEAR(TODAY())+{0,1},MONTH(B46),DAY(B46))-TODAY(),"0;999;999"))</f>
        <v>122</v>
      </c>
      <c r="E46" t="str">
        <f ca="1">"д"&amp;VLOOKUP(RIGHTB(D46+9)+5*(MOD(TRUNC(D46/10),10)=1),{0,"ень";1,"ня";4,"ней"},2)</f>
        <v>дня</v>
      </c>
      <c r="G46" t="str">
        <f ca="1">"До дня рождения остал"&amp;IF(SUM({1,2}*(MOD(TRUNC(MIN(--TEXT(DATE(YEAR(TODAY())+{0,1},MONTH(B46),DAY(B46))-TODAY(),"0;999;999"))/{1,10}),10)=1))=1,"ся ","ось ")&amp;MIN(--TEXT(DATE(YEAR(TODAY())+{0,1},MONTH(B46),DAY(B46))-TODAY(),"0;999;999"))&amp;" д"&amp;VLOOKUP(RIGHTB(MIN(--TEXT(DATE(YEAR(TODAY())+{0,1},MONTH(B46),DAY(B46))-TODAY(),"0;999;999"))+9)+5*(MOD(TRUNC(MIN(--TEXT(DATE(YEAR(TODAY())+{0,1},MONTH(B46),DAY(B46))-TODAY(),"0;999;999"))/10),10)=1),{0,"ень";1,"ня";4,"ней"},2)</f>
        <v>До дня рождения осталось 122 дня</v>
      </c>
    </row>
    <row r="47" spans="2:7" x14ac:dyDescent="0.25">
      <c r="B47" s="1">
        <f t="shared" si="0"/>
        <v>40954</v>
      </c>
      <c r="C47" s="4" t="str">
        <f ca="1">"До дня рождения остал"&amp;IF(SUM({1,2}*(MOD(TRUNC(D47/{1,10}),10)=1))=1,"ся ","ось ")</f>
        <v xml:space="preserve">До дня рождения осталось </v>
      </c>
      <c r="D47" s="3">
        <f ca="1">MIN(--TEXT(DATE(YEAR(TODAY())+{0,1},MONTH(B47),DAY(B47))-TODAY(),"0;999;999"))</f>
        <v>123</v>
      </c>
      <c r="E47" t="str">
        <f ca="1">"д"&amp;VLOOKUP(RIGHTB(D47+9)+5*(MOD(TRUNC(D47/10),10)=1),{0,"ень";1,"ня";4,"ней"},2)</f>
        <v>дня</v>
      </c>
      <c r="G47" t="str">
        <f ca="1">"До дня рождения остал"&amp;IF(SUM({1,2}*(MOD(TRUNC(MIN(--TEXT(DATE(YEAR(TODAY())+{0,1},MONTH(B47),DAY(B47))-TODAY(),"0;999;999"))/{1,10}),10)=1))=1,"ся ","ось ")&amp;MIN(--TEXT(DATE(YEAR(TODAY())+{0,1},MONTH(B47),DAY(B47))-TODAY(),"0;999;999"))&amp;" д"&amp;VLOOKUP(RIGHTB(MIN(--TEXT(DATE(YEAR(TODAY())+{0,1},MONTH(B47),DAY(B47))-TODAY(),"0;999;999"))+9)+5*(MOD(TRUNC(MIN(--TEXT(DATE(YEAR(TODAY())+{0,1},MONTH(B47),DAY(B47))-TODAY(),"0;999;999"))/10),10)=1),{0,"ень";1,"ня";4,"ней"},2)</f>
        <v>До дня рождения осталось 123 дня</v>
      </c>
    </row>
    <row r="48" spans="2:7" x14ac:dyDescent="0.25">
      <c r="B48" s="1">
        <f t="shared" si="0"/>
        <v>40955</v>
      </c>
      <c r="C48" s="4" t="str">
        <f ca="1">"До дня рождения остал"&amp;IF(SUM({1,2}*(MOD(TRUNC(D48/{1,10}),10)=1))=1,"ся ","ось ")</f>
        <v xml:space="preserve">До дня рождения осталось </v>
      </c>
      <c r="D48" s="3">
        <f ca="1">MIN(--TEXT(DATE(YEAR(TODAY())+{0,1},MONTH(B48),DAY(B48))-TODAY(),"0;999;999"))</f>
        <v>124</v>
      </c>
      <c r="E48" t="str">
        <f ca="1">"д"&amp;VLOOKUP(RIGHTB(D48+9)+5*(MOD(TRUNC(D48/10),10)=1),{0,"ень";1,"ня";4,"ней"},2)</f>
        <v>дня</v>
      </c>
      <c r="G48" t="str">
        <f ca="1">"До дня рождения остал"&amp;IF(SUM({1,2}*(MOD(TRUNC(MIN(--TEXT(DATE(YEAR(TODAY())+{0,1},MONTH(B48),DAY(B48))-TODAY(),"0;999;999"))/{1,10}),10)=1))=1,"ся ","ось ")&amp;MIN(--TEXT(DATE(YEAR(TODAY())+{0,1},MONTH(B48),DAY(B48))-TODAY(),"0;999;999"))&amp;" д"&amp;VLOOKUP(RIGHTB(MIN(--TEXT(DATE(YEAR(TODAY())+{0,1},MONTH(B48),DAY(B48))-TODAY(),"0;999;999"))+9)+5*(MOD(TRUNC(MIN(--TEXT(DATE(YEAR(TODAY())+{0,1},MONTH(B48),DAY(B48))-TODAY(),"0;999;999"))/10),10)=1),{0,"ень";1,"ня";4,"ней"},2)</f>
        <v>До дня рождения осталось 124 дня</v>
      </c>
    </row>
    <row r="49" spans="2:7" x14ac:dyDescent="0.25">
      <c r="B49" s="1">
        <f t="shared" si="0"/>
        <v>40956</v>
      </c>
      <c r="C49" s="4" t="str">
        <f ca="1">"До дня рождения остал"&amp;IF(SUM({1,2}*(MOD(TRUNC(D49/{1,10}),10)=1))=1,"ся ","ось ")</f>
        <v xml:space="preserve">До дня рождения осталось </v>
      </c>
      <c r="D49" s="3">
        <f ca="1">MIN(--TEXT(DATE(YEAR(TODAY())+{0,1},MONTH(B49),DAY(B49))-TODAY(),"0;999;999"))</f>
        <v>125</v>
      </c>
      <c r="E49" t="str">
        <f ca="1">"д"&amp;VLOOKUP(RIGHTB(D49+9)+5*(MOD(TRUNC(D49/10),10)=1),{0,"ень";1,"ня";4,"ней"},2)</f>
        <v>дней</v>
      </c>
      <c r="G49" t="str">
        <f ca="1">"До дня рождения остал"&amp;IF(SUM({1,2}*(MOD(TRUNC(MIN(--TEXT(DATE(YEAR(TODAY())+{0,1},MONTH(B49),DAY(B49))-TODAY(),"0;999;999"))/{1,10}),10)=1))=1,"ся ","ось ")&amp;MIN(--TEXT(DATE(YEAR(TODAY())+{0,1},MONTH(B49),DAY(B49))-TODAY(),"0;999;999"))&amp;" д"&amp;VLOOKUP(RIGHTB(MIN(--TEXT(DATE(YEAR(TODAY())+{0,1},MONTH(B49),DAY(B49))-TODAY(),"0;999;999"))+9)+5*(MOD(TRUNC(MIN(--TEXT(DATE(YEAR(TODAY())+{0,1},MONTH(B49),DAY(B49))-TODAY(),"0;999;999"))/10),10)=1),{0,"ень";1,"ня";4,"ней"},2)</f>
        <v>До дня рождения осталось 125 дней</v>
      </c>
    </row>
    <row r="50" spans="2:7" x14ac:dyDescent="0.25">
      <c r="B50" s="1">
        <f t="shared" si="0"/>
        <v>40957</v>
      </c>
      <c r="C50" s="4" t="str">
        <f ca="1">"До дня рождения остал"&amp;IF(SUM({1,2}*(MOD(TRUNC(D50/{1,10}),10)=1))=1,"ся ","ось ")</f>
        <v xml:space="preserve">До дня рождения осталось </v>
      </c>
      <c r="D50" s="3">
        <f ca="1">MIN(--TEXT(DATE(YEAR(TODAY())+{0,1},MONTH(B50),DAY(B50))-TODAY(),"0;999;999"))</f>
        <v>126</v>
      </c>
      <c r="E50" t="str">
        <f ca="1">"д"&amp;VLOOKUP(RIGHTB(D50+9)+5*(MOD(TRUNC(D50/10),10)=1),{0,"ень";1,"ня";4,"ней"},2)</f>
        <v>дней</v>
      </c>
      <c r="G50" t="str">
        <f ca="1">"До дня рождения остал"&amp;IF(SUM({1,2}*(MOD(TRUNC(MIN(--TEXT(DATE(YEAR(TODAY())+{0,1},MONTH(B50),DAY(B50))-TODAY(),"0;999;999"))/{1,10}),10)=1))=1,"ся ","ось ")&amp;MIN(--TEXT(DATE(YEAR(TODAY())+{0,1},MONTH(B50),DAY(B50))-TODAY(),"0;999;999"))&amp;" д"&amp;VLOOKUP(RIGHTB(MIN(--TEXT(DATE(YEAR(TODAY())+{0,1},MONTH(B50),DAY(B50))-TODAY(),"0;999;999"))+9)+5*(MOD(TRUNC(MIN(--TEXT(DATE(YEAR(TODAY())+{0,1},MONTH(B50),DAY(B50))-TODAY(),"0;999;999"))/10),10)=1),{0,"ень";1,"ня";4,"ней"},2)</f>
        <v>До дня рождения осталось 126 дней</v>
      </c>
    </row>
    <row r="51" spans="2:7" x14ac:dyDescent="0.25">
      <c r="B51" s="1">
        <f t="shared" si="0"/>
        <v>40958</v>
      </c>
      <c r="C51" s="4" t="str">
        <f ca="1">"До дня рождения остал"&amp;IF(SUM({1,2}*(MOD(TRUNC(D51/{1,10}),10)=1))=1,"ся ","ось ")</f>
        <v xml:space="preserve">До дня рождения осталось </v>
      </c>
      <c r="D51" s="3">
        <f ca="1">MIN(--TEXT(DATE(YEAR(TODAY())+{0,1},MONTH(B51),DAY(B51))-TODAY(),"0;999;999"))</f>
        <v>127</v>
      </c>
      <c r="E51" t="str">
        <f ca="1">"д"&amp;VLOOKUP(RIGHTB(D51+9)+5*(MOD(TRUNC(D51/10),10)=1),{0,"ень";1,"ня";4,"ней"},2)</f>
        <v>дней</v>
      </c>
      <c r="G51" t="str">
        <f ca="1">"До дня рождения остал"&amp;IF(SUM({1,2}*(MOD(TRUNC(MIN(--TEXT(DATE(YEAR(TODAY())+{0,1},MONTH(B51),DAY(B51))-TODAY(),"0;999;999"))/{1,10}),10)=1))=1,"ся ","ось ")&amp;MIN(--TEXT(DATE(YEAR(TODAY())+{0,1},MONTH(B51),DAY(B51))-TODAY(),"0;999;999"))&amp;" д"&amp;VLOOKUP(RIGHTB(MIN(--TEXT(DATE(YEAR(TODAY())+{0,1},MONTH(B51),DAY(B51))-TODAY(),"0;999;999"))+9)+5*(MOD(TRUNC(MIN(--TEXT(DATE(YEAR(TODAY())+{0,1},MONTH(B51),DAY(B51))-TODAY(),"0;999;999"))/10),10)=1),{0,"ень";1,"ня";4,"ней"},2)</f>
        <v>До дня рождения осталось 127 дней</v>
      </c>
    </row>
    <row r="52" spans="2:7" x14ac:dyDescent="0.25">
      <c r="B52" s="1">
        <f t="shared" si="0"/>
        <v>40959</v>
      </c>
      <c r="C52" s="4" t="str">
        <f ca="1">"До дня рождения остал"&amp;IF(SUM({1,2}*(MOD(TRUNC(D52/{1,10}),10)=1))=1,"ся ","ось ")</f>
        <v xml:space="preserve">До дня рождения осталось </v>
      </c>
      <c r="D52" s="3">
        <f ca="1">MIN(--TEXT(DATE(YEAR(TODAY())+{0,1},MONTH(B52),DAY(B52))-TODAY(),"0;999;999"))</f>
        <v>128</v>
      </c>
      <c r="E52" t="str">
        <f ca="1">"д"&amp;VLOOKUP(RIGHTB(D52+9)+5*(MOD(TRUNC(D52/10),10)=1),{0,"ень";1,"ня";4,"ней"},2)</f>
        <v>дней</v>
      </c>
      <c r="G52" t="str">
        <f ca="1">"До дня рождения остал"&amp;IF(SUM({1,2}*(MOD(TRUNC(MIN(--TEXT(DATE(YEAR(TODAY())+{0,1},MONTH(B52),DAY(B52))-TODAY(),"0;999;999"))/{1,10}),10)=1))=1,"ся ","ось ")&amp;MIN(--TEXT(DATE(YEAR(TODAY())+{0,1},MONTH(B52),DAY(B52))-TODAY(),"0;999;999"))&amp;" д"&amp;VLOOKUP(RIGHTB(MIN(--TEXT(DATE(YEAR(TODAY())+{0,1},MONTH(B52),DAY(B52))-TODAY(),"0;999;999"))+9)+5*(MOD(TRUNC(MIN(--TEXT(DATE(YEAR(TODAY())+{0,1},MONTH(B52),DAY(B52))-TODAY(),"0;999;999"))/10),10)=1),{0,"ень";1,"ня";4,"ней"},2)</f>
        <v>До дня рождения осталось 128 дней</v>
      </c>
    </row>
    <row r="53" spans="2:7" x14ac:dyDescent="0.25">
      <c r="B53" s="1">
        <f t="shared" si="0"/>
        <v>40960</v>
      </c>
      <c r="C53" s="4" t="str">
        <f ca="1">"До дня рождения остал"&amp;IF(SUM({1,2}*(MOD(TRUNC(D53/{1,10}),10)=1))=1,"ся ","ось ")</f>
        <v xml:space="preserve">До дня рождения осталось </v>
      </c>
      <c r="D53" s="3">
        <f ca="1">MIN(--TEXT(DATE(YEAR(TODAY())+{0,1},MONTH(B53),DAY(B53))-TODAY(),"0;999;999"))</f>
        <v>129</v>
      </c>
      <c r="E53" t="str">
        <f ca="1">"д"&amp;VLOOKUP(RIGHTB(D53+9)+5*(MOD(TRUNC(D53/10),10)=1),{0,"ень";1,"ня";4,"ней"},2)</f>
        <v>дней</v>
      </c>
      <c r="G53" t="str">
        <f ca="1">"До дня рождения остал"&amp;IF(SUM({1,2}*(MOD(TRUNC(MIN(--TEXT(DATE(YEAR(TODAY())+{0,1},MONTH(B53),DAY(B53))-TODAY(),"0;999;999"))/{1,10}),10)=1))=1,"ся ","ось ")&amp;MIN(--TEXT(DATE(YEAR(TODAY())+{0,1},MONTH(B53),DAY(B53))-TODAY(),"0;999;999"))&amp;" д"&amp;VLOOKUP(RIGHTB(MIN(--TEXT(DATE(YEAR(TODAY())+{0,1},MONTH(B53),DAY(B53))-TODAY(),"0;999;999"))+9)+5*(MOD(TRUNC(MIN(--TEXT(DATE(YEAR(TODAY())+{0,1},MONTH(B53),DAY(B53))-TODAY(),"0;999;999"))/10),10)=1),{0,"ень";1,"ня";4,"ней"},2)</f>
        <v>До дня рождения осталось 129 дней</v>
      </c>
    </row>
    <row r="54" spans="2:7" x14ac:dyDescent="0.25">
      <c r="B54" s="1">
        <f t="shared" si="0"/>
        <v>40961</v>
      </c>
      <c r="C54" s="4" t="str">
        <f ca="1">"До дня рождения остал"&amp;IF(SUM({1,2}*(MOD(TRUNC(D54/{1,10}),10)=1))=1,"ся ","ось ")</f>
        <v xml:space="preserve">До дня рождения осталось </v>
      </c>
      <c r="D54" s="3">
        <f ca="1">MIN(--TEXT(DATE(YEAR(TODAY())+{0,1},MONTH(B54),DAY(B54))-TODAY(),"0;999;999"))</f>
        <v>130</v>
      </c>
      <c r="E54" t="str">
        <f ca="1">"д"&amp;VLOOKUP(RIGHTB(D54+9)+5*(MOD(TRUNC(D54/10),10)=1),{0,"ень";1,"ня";4,"ней"},2)</f>
        <v>дней</v>
      </c>
      <c r="G54" t="str">
        <f ca="1">"До дня рождения остал"&amp;IF(SUM({1,2}*(MOD(TRUNC(MIN(--TEXT(DATE(YEAR(TODAY())+{0,1},MONTH(B54),DAY(B54))-TODAY(),"0;999;999"))/{1,10}),10)=1))=1,"ся ","ось ")&amp;MIN(--TEXT(DATE(YEAR(TODAY())+{0,1},MONTH(B54),DAY(B54))-TODAY(),"0;999;999"))&amp;" д"&amp;VLOOKUP(RIGHTB(MIN(--TEXT(DATE(YEAR(TODAY())+{0,1},MONTH(B54),DAY(B54))-TODAY(),"0;999;999"))+9)+5*(MOD(TRUNC(MIN(--TEXT(DATE(YEAR(TODAY())+{0,1},MONTH(B54),DAY(B54))-TODAY(),"0;999;999"))/10),10)=1),{0,"ень";1,"ня";4,"ней"},2)</f>
        <v>До дня рождения осталось 130 дней</v>
      </c>
    </row>
    <row r="55" spans="2:7" x14ac:dyDescent="0.25">
      <c r="B55" s="1">
        <f t="shared" si="0"/>
        <v>40962</v>
      </c>
      <c r="C55" s="4" t="str">
        <f ca="1">"До дня рождения остал"&amp;IF(SUM({1,2}*(MOD(TRUNC(D55/{1,10}),10)=1))=1,"ся ","ось ")</f>
        <v xml:space="preserve">До дня рождения остался </v>
      </c>
      <c r="D55" s="3">
        <f ca="1">MIN(--TEXT(DATE(YEAR(TODAY())+{0,1},MONTH(B55),DAY(B55))-TODAY(),"0;999;999"))</f>
        <v>131</v>
      </c>
      <c r="E55" t="str">
        <f ca="1">"д"&amp;VLOOKUP(RIGHTB(D55+9)+5*(MOD(TRUNC(D55/10),10)=1),{0,"ень";1,"ня";4,"ней"},2)</f>
        <v>день</v>
      </c>
      <c r="G55" t="str">
        <f ca="1">"До дня рождения остал"&amp;IF(SUM({1,2}*(MOD(TRUNC(MIN(--TEXT(DATE(YEAR(TODAY())+{0,1},MONTH(B55),DAY(B55))-TODAY(),"0;999;999"))/{1,10}),10)=1))=1,"ся ","ось ")&amp;MIN(--TEXT(DATE(YEAR(TODAY())+{0,1},MONTH(B55),DAY(B55))-TODAY(),"0;999;999"))&amp;" д"&amp;VLOOKUP(RIGHTB(MIN(--TEXT(DATE(YEAR(TODAY())+{0,1},MONTH(B55),DAY(B55))-TODAY(),"0;999;999"))+9)+5*(MOD(TRUNC(MIN(--TEXT(DATE(YEAR(TODAY())+{0,1},MONTH(B55),DAY(B55))-TODAY(),"0;999;999"))/10),10)=1),{0,"ень";1,"ня";4,"ней"},2)</f>
        <v>До дня рождения остался 131 день</v>
      </c>
    </row>
    <row r="56" spans="2:7" x14ac:dyDescent="0.25">
      <c r="B56" s="1">
        <f t="shared" si="0"/>
        <v>40963</v>
      </c>
      <c r="C56" s="4" t="str">
        <f ca="1">"До дня рождения остал"&amp;IF(SUM({1,2}*(MOD(TRUNC(D56/{1,10}),10)=1))=1,"ся ","ось ")</f>
        <v xml:space="preserve">До дня рождения осталось </v>
      </c>
      <c r="D56" s="3">
        <f ca="1">MIN(--TEXT(DATE(YEAR(TODAY())+{0,1},MONTH(B56),DAY(B56))-TODAY(),"0;999;999"))</f>
        <v>132</v>
      </c>
      <c r="E56" t="str">
        <f ca="1">"д"&amp;VLOOKUP(RIGHTB(D56+9)+5*(MOD(TRUNC(D56/10),10)=1),{0,"ень";1,"ня";4,"ней"},2)</f>
        <v>дня</v>
      </c>
      <c r="G56" t="str">
        <f ca="1">"До дня рождения остал"&amp;IF(SUM({1,2}*(MOD(TRUNC(MIN(--TEXT(DATE(YEAR(TODAY())+{0,1},MONTH(B56),DAY(B56))-TODAY(),"0;999;999"))/{1,10}),10)=1))=1,"ся ","ось ")&amp;MIN(--TEXT(DATE(YEAR(TODAY())+{0,1},MONTH(B56),DAY(B56))-TODAY(),"0;999;999"))&amp;" д"&amp;VLOOKUP(RIGHTB(MIN(--TEXT(DATE(YEAR(TODAY())+{0,1},MONTH(B56),DAY(B56))-TODAY(),"0;999;999"))+9)+5*(MOD(TRUNC(MIN(--TEXT(DATE(YEAR(TODAY())+{0,1},MONTH(B56),DAY(B56))-TODAY(),"0;999;999"))/10),10)=1),{0,"ень";1,"ня";4,"ней"},2)</f>
        <v>До дня рождения осталось 132 дня</v>
      </c>
    </row>
    <row r="57" spans="2:7" x14ac:dyDescent="0.25">
      <c r="B57" s="1">
        <f t="shared" si="0"/>
        <v>40964</v>
      </c>
      <c r="C57" s="4" t="str">
        <f ca="1">"До дня рождения остал"&amp;IF(SUM({1,2}*(MOD(TRUNC(D57/{1,10}),10)=1))=1,"ся ","ось ")</f>
        <v xml:space="preserve">До дня рождения осталось </v>
      </c>
      <c r="D57" s="3">
        <f ca="1">MIN(--TEXT(DATE(YEAR(TODAY())+{0,1},MONTH(B57),DAY(B57))-TODAY(),"0;999;999"))</f>
        <v>133</v>
      </c>
      <c r="E57" t="str">
        <f ca="1">"д"&amp;VLOOKUP(RIGHTB(D57+9)+5*(MOD(TRUNC(D57/10),10)=1),{0,"ень";1,"ня";4,"ней"},2)</f>
        <v>дня</v>
      </c>
      <c r="G57" t="str">
        <f ca="1">"До дня рождения остал"&amp;IF(SUM({1,2}*(MOD(TRUNC(MIN(--TEXT(DATE(YEAR(TODAY())+{0,1},MONTH(B57),DAY(B57))-TODAY(),"0;999;999"))/{1,10}),10)=1))=1,"ся ","ось ")&amp;MIN(--TEXT(DATE(YEAR(TODAY())+{0,1},MONTH(B57),DAY(B57))-TODAY(),"0;999;999"))&amp;" д"&amp;VLOOKUP(RIGHTB(MIN(--TEXT(DATE(YEAR(TODAY())+{0,1},MONTH(B57),DAY(B57))-TODAY(),"0;999;999"))+9)+5*(MOD(TRUNC(MIN(--TEXT(DATE(YEAR(TODAY())+{0,1},MONTH(B57),DAY(B57))-TODAY(),"0;999;999"))/10),10)=1),{0,"ень";1,"ня";4,"ней"},2)</f>
        <v>До дня рождения осталось 133 дня</v>
      </c>
    </row>
    <row r="58" spans="2:7" x14ac:dyDescent="0.25">
      <c r="B58" s="1">
        <f t="shared" si="0"/>
        <v>40965</v>
      </c>
      <c r="C58" s="4" t="str">
        <f ca="1">"До дня рождения остал"&amp;IF(SUM({1,2}*(MOD(TRUNC(D58/{1,10}),10)=1))=1,"ся ","ось ")</f>
        <v xml:space="preserve">До дня рождения осталось </v>
      </c>
      <c r="D58" s="3">
        <f ca="1">MIN(--TEXT(DATE(YEAR(TODAY())+{0,1},MONTH(B58),DAY(B58))-TODAY(),"0;999;999"))</f>
        <v>134</v>
      </c>
      <c r="E58" t="str">
        <f ca="1">"д"&amp;VLOOKUP(RIGHTB(D58+9)+5*(MOD(TRUNC(D58/10),10)=1),{0,"ень";1,"ня";4,"ней"},2)</f>
        <v>дня</v>
      </c>
      <c r="G58" t="str">
        <f ca="1">"До дня рождения остал"&amp;IF(SUM({1,2}*(MOD(TRUNC(MIN(--TEXT(DATE(YEAR(TODAY())+{0,1},MONTH(B58),DAY(B58))-TODAY(),"0;999;999"))/{1,10}),10)=1))=1,"ся ","ось ")&amp;MIN(--TEXT(DATE(YEAR(TODAY())+{0,1},MONTH(B58),DAY(B58))-TODAY(),"0;999;999"))&amp;" д"&amp;VLOOKUP(RIGHTB(MIN(--TEXT(DATE(YEAR(TODAY())+{0,1},MONTH(B58),DAY(B58))-TODAY(),"0;999;999"))+9)+5*(MOD(TRUNC(MIN(--TEXT(DATE(YEAR(TODAY())+{0,1},MONTH(B58),DAY(B58))-TODAY(),"0;999;999"))/10),10)=1),{0,"ень";1,"ня";4,"ней"},2)</f>
        <v>До дня рождения осталось 134 дня</v>
      </c>
    </row>
    <row r="59" spans="2:7" x14ac:dyDescent="0.25">
      <c r="B59" s="1">
        <f t="shared" si="0"/>
        <v>40966</v>
      </c>
      <c r="C59" s="4" t="str">
        <f ca="1">"До дня рождения остал"&amp;IF(SUM({1,2}*(MOD(TRUNC(D59/{1,10}),10)=1))=1,"ся ","ось ")</f>
        <v xml:space="preserve">До дня рождения осталось </v>
      </c>
      <c r="D59" s="3">
        <f ca="1">MIN(--TEXT(DATE(YEAR(TODAY())+{0,1},MONTH(B59),DAY(B59))-TODAY(),"0;999;999"))</f>
        <v>135</v>
      </c>
      <c r="E59" t="str">
        <f ca="1">"д"&amp;VLOOKUP(RIGHTB(D59+9)+5*(MOD(TRUNC(D59/10),10)=1),{0,"ень";1,"ня";4,"ней"},2)</f>
        <v>дней</v>
      </c>
      <c r="G59" t="str">
        <f ca="1">"До дня рождения остал"&amp;IF(SUM({1,2}*(MOD(TRUNC(MIN(--TEXT(DATE(YEAR(TODAY())+{0,1},MONTH(B59),DAY(B59))-TODAY(),"0;999;999"))/{1,10}),10)=1))=1,"ся ","ось ")&amp;MIN(--TEXT(DATE(YEAR(TODAY())+{0,1},MONTH(B59),DAY(B59))-TODAY(),"0;999;999"))&amp;" д"&amp;VLOOKUP(RIGHTB(MIN(--TEXT(DATE(YEAR(TODAY())+{0,1},MONTH(B59),DAY(B59))-TODAY(),"0;999;999"))+9)+5*(MOD(TRUNC(MIN(--TEXT(DATE(YEAR(TODAY())+{0,1},MONTH(B59),DAY(B59))-TODAY(),"0;999;999"))/10),10)=1),{0,"ень";1,"ня";4,"ней"},2)</f>
        <v>До дня рождения осталось 135 дней</v>
      </c>
    </row>
    <row r="60" spans="2:7" x14ac:dyDescent="0.25">
      <c r="B60" s="1">
        <f t="shared" si="0"/>
        <v>40967</v>
      </c>
      <c r="C60" s="4" t="str">
        <f ca="1">"До дня рождения остал"&amp;IF(SUM({1,2}*(MOD(TRUNC(D60/{1,10}),10)=1))=1,"ся ","ось ")</f>
        <v xml:space="preserve">До дня рождения осталось </v>
      </c>
      <c r="D60" s="3">
        <f ca="1">MIN(--TEXT(DATE(YEAR(TODAY())+{0,1},MONTH(B60),DAY(B60))-TODAY(),"0;999;999"))</f>
        <v>136</v>
      </c>
      <c r="E60" t="str">
        <f ca="1">"д"&amp;VLOOKUP(RIGHTB(D60+9)+5*(MOD(TRUNC(D60/10),10)=1),{0,"ень";1,"ня";4,"ней"},2)</f>
        <v>дней</v>
      </c>
      <c r="G60" t="str">
        <f ca="1">"До дня рождения остал"&amp;IF(SUM({1,2}*(MOD(TRUNC(MIN(--TEXT(DATE(YEAR(TODAY())+{0,1},MONTH(B60),DAY(B60))-TODAY(),"0;999;999"))/{1,10}),10)=1))=1,"ся ","ось ")&amp;MIN(--TEXT(DATE(YEAR(TODAY())+{0,1},MONTH(B60),DAY(B60))-TODAY(),"0;999;999"))&amp;" д"&amp;VLOOKUP(RIGHTB(MIN(--TEXT(DATE(YEAR(TODAY())+{0,1},MONTH(B60),DAY(B60))-TODAY(),"0;999;999"))+9)+5*(MOD(TRUNC(MIN(--TEXT(DATE(YEAR(TODAY())+{0,1},MONTH(B60),DAY(B60))-TODAY(),"0;999;999"))/10),10)=1),{0,"ень";1,"ня";4,"ней"},2)</f>
        <v>До дня рождения осталось 136 дней</v>
      </c>
    </row>
    <row r="61" spans="2:7" x14ac:dyDescent="0.25">
      <c r="B61" s="1">
        <f t="shared" si="0"/>
        <v>40968</v>
      </c>
      <c r="C61" s="4" t="str">
        <f ca="1">"До дня рождения остал"&amp;IF(SUM({1,2}*(MOD(TRUNC(D61/{1,10}),10)=1))=1,"ся ","ось ")</f>
        <v xml:space="preserve">До дня рождения осталось </v>
      </c>
      <c r="D61" s="3">
        <f ca="1">MIN(--TEXT(DATE(YEAR(TODAY())+{0,1},MONTH(B61),DAY(B61))-TODAY(),"0;999;999"))</f>
        <v>137</v>
      </c>
      <c r="E61" t="str">
        <f ca="1">"д"&amp;VLOOKUP(RIGHTB(D61+9)+5*(MOD(TRUNC(D61/10),10)=1),{0,"ень";1,"ня";4,"ней"},2)</f>
        <v>дней</v>
      </c>
      <c r="G61" t="str">
        <f ca="1">"До дня рождения остал"&amp;IF(SUM({1,2}*(MOD(TRUNC(MIN(--TEXT(DATE(YEAR(TODAY())+{0,1},MONTH(B61),DAY(B61))-TODAY(),"0;999;999"))/{1,10}),10)=1))=1,"ся ","ось ")&amp;MIN(--TEXT(DATE(YEAR(TODAY())+{0,1},MONTH(B61),DAY(B61))-TODAY(),"0;999;999"))&amp;" д"&amp;VLOOKUP(RIGHTB(MIN(--TEXT(DATE(YEAR(TODAY())+{0,1},MONTH(B61),DAY(B61))-TODAY(),"0;999;999"))+9)+5*(MOD(TRUNC(MIN(--TEXT(DATE(YEAR(TODAY())+{0,1},MONTH(B61),DAY(B61))-TODAY(),"0;999;999"))/10),10)=1),{0,"ень";1,"ня";4,"ней"},2)</f>
        <v>До дня рождения осталось 137 дней</v>
      </c>
    </row>
    <row r="62" spans="2:7" x14ac:dyDescent="0.25">
      <c r="B62" s="1">
        <f t="shared" si="0"/>
        <v>40969</v>
      </c>
      <c r="C62" s="4" t="str">
        <f ca="1">"До дня рождения остал"&amp;IF(SUM({1,2}*(MOD(TRUNC(D62/{1,10}),10)=1))=1,"ся ","ось ")</f>
        <v xml:space="preserve">До дня рождения осталось </v>
      </c>
      <c r="D62" s="3">
        <f ca="1">MIN(--TEXT(DATE(YEAR(TODAY())+{0,1},MONTH(B62),DAY(B62))-TODAY(),"0;999;999"))</f>
        <v>137</v>
      </c>
      <c r="E62" t="str">
        <f ca="1">"д"&amp;VLOOKUP(RIGHTB(D62+9)+5*(MOD(TRUNC(D62/10),10)=1),{0,"ень";1,"ня";4,"ней"},2)</f>
        <v>дней</v>
      </c>
      <c r="G62" t="str">
        <f ca="1">"До дня рождения остал"&amp;IF(SUM({1,2}*(MOD(TRUNC(MIN(--TEXT(DATE(YEAR(TODAY())+{0,1},MONTH(B62),DAY(B62))-TODAY(),"0;999;999"))/{1,10}),10)=1))=1,"ся ","ось ")&amp;MIN(--TEXT(DATE(YEAR(TODAY())+{0,1},MONTH(B62),DAY(B62))-TODAY(),"0;999;999"))&amp;" д"&amp;VLOOKUP(RIGHTB(MIN(--TEXT(DATE(YEAR(TODAY())+{0,1},MONTH(B62),DAY(B62))-TODAY(),"0;999;999"))+9)+5*(MOD(TRUNC(MIN(--TEXT(DATE(YEAR(TODAY())+{0,1},MONTH(B62),DAY(B62))-TODAY(),"0;999;999"))/10),10)=1),{0,"ень";1,"ня";4,"ней"},2)</f>
        <v>До дня рождения осталось 137 дней</v>
      </c>
    </row>
    <row r="63" spans="2:7" x14ac:dyDescent="0.25">
      <c r="B63" s="1">
        <f t="shared" si="0"/>
        <v>40970</v>
      </c>
      <c r="C63" s="4" t="str">
        <f ca="1">"До дня рождения остал"&amp;IF(SUM({1,2}*(MOD(TRUNC(D63/{1,10}),10)=1))=1,"ся ","ось ")</f>
        <v xml:space="preserve">До дня рождения осталось </v>
      </c>
      <c r="D63" s="3">
        <f ca="1">MIN(--TEXT(DATE(YEAR(TODAY())+{0,1},MONTH(B63),DAY(B63))-TODAY(),"0;999;999"))</f>
        <v>138</v>
      </c>
      <c r="E63" t="str">
        <f ca="1">"д"&amp;VLOOKUP(RIGHTB(D63+9)+5*(MOD(TRUNC(D63/10),10)=1),{0,"ень";1,"ня";4,"ней"},2)</f>
        <v>дней</v>
      </c>
      <c r="G63" t="str">
        <f ca="1">"До дня рождения остал"&amp;IF(SUM({1,2}*(MOD(TRUNC(MIN(--TEXT(DATE(YEAR(TODAY())+{0,1},MONTH(B63),DAY(B63))-TODAY(),"0;999;999"))/{1,10}),10)=1))=1,"ся ","ось ")&amp;MIN(--TEXT(DATE(YEAR(TODAY())+{0,1},MONTH(B63),DAY(B63))-TODAY(),"0;999;999"))&amp;" д"&amp;VLOOKUP(RIGHTB(MIN(--TEXT(DATE(YEAR(TODAY())+{0,1},MONTH(B63),DAY(B63))-TODAY(),"0;999;999"))+9)+5*(MOD(TRUNC(MIN(--TEXT(DATE(YEAR(TODAY())+{0,1},MONTH(B63),DAY(B63))-TODAY(),"0;999;999"))/10),10)=1),{0,"ень";1,"ня";4,"ней"},2)</f>
        <v>До дня рождения осталось 138 дней</v>
      </c>
    </row>
    <row r="64" spans="2:7" x14ac:dyDescent="0.25">
      <c r="B64" s="1">
        <f t="shared" si="0"/>
        <v>40971</v>
      </c>
      <c r="C64" s="4" t="str">
        <f ca="1">"До дня рождения остал"&amp;IF(SUM({1,2}*(MOD(TRUNC(D64/{1,10}),10)=1))=1,"ся ","ось ")</f>
        <v xml:space="preserve">До дня рождения осталось </v>
      </c>
      <c r="D64" s="3">
        <f ca="1">MIN(--TEXT(DATE(YEAR(TODAY())+{0,1},MONTH(B64),DAY(B64))-TODAY(),"0;999;999"))</f>
        <v>139</v>
      </c>
      <c r="E64" t="str">
        <f ca="1">"д"&amp;VLOOKUP(RIGHTB(D64+9)+5*(MOD(TRUNC(D64/10),10)=1),{0,"ень";1,"ня";4,"ней"},2)</f>
        <v>дней</v>
      </c>
      <c r="G64" t="str">
        <f ca="1">"До дня рождения остал"&amp;IF(SUM({1,2}*(MOD(TRUNC(MIN(--TEXT(DATE(YEAR(TODAY())+{0,1},MONTH(B64),DAY(B64))-TODAY(),"0;999;999"))/{1,10}),10)=1))=1,"ся ","ось ")&amp;MIN(--TEXT(DATE(YEAR(TODAY())+{0,1},MONTH(B64),DAY(B64))-TODAY(),"0;999;999"))&amp;" д"&amp;VLOOKUP(RIGHTB(MIN(--TEXT(DATE(YEAR(TODAY())+{0,1},MONTH(B64),DAY(B64))-TODAY(),"0;999;999"))+9)+5*(MOD(TRUNC(MIN(--TEXT(DATE(YEAR(TODAY())+{0,1},MONTH(B64),DAY(B64))-TODAY(),"0;999;999"))/10),10)=1),{0,"ень";1,"ня";4,"ней"},2)</f>
        <v>До дня рождения осталось 139 дней</v>
      </c>
    </row>
    <row r="65" spans="2:7" x14ac:dyDescent="0.25">
      <c r="B65" s="1">
        <f t="shared" si="0"/>
        <v>40972</v>
      </c>
      <c r="C65" s="4" t="str">
        <f ca="1">"До дня рождения остал"&amp;IF(SUM({1,2}*(MOD(TRUNC(D65/{1,10}),10)=1))=1,"ся ","ось ")</f>
        <v xml:space="preserve">До дня рождения осталось </v>
      </c>
      <c r="D65" s="3">
        <f ca="1">MIN(--TEXT(DATE(YEAR(TODAY())+{0,1},MONTH(B65),DAY(B65))-TODAY(),"0;999;999"))</f>
        <v>140</v>
      </c>
      <c r="E65" t="str">
        <f ca="1">"д"&amp;VLOOKUP(RIGHTB(D65+9)+5*(MOD(TRUNC(D65/10),10)=1),{0,"ень";1,"ня";4,"ней"},2)</f>
        <v>дней</v>
      </c>
      <c r="G65" t="str">
        <f ca="1">"До дня рождения остал"&amp;IF(SUM({1,2}*(MOD(TRUNC(MIN(--TEXT(DATE(YEAR(TODAY())+{0,1},MONTH(B65),DAY(B65))-TODAY(),"0;999;999"))/{1,10}),10)=1))=1,"ся ","ось ")&amp;MIN(--TEXT(DATE(YEAR(TODAY())+{0,1},MONTH(B65),DAY(B65))-TODAY(),"0;999;999"))&amp;" д"&amp;VLOOKUP(RIGHTB(MIN(--TEXT(DATE(YEAR(TODAY())+{0,1},MONTH(B65),DAY(B65))-TODAY(),"0;999;999"))+9)+5*(MOD(TRUNC(MIN(--TEXT(DATE(YEAR(TODAY())+{0,1},MONTH(B65),DAY(B65))-TODAY(),"0;999;999"))/10),10)=1),{0,"ень";1,"ня";4,"ней"},2)</f>
        <v>До дня рождения осталось 140 дней</v>
      </c>
    </row>
    <row r="66" spans="2:7" x14ac:dyDescent="0.25">
      <c r="B66" s="1">
        <f t="shared" si="0"/>
        <v>40973</v>
      </c>
      <c r="C66" s="4" t="str">
        <f ca="1">"До дня рождения остал"&amp;IF(SUM({1,2}*(MOD(TRUNC(D66/{1,10}),10)=1))=1,"ся ","ось ")</f>
        <v xml:space="preserve">До дня рождения остался </v>
      </c>
      <c r="D66" s="3">
        <f ca="1">MIN(--TEXT(DATE(YEAR(TODAY())+{0,1},MONTH(B66),DAY(B66))-TODAY(),"0;999;999"))</f>
        <v>141</v>
      </c>
      <c r="E66" t="str">
        <f ca="1">"д"&amp;VLOOKUP(RIGHTB(D66+9)+5*(MOD(TRUNC(D66/10),10)=1),{0,"ень";1,"ня";4,"ней"},2)</f>
        <v>день</v>
      </c>
      <c r="G66" t="str">
        <f ca="1">"До дня рождения остал"&amp;IF(SUM({1,2}*(MOD(TRUNC(MIN(--TEXT(DATE(YEAR(TODAY())+{0,1},MONTH(B66),DAY(B66))-TODAY(),"0;999;999"))/{1,10}),10)=1))=1,"ся ","ось ")&amp;MIN(--TEXT(DATE(YEAR(TODAY())+{0,1},MONTH(B66),DAY(B66))-TODAY(),"0;999;999"))&amp;" д"&amp;VLOOKUP(RIGHTB(MIN(--TEXT(DATE(YEAR(TODAY())+{0,1},MONTH(B66),DAY(B66))-TODAY(),"0;999;999"))+9)+5*(MOD(TRUNC(MIN(--TEXT(DATE(YEAR(TODAY())+{0,1},MONTH(B66),DAY(B66))-TODAY(),"0;999;999"))/10),10)=1),{0,"ень";1,"ня";4,"ней"},2)</f>
        <v>До дня рождения остался 141 день</v>
      </c>
    </row>
    <row r="67" spans="2:7" x14ac:dyDescent="0.25">
      <c r="B67" s="1">
        <f t="shared" si="0"/>
        <v>40974</v>
      </c>
      <c r="C67" s="4" t="str">
        <f ca="1">"До дня рождения остал"&amp;IF(SUM({1,2}*(MOD(TRUNC(D67/{1,10}),10)=1))=1,"ся ","ось ")</f>
        <v xml:space="preserve">До дня рождения осталось </v>
      </c>
      <c r="D67" s="3">
        <f ca="1">MIN(--TEXT(DATE(YEAR(TODAY())+{0,1},MONTH(B67),DAY(B67))-TODAY(),"0;999;999"))</f>
        <v>142</v>
      </c>
      <c r="E67" t="str">
        <f ca="1">"д"&amp;VLOOKUP(RIGHTB(D67+9)+5*(MOD(TRUNC(D67/10),10)=1),{0,"ень";1,"ня";4,"ней"},2)</f>
        <v>дня</v>
      </c>
      <c r="G67" t="str">
        <f ca="1">"До дня рождения остал"&amp;IF(SUM({1,2}*(MOD(TRUNC(MIN(--TEXT(DATE(YEAR(TODAY())+{0,1},MONTH(B67),DAY(B67))-TODAY(),"0;999;999"))/{1,10}),10)=1))=1,"ся ","ось ")&amp;MIN(--TEXT(DATE(YEAR(TODAY())+{0,1},MONTH(B67),DAY(B67))-TODAY(),"0;999;999"))&amp;" д"&amp;VLOOKUP(RIGHTB(MIN(--TEXT(DATE(YEAR(TODAY())+{0,1},MONTH(B67),DAY(B67))-TODAY(),"0;999;999"))+9)+5*(MOD(TRUNC(MIN(--TEXT(DATE(YEAR(TODAY())+{0,1},MONTH(B67),DAY(B67))-TODAY(),"0;999;999"))/10),10)=1),{0,"ень";1,"ня";4,"ней"},2)</f>
        <v>До дня рождения осталось 142 дня</v>
      </c>
    </row>
    <row r="68" spans="2:7" x14ac:dyDescent="0.25">
      <c r="B68" s="1">
        <f t="shared" ref="B68:B131" si="1">B67+1</f>
        <v>40975</v>
      </c>
      <c r="C68" s="4" t="str">
        <f ca="1">"До дня рождения остал"&amp;IF(SUM({1,2}*(MOD(TRUNC(D68/{1,10}),10)=1))=1,"ся ","ось ")</f>
        <v xml:space="preserve">До дня рождения осталось </v>
      </c>
      <c r="D68" s="3">
        <f ca="1">MIN(--TEXT(DATE(YEAR(TODAY())+{0,1},MONTH(B68),DAY(B68))-TODAY(),"0;999;999"))</f>
        <v>143</v>
      </c>
      <c r="E68" t="str">
        <f ca="1">"д"&amp;VLOOKUP(RIGHTB(D68+9)+5*(MOD(TRUNC(D68/10),10)=1),{0,"ень";1,"ня";4,"ней"},2)</f>
        <v>дня</v>
      </c>
      <c r="G68" t="str">
        <f ca="1">"До дня рождения остал"&amp;IF(SUM({1,2}*(MOD(TRUNC(MIN(--TEXT(DATE(YEAR(TODAY())+{0,1},MONTH(B68),DAY(B68))-TODAY(),"0;999;999"))/{1,10}),10)=1))=1,"ся ","ось ")&amp;MIN(--TEXT(DATE(YEAR(TODAY())+{0,1},MONTH(B68),DAY(B68))-TODAY(),"0;999;999"))&amp;" д"&amp;VLOOKUP(RIGHTB(MIN(--TEXT(DATE(YEAR(TODAY())+{0,1},MONTH(B68),DAY(B68))-TODAY(),"0;999;999"))+9)+5*(MOD(TRUNC(MIN(--TEXT(DATE(YEAR(TODAY())+{0,1},MONTH(B68),DAY(B68))-TODAY(),"0;999;999"))/10),10)=1),{0,"ень";1,"ня";4,"ней"},2)</f>
        <v>До дня рождения осталось 143 дня</v>
      </c>
    </row>
    <row r="69" spans="2:7" x14ac:dyDescent="0.25">
      <c r="B69" s="1">
        <f t="shared" si="1"/>
        <v>40976</v>
      </c>
      <c r="C69" s="4" t="str">
        <f ca="1">"До дня рождения остал"&amp;IF(SUM({1,2}*(MOD(TRUNC(D69/{1,10}),10)=1))=1,"ся ","ось ")</f>
        <v xml:space="preserve">До дня рождения осталось </v>
      </c>
      <c r="D69" s="3">
        <f ca="1">MIN(--TEXT(DATE(YEAR(TODAY())+{0,1},MONTH(B69),DAY(B69))-TODAY(),"0;999;999"))</f>
        <v>144</v>
      </c>
      <c r="E69" t="str">
        <f ca="1">"д"&amp;VLOOKUP(RIGHTB(D69+9)+5*(MOD(TRUNC(D69/10),10)=1),{0,"ень";1,"ня";4,"ней"},2)</f>
        <v>дня</v>
      </c>
      <c r="G69" t="str">
        <f ca="1">"До дня рождения остал"&amp;IF(SUM({1,2}*(MOD(TRUNC(MIN(--TEXT(DATE(YEAR(TODAY())+{0,1},MONTH(B69),DAY(B69))-TODAY(),"0;999;999"))/{1,10}),10)=1))=1,"ся ","ось ")&amp;MIN(--TEXT(DATE(YEAR(TODAY())+{0,1},MONTH(B69),DAY(B69))-TODAY(),"0;999;999"))&amp;" д"&amp;VLOOKUP(RIGHTB(MIN(--TEXT(DATE(YEAR(TODAY())+{0,1},MONTH(B69),DAY(B69))-TODAY(),"0;999;999"))+9)+5*(MOD(TRUNC(MIN(--TEXT(DATE(YEAR(TODAY())+{0,1},MONTH(B69),DAY(B69))-TODAY(),"0;999;999"))/10),10)=1),{0,"ень";1,"ня";4,"ней"},2)</f>
        <v>До дня рождения осталось 144 дня</v>
      </c>
    </row>
    <row r="70" spans="2:7" x14ac:dyDescent="0.25">
      <c r="B70" s="1">
        <f t="shared" si="1"/>
        <v>40977</v>
      </c>
      <c r="C70" s="4" t="str">
        <f ca="1">"До дня рождения остал"&amp;IF(SUM({1,2}*(MOD(TRUNC(D70/{1,10}),10)=1))=1,"ся ","ось ")</f>
        <v xml:space="preserve">До дня рождения осталось </v>
      </c>
      <c r="D70" s="3">
        <f ca="1">MIN(--TEXT(DATE(YEAR(TODAY())+{0,1},MONTH(B70),DAY(B70))-TODAY(),"0;999;999"))</f>
        <v>145</v>
      </c>
      <c r="E70" t="str">
        <f ca="1">"д"&amp;VLOOKUP(RIGHTB(D70+9)+5*(MOD(TRUNC(D70/10),10)=1),{0,"ень";1,"ня";4,"ней"},2)</f>
        <v>дней</v>
      </c>
      <c r="G70" t="str">
        <f ca="1">"До дня рождения остал"&amp;IF(SUM({1,2}*(MOD(TRUNC(MIN(--TEXT(DATE(YEAR(TODAY())+{0,1},MONTH(B70),DAY(B70))-TODAY(),"0;999;999"))/{1,10}),10)=1))=1,"ся ","ось ")&amp;MIN(--TEXT(DATE(YEAR(TODAY())+{0,1},MONTH(B70),DAY(B70))-TODAY(),"0;999;999"))&amp;" д"&amp;VLOOKUP(RIGHTB(MIN(--TEXT(DATE(YEAR(TODAY())+{0,1},MONTH(B70),DAY(B70))-TODAY(),"0;999;999"))+9)+5*(MOD(TRUNC(MIN(--TEXT(DATE(YEAR(TODAY())+{0,1},MONTH(B70),DAY(B70))-TODAY(),"0;999;999"))/10),10)=1),{0,"ень";1,"ня";4,"ней"},2)</f>
        <v>До дня рождения осталось 145 дней</v>
      </c>
    </row>
    <row r="71" spans="2:7" x14ac:dyDescent="0.25">
      <c r="B71" s="1">
        <f t="shared" si="1"/>
        <v>40978</v>
      </c>
      <c r="C71" s="4" t="str">
        <f ca="1">"До дня рождения остал"&amp;IF(SUM({1,2}*(MOD(TRUNC(D71/{1,10}),10)=1))=1,"ся ","ось ")</f>
        <v xml:space="preserve">До дня рождения осталось </v>
      </c>
      <c r="D71" s="3">
        <f ca="1">MIN(--TEXT(DATE(YEAR(TODAY())+{0,1},MONTH(B71),DAY(B71))-TODAY(),"0;999;999"))</f>
        <v>146</v>
      </c>
      <c r="E71" t="str">
        <f ca="1">"д"&amp;VLOOKUP(RIGHTB(D71+9)+5*(MOD(TRUNC(D71/10),10)=1),{0,"ень";1,"ня";4,"ней"},2)</f>
        <v>дней</v>
      </c>
      <c r="G71" t="str">
        <f ca="1">"До дня рождения остал"&amp;IF(SUM({1,2}*(MOD(TRUNC(MIN(--TEXT(DATE(YEAR(TODAY())+{0,1},MONTH(B71),DAY(B71))-TODAY(),"0;999;999"))/{1,10}),10)=1))=1,"ся ","ось ")&amp;MIN(--TEXT(DATE(YEAR(TODAY())+{0,1},MONTH(B71),DAY(B71))-TODAY(),"0;999;999"))&amp;" д"&amp;VLOOKUP(RIGHTB(MIN(--TEXT(DATE(YEAR(TODAY())+{0,1},MONTH(B71),DAY(B71))-TODAY(),"0;999;999"))+9)+5*(MOD(TRUNC(MIN(--TEXT(DATE(YEAR(TODAY())+{0,1},MONTH(B71),DAY(B71))-TODAY(),"0;999;999"))/10),10)=1),{0,"ень";1,"ня";4,"ней"},2)</f>
        <v>До дня рождения осталось 146 дней</v>
      </c>
    </row>
    <row r="72" spans="2:7" x14ac:dyDescent="0.25">
      <c r="B72" s="1">
        <f t="shared" si="1"/>
        <v>40979</v>
      </c>
      <c r="C72" s="4" t="str">
        <f ca="1">"До дня рождения остал"&amp;IF(SUM({1,2}*(MOD(TRUNC(D72/{1,10}),10)=1))=1,"ся ","ось ")</f>
        <v xml:space="preserve">До дня рождения осталось </v>
      </c>
      <c r="D72" s="3">
        <f ca="1">MIN(--TEXT(DATE(YEAR(TODAY())+{0,1},MONTH(B72),DAY(B72))-TODAY(),"0;999;999"))</f>
        <v>147</v>
      </c>
      <c r="E72" t="str">
        <f ca="1">"д"&amp;VLOOKUP(RIGHTB(D72+9)+5*(MOD(TRUNC(D72/10),10)=1),{0,"ень";1,"ня";4,"ней"},2)</f>
        <v>дней</v>
      </c>
      <c r="G72" t="str">
        <f ca="1">"До дня рождения остал"&amp;IF(SUM({1,2}*(MOD(TRUNC(MIN(--TEXT(DATE(YEAR(TODAY())+{0,1},MONTH(B72),DAY(B72))-TODAY(),"0;999;999"))/{1,10}),10)=1))=1,"ся ","ось ")&amp;MIN(--TEXT(DATE(YEAR(TODAY())+{0,1},MONTH(B72),DAY(B72))-TODAY(),"0;999;999"))&amp;" д"&amp;VLOOKUP(RIGHTB(MIN(--TEXT(DATE(YEAR(TODAY())+{0,1},MONTH(B72),DAY(B72))-TODAY(),"0;999;999"))+9)+5*(MOD(TRUNC(MIN(--TEXT(DATE(YEAR(TODAY())+{0,1},MONTH(B72),DAY(B72))-TODAY(),"0;999;999"))/10),10)=1),{0,"ень";1,"ня";4,"ней"},2)</f>
        <v>До дня рождения осталось 147 дней</v>
      </c>
    </row>
    <row r="73" spans="2:7" x14ac:dyDescent="0.25">
      <c r="B73" s="1">
        <f t="shared" si="1"/>
        <v>40980</v>
      </c>
      <c r="C73" s="4" t="str">
        <f ca="1">"До дня рождения остал"&amp;IF(SUM({1,2}*(MOD(TRUNC(D73/{1,10}),10)=1))=1,"ся ","ось ")</f>
        <v xml:space="preserve">До дня рождения осталось </v>
      </c>
      <c r="D73" s="3">
        <f ca="1">MIN(--TEXT(DATE(YEAR(TODAY())+{0,1},MONTH(B73),DAY(B73))-TODAY(),"0;999;999"))</f>
        <v>148</v>
      </c>
      <c r="E73" t="str">
        <f ca="1">"д"&amp;VLOOKUP(RIGHTB(D73+9)+5*(MOD(TRUNC(D73/10),10)=1),{0,"ень";1,"ня";4,"ней"},2)</f>
        <v>дней</v>
      </c>
      <c r="G73" t="str">
        <f ca="1">"До дня рождения остал"&amp;IF(SUM({1,2}*(MOD(TRUNC(MIN(--TEXT(DATE(YEAR(TODAY())+{0,1},MONTH(B73),DAY(B73))-TODAY(),"0;999;999"))/{1,10}),10)=1))=1,"ся ","ось ")&amp;MIN(--TEXT(DATE(YEAR(TODAY())+{0,1},MONTH(B73),DAY(B73))-TODAY(),"0;999;999"))&amp;" д"&amp;VLOOKUP(RIGHTB(MIN(--TEXT(DATE(YEAR(TODAY())+{0,1},MONTH(B73),DAY(B73))-TODAY(),"0;999;999"))+9)+5*(MOD(TRUNC(MIN(--TEXT(DATE(YEAR(TODAY())+{0,1},MONTH(B73),DAY(B73))-TODAY(),"0;999;999"))/10),10)=1),{0,"ень";1,"ня";4,"ней"},2)</f>
        <v>До дня рождения осталось 148 дней</v>
      </c>
    </row>
    <row r="74" spans="2:7" x14ac:dyDescent="0.25">
      <c r="B74" s="1">
        <f t="shared" si="1"/>
        <v>40981</v>
      </c>
      <c r="C74" s="4" t="str">
        <f ca="1">"До дня рождения остал"&amp;IF(SUM({1,2}*(MOD(TRUNC(D74/{1,10}),10)=1))=1,"ся ","ось ")</f>
        <v xml:space="preserve">До дня рождения осталось </v>
      </c>
      <c r="D74" s="3">
        <f ca="1">MIN(--TEXT(DATE(YEAR(TODAY())+{0,1},MONTH(B74),DAY(B74))-TODAY(),"0;999;999"))</f>
        <v>149</v>
      </c>
      <c r="E74" t="str">
        <f ca="1">"д"&amp;VLOOKUP(RIGHTB(D74+9)+5*(MOD(TRUNC(D74/10),10)=1),{0,"ень";1,"ня";4,"ней"},2)</f>
        <v>дней</v>
      </c>
      <c r="G74" t="str">
        <f ca="1">"До дня рождения остал"&amp;IF(SUM({1,2}*(MOD(TRUNC(MIN(--TEXT(DATE(YEAR(TODAY())+{0,1},MONTH(B74),DAY(B74))-TODAY(),"0;999;999"))/{1,10}),10)=1))=1,"ся ","ось ")&amp;MIN(--TEXT(DATE(YEAR(TODAY())+{0,1},MONTH(B74),DAY(B74))-TODAY(),"0;999;999"))&amp;" д"&amp;VLOOKUP(RIGHTB(MIN(--TEXT(DATE(YEAR(TODAY())+{0,1},MONTH(B74),DAY(B74))-TODAY(),"0;999;999"))+9)+5*(MOD(TRUNC(MIN(--TEXT(DATE(YEAR(TODAY())+{0,1},MONTH(B74),DAY(B74))-TODAY(),"0;999;999"))/10),10)=1),{0,"ень";1,"ня";4,"ней"},2)</f>
        <v>До дня рождения осталось 149 дней</v>
      </c>
    </row>
    <row r="75" spans="2:7" x14ac:dyDescent="0.25">
      <c r="B75" s="1">
        <f t="shared" si="1"/>
        <v>40982</v>
      </c>
      <c r="C75" s="4" t="str">
        <f ca="1">"До дня рождения остал"&amp;IF(SUM({1,2}*(MOD(TRUNC(D75/{1,10}),10)=1))=1,"ся ","ось ")</f>
        <v xml:space="preserve">До дня рождения осталось </v>
      </c>
      <c r="D75" s="3">
        <f ca="1">MIN(--TEXT(DATE(YEAR(TODAY())+{0,1},MONTH(B75),DAY(B75))-TODAY(),"0;999;999"))</f>
        <v>150</v>
      </c>
      <c r="E75" t="str">
        <f ca="1">"д"&amp;VLOOKUP(RIGHTB(D75+9)+5*(MOD(TRUNC(D75/10),10)=1),{0,"ень";1,"ня";4,"ней"},2)</f>
        <v>дней</v>
      </c>
      <c r="G75" t="str">
        <f ca="1">"До дня рождения остал"&amp;IF(SUM({1,2}*(MOD(TRUNC(MIN(--TEXT(DATE(YEAR(TODAY())+{0,1},MONTH(B75),DAY(B75))-TODAY(),"0;999;999"))/{1,10}),10)=1))=1,"ся ","ось ")&amp;MIN(--TEXT(DATE(YEAR(TODAY())+{0,1},MONTH(B75),DAY(B75))-TODAY(),"0;999;999"))&amp;" д"&amp;VLOOKUP(RIGHTB(MIN(--TEXT(DATE(YEAR(TODAY())+{0,1},MONTH(B75),DAY(B75))-TODAY(),"0;999;999"))+9)+5*(MOD(TRUNC(MIN(--TEXT(DATE(YEAR(TODAY())+{0,1},MONTH(B75),DAY(B75))-TODAY(),"0;999;999"))/10),10)=1),{0,"ень";1,"ня";4,"ней"},2)</f>
        <v>До дня рождения осталось 150 дней</v>
      </c>
    </row>
    <row r="76" spans="2:7" x14ac:dyDescent="0.25">
      <c r="B76" s="1">
        <f t="shared" si="1"/>
        <v>40983</v>
      </c>
      <c r="C76" s="4" t="str">
        <f ca="1">"До дня рождения остал"&amp;IF(SUM({1,2}*(MOD(TRUNC(D76/{1,10}),10)=1))=1,"ся ","ось ")</f>
        <v xml:space="preserve">До дня рождения остался </v>
      </c>
      <c r="D76" s="3">
        <f ca="1">MIN(--TEXT(DATE(YEAR(TODAY())+{0,1},MONTH(B76),DAY(B76))-TODAY(),"0;999;999"))</f>
        <v>151</v>
      </c>
      <c r="E76" t="str">
        <f ca="1">"д"&amp;VLOOKUP(RIGHTB(D76+9)+5*(MOD(TRUNC(D76/10),10)=1),{0,"ень";1,"ня";4,"ней"},2)</f>
        <v>день</v>
      </c>
      <c r="G76" t="str">
        <f ca="1">"До дня рождения остал"&amp;IF(SUM({1,2}*(MOD(TRUNC(MIN(--TEXT(DATE(YEAR(TODAY())+{0,1},MONTH(B76),DAY(B76))-TODAY(),"0;999;999"))/{1,10}),10)=1))=1,"ся ","ось ")&amp;MIN(--TEXT(DATE(YEAR(TODAY())+{0,1},MONTH(B76),DAY(B76))-TODAY(),"0;999;999"))&amp;" д"&amp;VLOOKUP(RIGHTB(MIN(--TEXT(DATE(YEAR(TODAY())+{0,1},MONTH(B76),DAY(B76))-TODAY(),"0;999;999"))+9)+5*(MOD(TRUNC(MIN(--TEXT(DATE(YEAR(TODAY())+{0,1},MONTH(B76),DAY(B76))-TODAY(),"0;999;999"))/10),10)=1),{0,"ень";1,"ня";4,"ней"},2)</f>
        <v>До дня рождения остался 151 день</v>
      </c>
    </row>
    <row r="77" spans="2:7" x14ac:dyDescent="0.25">
      <c r="B77" s="1">
        <f t="shared" si="1"/>
        <v>40984</v>
      </c>
      <c r="C77" s="4" t="str">
        <f ca="1">"До дня рождения остал"&amp;IF(SUM({1,2}*(MOD(TRUNC(D77/{1,10}),10)=1))=1,"ся ","ось ")</f>
        <v xml:space="preserve">До дня рождения осталось </v>
      </c>
      <c r="D77" s="3">
        <f ca="1">MIN(--TEXT(DATE(YEAR(TODAY())+{0,1},MONTH(B77),DAY(B77))-TODAY(),"0;999;999"))</f>
        <v>152</v>
      </c>
      <c r="E77" t="str">
        <f ca="1">"д"&amp;VLOOKUP(RIGHTB(D77+9)+5*(MOD(TRUNC(D77/10),10)=1),{0,"ень";1,"ня";4,"ней"},2)</f>
        <v>дня</v>
      </c>
      <c r="G77" t="str">
        <f ca="1">"До дня рождения остал"&amp;IF(SUM({1,2}*(MOD(TRUNC(MIN(--TEXT(DATE(YEAR(TODAY())+{0,1},MONTH(B77),DAY(B77))-TODAY(),"0;999;999"))/{1,10}),10)=1))=1,"ся ","ось ")&amp;MIN(--TEXT(DATE(YEAR(TODAY())+{0,1},MONTH(B77),DAY(B77))-TODAY(),"0;999;999"))&amp;" д"&amp;VLOOKUP(RIGHTB(MIN(--TEXT(DATE(YEAR(TODAY())+{0,1},MONTH(B77),DAY(B77))-TODAY(),"0;999;999"))+9)+5*(MOD(TRUNC(MIN(--TEXT(DATE(YEAR(TODAY())+{0,1},MONTH(B77),DAY(B77))-TODAY(),"0;999;999"))/10),10)=1),{0,"ень";1,"ня";4,"ней"},2)</f>
        <v>До дня рождения осталось 152 дня</v>
      </c>
    </row>
    <row r="78" spans="2:7" x14ac:dyDescent="0.25">
      <c r="B78" s="1">
        <f t="shared" si="1"/>
        <v>40985</v>
      </c>
      <c r="C78" s="4" t="str">
        <f ca="1">"До дня рождения остал"&amp;IF(SUM({1,2}*(MOD(TRUNC(D78/{1,10}),10)=1))=1,"ся ","ось ")</f>
        <v xml:space="preserve">До дня рождения осталось </v>
      </c>
      <c r="D78" s="3">
        <f ca="1">MIN(--TEXT(DATE(YEAR(TODAY())+{0,1},MONTH(B78),DAY(B78))-TODAY(),"0;999;999"))</f>
        <v>153</v>
      </c>
      <c r="E78" t="str">
        <f ca="1">"д"&amp;VLOOKUP(RIGHTB(D78+9)+5*(MOD(TRUNC(D78/10),10)=1),{0,"ень";1,"ня";4,"ней"},2)</f>
        <v>дня</v>
      </c>
      <c r="G78" t="str">
        <f ca="1">"До дня рождения остал"&amp;IF(SUM({1,2}*(MOD(TRUNC(MIN(--TEXT(DATE(YEAR(TODAY())+{0,1},MONTH(B78),DAY(B78))-TODAY(),"0;999;999"))/{1,10}),10)=1))=1,"ся ","ось ")&amp;MIN(--TEXT(DATE(YEAR(TODAY())+{0,1},MONTH(B78),DAY(B78))-TODAY(),"0;999;999"))&amp;" д"&amp;VLOOKUP(RIGHTB(MIN(--TEXT(DATE(YEAR(TODAY())+{0,1},MONTH(B78),DAY(B78))-TODAY(),"0;999;999"))+9)+5*(MOD(TRUNC(MIN(--TEXT(DATE(YEAR(TODAY())+{0,1},MONTH(B78),DAY(B78))-TODAY(),"0;999;999"))/10),10)=1),{0,"ень";1,"ня";4,"ней"},2)</f>
        <v>До дня рождения осталось 153 дня</v>
      </c>
    </row>
    <row r="79" spans="2:7" x14ac:dyDescent="0.25">
      <c r="B79" s="1">
        <f t="shared" si="1"/>
        <v>40986</v>
      </c>
      <c r="C79" s="4" t="str">
        <f ca="1">"До дня рождения остал"&amp;IF(SUM({1,2}*(MOD(TRUNC(D79/{1,10}),10)=1))=1,"ся ","ось ")</f>
        <v xml:space="preserve">До дня рождения осталось </v>
      </c>
      <c r="D79" s="3">
        <f ca="1">MIN(--TEXT(DATE(YEAR(TODAY())+{0,1},MONTH(B79),DAY(B79))-TODAY(),"0;999;999"))</f>
        <v>154</v>
      </c>
      <c r="E79" t="str">
        <f ca="1">"д"&amp;VLOOKUP(RIGHTB(D79+9)+5*(MOD(TRUNC(D79/10),10)=1),{0,"ень";1,"ня";4,"ней"},2)</f>
        <v>дня</v>
      </c>
      <c r="G79" t="str">
        <f ca="1">"До дня рождения остал"&amp;IF(SUM({1,2}*(MOD(TRUNC(MIN(--TEXT(DATE(YEAR(TODAY())+{0,1},MONTH(B79),DAY(B79))-TODAY(),"0;999;999"))/{1,10}),10)=1))=1,"ся ","ось ")&amp;MIN(--TEXT(DATE(YEAR(TODAY())+{0,1},MONTH(B79),DAY(B79))-TODAY(),"0;999;999"))&amp;" д"&amp;VLOOKUP(RIGHTB(MIN(--TEXT(DATE(YEAR(TODAY())+{0,1},MONTH(B79),DAY(B79))-TODAY(),"0;999;999"))+9)+5*(MOD(TRUNC(MIN(--TEXT(DATE(YEAR(TODAY())+{0,1},MONTH(B79),DAY(B79))-TODAY(),"0;999;999"))/10),10)=1),{0,"ень";1,"ня";4,"ней"},2)</f>
        <v>До дня рождения осталось 154 дня</v>
      </c>
    </row>
    <row r="80" spans="2:7" x14ac:dyDescent="0.25">
      <c r="B80" s="1">
        <f t="shared" si="1"/>
        <v>40987</v>
      </c>
      <c r="C80" s="4" t="str">
        <f ca="1">"До дня рождения остал"&amp;IF(SUM({1,2}*(MOD(TRUNC(D80/{1,10}),10)=1))=1,"ся ","ось ")</f>
        <v xml:space="preserve">До дня рождения осталось </v>
      </c>
      <c r="D80" s="3">
        <f ca="1">MIN(--TEXT(DATE(YEAR(TODAY())+{0,1},MONTH(B80),DAY(B80))-TODAY(),"0;999;999"))</f>
        <v>155</v>
      </c>
      <c r="E80" t="str">
        <f ca="1">"д"&amp;VLOOKUP(RIGHTB(D80+9)+5*(MOD(TRUNC(D80/10),10)=1),{0,"ень";1,"ня";4,"ней"},2)</f>
        <v>дней</v>
      </c>
      <c r="G80" t="str">
        <f ca="1">"До дня рождения остал"&amp;IF(SUM({1,2}*(MOD(TRUNC(MIN(--TEXT(DATE(YEAR(TODAY())+{0,1},MONTH(B80),DAY(B80))-TODAY(),"0;999;999"))/{1,10}),10)=1))=1,"ся ","ось ")&amp;MIN(--TEXT(DATE(YEAR(TODAY())+{0,1},MONTH(B80),DAY(B80))-TODAY(),"0;999;999"))&amp;" д"&amp;VLOOKUP(RIGHTB(MIN(--TEXT(DATE(YEAR(TODAY())+{0,1},MONTH(B80),DAY(B80))-TODAY(),"0;999;999"))+9)+5*(MOD(TRUNC(MIN(--TEXT(DATE(YEAR(TODAY())+{0,1},MONTH(B80),DAY(B80))-TODAY(),"0;999;999"))/10),10)=1),{0,"ень";1,"ня";4,"ней"},2)</f>
        <v>До дня рождения осталось 155 дней</v>
      </c>
    </row>
    <row r="81" spans="2:7" x14ac:dyDescent="0.25">
      <c r="B81" s="1">
        <f t="shared" si="1"/>
        <v>40988</v>
      </c>
      <c r="C81" s="4" t="str">
        <f ca="1">"До дня рождения остал"&amp;IF(SUM({1,2}*(MOD(TRUNC(D81/{1,10}),10)=1))=1,"ся ","ось ")</f>
        <v xml:space="preserve">До дня рождения осталось </v>
      </c>
      <c r="D81" s="3">
        <f ca="1">MIN(--TEXT(DATE(YEAR(TODAY())+{0,1},MONTH(B81),DAY(B81))-TODAY(),"0;999;999"))</f>
        <v>156</v>
      </c>
      <c r="E81" t="str">
        <f ca="1">"д"&amp;VLOOKUP(RIGHTB(D81+9)+5*(MOD(TRUNC(D81/10),10)=1),{0,"ень";1,"ня";4,"ней"},2)</f>
        <v>дней</v>
      </c>
      <c r="G81" t="str">
        <f ca="1">"До дня рождения остал"&amp;IF(SUM({1,2}*(MOD(TRUNC(MIN(--TEXT(DATE(YEAR(TODAY())+{0,1},MONTH(B81),DAY(B81))-TODAY(),"0;999;999"))/{1,10}),10)=1))=1,"ся ","ось ")&amp;MIN(--TEXT(DATE(YEAR(TODAY())+{0,1},MONTH(B81),DAY(B81))-TODAY(),"0;999;999"))&amp;" д"&amp;VLOOKUP(RIGHTB(MIN(--TEXT(DATE(YEAR(TODAY())+{0,1},MONTH(B81),DAY(B81))-TODAY(),"0;999;999"))+9)+5*(MOD(TRUNC(MIN(--TEXT(DATE(YEAR(TODAY())+{0,1},MONTH(B81),DAY(B81))-TODAY(),"0;999;999"))/10),10)=1),{0,"ень";1,"ня";4,"ней"},2)</f>
        <v>До дня рождения осталось 156 дней</v>
      </c>
    </row>
    <row r="82" spans="2:7" x14ac:dyDescent="0.25">
      <c r="B82" s="1">
        <f t="shared" si="1"/>
        <v>40989</v>
      </c>
      <c r="C82" s="4" t="str">
        <f ca="1">"До дня рождения остал"&amp;IF(SUM({1,2}*(MOD(TRUNC(D82/{1,10}),10)=1))=1,"ся ","ось ")</f>
        <v xml:space="preserve">До дня рождения осталось </v>
      </c>
      <c r="D82" s="3">
        <f ca="1">MIN(--TEXT(DATE(YEAR(TODAY())+{0,1},MONTH(B82),DAY(B82))-TODAY(),"0;999;999"))</f>
        <v>157</v>
      </c>
      <c r="E82" t="str">
        <f ca="1">"д"&amp;VLOOKUP(RIGHTB(D82+9)+5*(MOD(TRUNC(D82/10),10)=1),{0,"ень";1,"ня";4,"ней"},2)</f>
        <v>дней</v>
      </c>
      <c r="G82" t="str">
        <f ca="1">"До дня рождения остал"&amp;IF(SUM({1,2}*(MOD(TRUNC(MIN(--TEXT(DATE(YEAR(TODAY())+{0,1},MONTH(B82),DAY(B82))-TODAY(),"0;999;999"))/{1,10}),10)=1))=1,"ся ","ось ")&amp;MIN(--TEXT(DATE(YEAR(TODAY())+{0,1},MONTH(B82),DAY(B82))-TODAY(),"0;999;999"))&amp;" д"&amp;VLOOKUP(RIGHTB(MIN(--TEXT(DATE(YEAR(TODAY())+{0,1},MONTH(B82),DAY(B82))-TODAY(),"0;999;999"))+9)+5*(MOD(TRUNC(MIN(--TEXT(DATE(YEAR(TODAY())+{0,1},MONTH(B82),DAY(B82))-TODAY(),"0;999;999"))/10),10)=1),{0,"ень";1,"ня";4,"ней"},2)</f>
        <v>До дня рождения осталось 157 дней</v>
      </c>
    </row>
    <row r="83" spans="2:7" x14ac:dyDescent="0.25">
      <c r="B83" s="1">
        <f t="shared" si="1"/>
        <v>40990</v>
      </c>
      <c r="C83" s="4" t="str">
        <f ca="1">"До дня рождения остал"&amp;IF(SUM({1,2}*(MOD(TRUNC(D83/{1,10}),10)=1))=1,"ся ","ось ")</f>
        <v xml:space="preserve">До дня рождения осталось </v>
      </c>
      <c r="D83" s="3">
        <f ca="1">MIN(--TEXT(DATE(YEAR(TODAY())+{0,1},MONTH(B83),DAY(B83))-TODAY(),"0;999;999"))</f>
        <v>158</v>
      </c>
      <c r="E83" t="str">
        <f ca="1">"д"&amp;VLOOKUP(RIGHTB(D83+9)+5*(MOD(TRUNC(D83/10),10)=1),{0,"ень";1,"ня";4,"ней"},2)</f>
        <v>дней</v>
      </c>
      <c r="G83" t="str">
        <f ca="1">"До дня рождения остал"&amp;IF(SUM({1,2}*(MOD(TRUNC(MIN(--TEXT(DATE(YEAR(TODAY())+{0,1},MONTH(B83),DAY(B83))-TODAY(),"0;999;999"))/{1,10}),10)=1))=1,"ся ","ось ")&amp;MIN(--TEXT(DATE(YEAR(TODAY())+{0,1},MONTH(B83),DAY(B83))-TODAY(),"0;999;999"))&amp;" д"&amp;VLOOKUP(RIGHTB(MIN(--TEXT(DATE(YEAR(TODAY())+{0,1},MONTH(B83),DAY(B83))-TODAY(),"0;999;999"))+9)+5*(MOD(TRUNC(MIN(--TEXT(DATE(YEAR(TODAY())+{0,1},MONTH(B83),DAY(B83))-TODAY(),"0;999;999"))/10),10)=1),{0,"ень";1,"ня";4,"ней"},2)</f>
        <v>До дня рождения осталось 158 дней</v>
      </c>
    </row>
    <row r="84" spans="2:7" x14ac:dyDescent="0.25">
      <c r="B84" s="1">
        <f t="shared" si="1"/>
        <v>40991</v>
      </c>
      <c r="C84" s="4" t="str">
        <f ca="1">"До дня рождения остал"&amp;IF(SUM({1,2}*(MOD(TRUNC(D84/{1,10}),10)=1))=1,"ся ","ось ")</f>
        <v xml:space="preserve">До дня рождения осталось </v>
      </c>
      <c r="D84" s="3">
        <f ca="1">MIN(--TEXT(DATE(YEAR(TODAY())+{0,1},MONTH(B84),DAY(B84))-TODAY(),"0;999;999"))</f>
        <v>159</v>
      </c>
      <c r="E84" t="str">
        <f ca="1">"д"&amp;VLOOKUP(RIGHTB(D84+9)+5*(MOD(TRUNC(D84/10),10)=1),{0,"ень";1,"ня";4,"ней"},2)</f>
        <v>дней</v>
      </c>
      <c r="G84" t="str">
        <f ca="1">"До дня рождения остал"&amp;IF(SUM({1,2}*(MOD(TRUNC(MIN(--TEXT(DATE(YEAR(TODAY())+{0,1},MONTH(B84),DAY(B84))-TODAY(),"0;999;999"))/{1,10}),10)=1))=1,"ся ","ось ")&amp;MIN(--TEXT(DATE(YEAR(TODAY())+{0,1},MONTH(B84),DAY(B84))-TODAY(),"0;999;999"))&amp;" д"&amp;VLOOKUP(RIGHTB(MIN(--TEXT(DATE(YEAR(TODAY())+{0,1},MONTH(B84),DAY(B84))-TODAY(),"0;999;999"))+9)+5*(MOD(TRUNC(MIN(--TEXT(DATE(YEAR(TODAY())+{0,1},MONTH(B84),DAY(B84))-TODAY(),"0;999;999"))/10),10)=1),{0,"ень";1,"ня";4,"ней"},2)</f>
        <v>До дня рождения осталось 159 дней</v>
      </c>
    </row>
    <row r="85" spans="2:7" x14ac:dyDescent="0.25">
      <c r="B85" s="1">
        <f t="shared" si="1"/>
        <v>40992</v>
      </c>
      <c r="C85" s="4" t="str">
        <f ca="1">"До дня рождения остал"&amp;IF(SUM({1,2}*(MOD(TRUNC(D85/{1,10}),10)=1))=1,"ся ","ось ")</f>
        <v xml:space="preserve">До дня рождения осталось </v>
      </c>
      <c r="D85" s="3">
        <f ca="1">MIN(--TEXT(DATE(YEAR(TODAY())+{0,1},MONTH(B85),DAY(B85))-TODAY(),"0;999;999"))</f>
        <v>160</v>
      </c>
      <c r="E85" t="str">
        <f ca="1">"д"&amp;VLOOKUP(RIGHTB(D85+9)+5*(MOD(TRUNC(D85/10),10)=1),{0,"ень";1,"ня";4,"ней"},2)</f>
        <v>дней</v>
      </c>
      <c r="G85" t="str">
        <f ca="1">"До дня рождения остал"&amp;IF(SUM({1,2}*(MOD(TRUNC(MIN(--TEXT(DATE(YEAR(TODAY())+{0,1},MONTH(B85),DAY(B85))-TODAY(),"0;999;999"))/{1,10}),10)=1))=1,"ся ","ось ")&amp;MIN(--TEXT(DATE(YEAR(TODAY())+{0,1},MONTH(B85),DAY(B85))-TODAY(),"0;999;999"))&amp;" д"&amp;VLOOKUP(RIGHTB(MIN(--TEXT(DATE(YEAR(TODAY())+{0,1},MONTH(B85),DAY(B85))-TODAY(),"0;999;999"))+9)+5*(MOD(TRUNC(MIN(--TEXT(DATE(YEAR(TODAY())+{0,1},MONTH(B85),DAY(B85))-TODAY(),"0;999;999"))/10),10)=1),{0,"ень";1,"ня";4,"ней"},2)</f>
        <v>До дня рождения осталось 160 дней</v>
      </c>
    </row>
    <row r="86" spans="2:7" x14ac:dyDescent="0.25">
      <c r="B86" s="1">
        <f t="shared" si="1"/>
        <v>40993</v>
      </c>
      <c r="C86" s="4" t="str">
        <f ca="1">"До дня рождения остал"&amp;IF(SUM({1,2}*(MOD(TRUNC(D86/{1,10}),10)=1))=1,"ся ","ось ")</f>
        <v xml:space="preserve">До дня рождения остался </v>
      </c>
      <c r="D86" s="3">
        <f ca="1">MIN(--TEXT(DATE(YEAR(TODAY())+{0,1},MONTH(B86),DAY(B86))-TODAY(),"0;999;999"))</f>
        <v>161</v>
      </c>
      <c r="E86" t="str">
        <f ca="1">"д"&amp;VLOOKUP(RIGHTB(D86+9)+5*(MOD(TRUNC(D86/10),10)=1),{0,"ень";1,"ня";4,"ней"},2)</f>
        <v>день</v>
      </c>
      <c r="G86" t="str">
        <f ca="1">"До дня рождения остал"&amp;IF(SUM({1,2}*(MOD(TRUNC(MIN(--TEXT(DATE(YEAR(TODAY())+{0,1},MONTH(B86),DAY(B86))-TODAY(),"0;999;999"))/{1,10}),10)=1))=1,"ся ","ось ")&amp;MIN(--TEXT(DATE(YEAR(TODAY())+{0,1},MONTH(B86),DAY(B86))-TODAY(),"0;999;999"))&amp;" д"&amp;VLOOKUP(RIGHTB(MIN(--TEXT(DATE(YEAR(TODAY())+{0,1},MONTH(B86),DAY(B86))-TODAY(),"0;999;999"))+9)+5*(MOD(TRUNC(MIN(--TEXT(DATE(YEAR(TODAY())+{0,1},MONTH(B86),DAY(B86))-TODAY(),"0;999;999"))/10),10)=1),{0,"ень";1,"ня";4,"ней"},2)</f>
        <v>До дня рождения остался 161 день</v>
      </c>
    </row>
    <row r="87" spans="2:7" x14ac:dyDescent="0.25">
      <c r="B87" s="1">
        <f t="shared" si="1"/>
        <v>40994</v>
      </c>
      <c r="C87" s="4" t="str">
        <f ca="1">"До дня рождения остал"&amp;IF(SUM({1,2}*(MOD(TRUNC(D87/{1,10}),10)=1))=1,"ся ","ось ")</f>
        <v xml:space="preserve">До дня рождения осталось </v>
      </c>
      <c r="D87" s="3">
        <f ca="1">MIN(--TEXT(DATE(YEAR(TODAY())+{0,1},MONTH(B87),DAY(B87))-TODAY(),"0;999;999"))</f>
        <v>162</v>
      </c>
      <c r="E87" t="str">
        <f ca="1">"д"&amp;VLOOKUP(RIGHTB(D87+9)+5*(MOD(TRUNC(D87/10),10)=1),{0,"ень";1,"ня";4,"ней"},2)</f>
        <v>дня</v>
      </c>
      <c r="G87" t="str">
        <f ca="1">"До дня рождения остал"&amp;IF(SUM({1,2}*(MOD(TRUNC(MIN(--TEXT(DATE(YEAR(TODAY())+{0,1},MONTH(B87),DAY(B87))-TODAY(),"0;999;999"))/{1,10}),10)=1))=1,"ся ","ось ")&amp;MIN(--TEXT(DATE(YEAR(TODAY())+{0,1},MONTH(B87),DAY(B87))-TODAY(),"0;999;999"))&amp;" д"&amp;VLOOKUP(RIGHTB(MIN(--TEXT(DATE(YEAR(TODAY())+{0,1},MONTH(B87),DAY(B87))-TODAY(),"0;999;999"))+9)+5*(MOD(TRUNC(MIN(--TEXT(DATE(YEAR(TODAY())+{0,1},MONTH(B87),DAY(B87))-TODAY(),"0;999;999"))/10),10)=1),{0,"ень";1,"ня";4,"ней"},2)</f>
        <v>До дня рождения осталось 162 дня</v>
      </c>
    </row>
    <row r="88" spans="2:7" x14ac:dyDescent="0.25">
      <c r="B88" s="1">
        <f t="shared" si="1"/>
        <v>40995</v>
      </c>
      <c r="C88" s="4" t="str">
        <f ca="1">"До дня рождения остал"&amp;IF(SUM({1,2}*(MOD(TRUNC(D88/{1,10}),10)=1))=1,"ся ","ось ")</f>
        <v xml:space="preserve">До дня рождения осталось </v>
      </c>
      <c r="D88" s="3">
        <f ca="1">MIN(--TEXT(DATE(YEAR(TODAY())+{0,1},MONTH(B88),DAY(B88))-TODAY(),"0;999;999"))</f>
        <v>163</v>
      </c>
      <c r="E88" t="str">
        <f ca="1">"д"&amp;VLOOKUP(RIGHTB(D88+9)+5*(MOD(TRUNC(D88/10),10)=1),{0,"ень";1,"ня";4,"ней"},2)</f>
        <v>дня</v>
      </c>
      <c r="G88" t="str">
        <f ca="1">"До дня рождения остал"&amp;IF(SUM({1,2}*(MOD(TRUNC(MIN(--TEXT(DATE(YEAR(TODAY())+{0,1},MONTH(B88),DAY(B88))-TODAY(),"0;999;999"))/{1,10}),10)=1))=1,"ся ","ось ")&amp;MIN(--TEXT(DATE(YEAR(TODAY())+{0,1},MONTH(B88),DAY(B88))-TODAY(),"0;999;999"))&amp;" д"&amp;VLOOKUP(RIGHTB(MIN(--TEXT(DATE(YEAR(TODAY())+{0,1},MONTH(B88),DAY(B88))-TODAY(),"0;999;999"))+9)+5*(MOD(TRUNC(MIN(--TEXT(DATE(YEAR(TODAY())+{0,1},MONTH(B88),DAY(B88))-TODAY(),"0;999;999"))/10),10)=1),{0,"ень";1,"ня";4,"ней"},2)</f>
        <v>До дня рождения осталось 163 дня</v>
      </c>
    </row>
    <row r="89" spans="2:7" x14ac:dyDescent="0.25">
      <c r="B89" s="1">
        <f t="shared" si="1"/>
        <v>40996</v>
      </c>
      <c r="C89" s="4" t="str">
        <f ca="1">"До дня рождения остал"&amp;IF(SUM({1,2}*(MOD(TRUNC(D89/{1,10}),10)=1))=1,"ся ","ось ")</f>
        <v xml:space="preserve">До дня рождения осталось </v>
      </c>
      <c r="D89" s="3">
        <f ca="1">MIN(--TEXT(DATE(YEAR(TODAY())+{0,1},MONTH(B89),DAY(B89))-TODAY(),"0;999;999"))</f>
        <v>164</v>
      </c>
      <c r="E89" t="str">
        <f ca="1">"д"&amp;VLOOKUP(RIGHTB(D89+9)+5*(MOD(TRUNC(D89/10),10)=1),{0,"ень";1,"ня";4,"ней"},2)</f>
        <v>дня</v>
      </c>
      <c r="G89" t="str">
        <f ca="1">"До дня рождения остал"&amp;IF(SUM({1,2}*(MOD(TRUNC(MIN(--TEXT(DATE(YEAR(TODAY())+{0,1},MONTH(B89),DAY(B89))-TODAY(),"0;999;999"))/{1,10}),10)=1))=1,"ся ","ось ")&amp;MIN(--TEXT(DATE(YEAR(TODAY())+{0,1},MONTH(B89),DAY(B89))-TODAY(),"0;999;999"))&amp;" д"&amp;VLOOKUP(RIGHTB(MIN(--TEXT(DATE(YEAR(TODAY())+{0,1},MONTH(B89),DAY(B89))-TODAY(),"0;999;999"))+9)+5*(MOD(TRUNC(MIN(--TEXT(DATE(YEAR(TODAY())+{0,1},MONTH(B89),DAY(B89))-TODAY(),"0;999;999"))/10),10)=1),{0,"ень";1,"ня";4,"ней"},2)</f>
        <v>До дня рождения осталось 164 дня</v>
      </c>
    </row>
    <row r="90" spans="2:7" x14ac:dyDescent="0.25">
      <c r="B90" s="1">
        <f t="shared" si="1"/>
        <v>40997</v>
      </c>
      <c r="C90" s="4" t="str">
        <f ca="1">"До дня рождения остал"&amp;IF(SUM({1,2}*(MOD(TRUNC(D90/{1,10}),10)=1))=1,"ся ","ось ")</f>
        <v xml:space="preserve">До дня рождения осталось </v>
      </c>
      <c r="D90" s="3">
        <f ca="1">MIN(--TEXT(DATE(YEAR(TODAY())+{0,1},MONTH(B90),DAY(B90))-TODAY(),"0;999;999"))</f>
        <v>165</v>
      </c>
      <c r="E90" t="str">
        <f ca="1">"д"&amp;VLOOKUP(RIGHTB(D90+9)+5*(MOD(TRUNC(D90/10),10)=1),{0,"ень";1,"ня";4,"ней"},2)</f>
        <v>дней</v>
      </c>
      <c r="G90" t="str">
        <f ca="1">"До дня рождения остал"&amp;IF(SUM({1,2}*(MOD(TRUNC(MIN(--TEXT(DATE(YEAR(TODAY())+{0,1},MONTH(B90),DAY(B90))-TODAY(),"0;999;999"))/{1,10}),10)=1))=1,"ся ","ось ")&amp;MIN(--TEXT(DATE(YEAR(TODAY())+{0,1},MONTH(B90),DAY(B90))-TODAY(),"0;999;999"))&amp;" д"&amp;VLOOKUP(RIGHTB(MIN(--TEXT(DATE(YEAR(TODAY())+{0,1},MONTH(B90),DAY(B90))-TODAY(),"0;999;999"))+9)+5*(MOD(TRUNC(MIN(--TEXT(DATE(YEAR(TODAY())+{0,1},MONTH(B90),DAY(B90))-TODAY(),"0;999;999"))/10),10)=1),{0,"ень";1,"ня";4,"ней"},2)</f>
        <v>До дня рождения осталось 165 дней</v>
      </c>
    </row>
    <row r="91" spans="2:7" x14ac:dyDescent="0.25">
      <c r="B91" s="1">
        <f t="shared" si="1"/>
        <v>40998</v>
      </c>
      <c r="C91" s="4" t="str">
        <f ca="1">"До дня рождения остал"&amp;IF(SUM({1,2}*(MOD(TRUNC(D91/{1,10}),10)=1))=1,"ся ","ось ")</f>
        <v xml:space="preserve">До дня рождения осталось </v>
      </c>
      <c r="D91" s="3">
        <f ca="1">MIN(--TEXT(DATE(YEAR(TODAY())+{0,1},MONTH(B91),DAY(B91))-TODAY(),"0;999;999"))</f>
        <v>166</v>
      </c>
      <c r="E91" t="str">
        <f ca="1">"д"&amp;VLOOKUP(RIGHTB(D91+9)+5*(MOD(TRUNC(D91/10),10)=1),{0,"ень";1,"ня";4,"ней"},2)</f>
        <v>дней</v>
      </c>
      <c r="G91" t="str">
        <f ca="1">"До дня рождения остал"&amp;IF(SUM({1,2}*(MOD(TRUNC(MIN(--TEXT(DATE(YEAR(TODAY())+{0,1},MONTH(B91),DAY(B91))-TODAY(),"0;999;999"))/{1,10}),10)=1))=1,"ся ","ось ")&amp;MIN(--TEXT(DATE(YEAR(TODAY())+{0,1},MONTH(B91),DAY(B91))-TODAY(),"0;999;999"))&amp;" д"&amp;VLOOKUP(RIGHTB(MIN(--TEXT(DATE(YEAR(TODAY())+{0,1},MONTH(B91),DAY(B91))-TODAY(),"0;999;999"))+9)+5*(MOD(TRUNC(MIN(--TEXT(DATE(YEAR(TODAY())+{0,1},MONTH(B91),DAY(B91))-TODAY(),"0;999;999"))/10),10)=1),{0,"ень";1,"ня";4,"ней"},2)</f>
        <v>До дня рождения осталось 166 дней</v>
      </c>
    </row>
    <row r="92" spans="2:7" x14ac:dyDescent="0.25">
      <c r="B92" s="1">
        <f t="shared" si="1"/>
        <v>40999</v>
      </c>
      <c r="C92" s="4" t="str">
        <f ca="1">"До дня рождения остал"&amp;IF(SUM({1,2}*(MOD(TRUNC(D92/{1,10}),10)=1))=1,"ся ","ось ")</f>
        <v xml:space="preserve">До дня рождения осталось </v>
      </c>
      <c r="D92" s="3">
        <f ca="1">MIN(--TEXT(DATE(YEAR(TODAY())+{0,1},MONTH(B92),DAY(B92))-TODAY(),"0;999;999"))</f>
        <v>167</v>
      </c>
      <c r="E92" t="str">
        <f ca="1">"д"&amp;VLOOKUP(RIGHTB(D92+9)+5*(MOD(TRUNC(D92/10),10)=1),{0,"ень";1,"ня";4,"ней"},2)</f>
        <v>дней</v>
      </c>
      <c r="G92" t="str">
        <f ca="1">"До дня рождения остал"&amp;IF(SUM({1,2}*(MOD(TRUNC(MIN(--TEXT(DATE(YEAR(TODAY())+{0,1},MONTH(B92),DAY(B92))-TODAY(),"0;999;999"))/{1,10}),10)=1))=1,"ся ","ось ")&amp;MIN(--TEXT(DATE(YEAR(TODAY())+{0,1},MONTH(B92),DAY(B92))-TODAY(),"0;999;999"))&amp;" д"&amp;VLOOKUP(RIGHTB(MIN(--TEXT(DATE(YEAR(TODAY())+{0,1},MONTH(B92),DAY(B92))-TODAY(),"0;999;999"))+9)+5*(MOD(TRUNC(MIN(--TEXT(DATE(YEAR(TODAY())+{0,1},MONTH(B92),DAY(B92))-TODAY(),"0;999;999"))/10),10)=1),{0,"ень";1,"ня";4,"ней"},2)</f>
        <v>До дня рождения осталось 167 дней</v>
      </c>
    </row>
    <row r="93" spans="2:7" x14ac:dyDescent="0.25">
      <c r="B93" s="1">
        <f t="shared" si="1"/>
        <v>41000</v>
      </c>
      <c r="C93" s="4" t="str">
        <f ca="1">"До дня рождения остал"&amp;IF(SUM({1,2}*(MOD(TRUNC(D93/{1,10}),10)=1))=1,"ся ","ось ")</f>
        <v xml:space="preserve">До дня рождения осталось </v>
      </c>
      <c r="D93" s="3">
        <f ca="1">MIN(--TEXT(DATE(YEAR(TODAY())+{0,1},MONTH(B93),DAY(B93))-TODAY(),"0;999;999"))</f>
        <v>168</v>
      </c>
      <c r="E93" t="str">
        <f ca="1">"д"&amp;VLOOKUP(RIGHTB(D93+9)+5*(MOD(TRUNC(D93/10),10)=1),{0,"ень";1,"ня";4,"ней"},2)</f>
        <v>дней</v>
      </c>
      <c r="G93" t="str">
        <f ca="1">"До дня рождения остал"&amp;IF(SUM({1,2}*(MOD(TRUNC(MIN(--TEXT(DATE(YEAR(TODAY())+{0,1},MONTH(B93),DAY(B93))-TODAY(),"0;999;999"))/{1,10}),10)=1))=1,"ся ","ось ")&amp;MIN(--TEXT(DATE(YEAR(TODAY())+{0,1},MONTH(B93),DAY(B93))-TODAY(),"0;999;999"))&amp;" д"&amp;VLOOKUP(RIGHTB(MIN(--TEXT(DATE(YEAR(TODAY())+{0,1},MONTH(B93),DAY(B93))-TODAY(),"0;999;999"))+9)+5*(MOD(TRUNC(MIN(--TEXT(DATE(YEAR(TODAY())+{0,1},MONTH(B93),DAY(B93))-TODAY(),"0;999;999"))/10),10)=1),{0,"ень";1,"ня";4,"ней"},2)</f>
        <v>До дня рождения осталось 168 дней</v>
      </c>
    </row>
    <row r="94" spans="2:7" x14ac:dyDescent="0.25">
      <c r="B94" s="1">
        <f t="shared" si="1"/>
        <v>41001</v>
      </c>
      <c r="C94" s="4" t="str">
        <f ca="1">"До дня рождения остал"&amp;IF(SUM({1,2}*(MOD(TRUNC(D94/{1,10}),10)=1))=1,"ся ","ось ")</f>
        <v xml:space="preserve">До дня рождения осталось </v>
      </c>
      <c r="D94" s="3">
        <f ca="1">MIN(--TEXT(DATE(YEAR(TODAY())+{0,1},MONTH(B94),DAY(B94))-TODAY(),"0;999;999"))</f>
        <v>169</v>
      </c>
      <c r="E94" t="str">
        <f ca="1">"д"&amp;VLOOKUP(RIGHTB(D94+9)+5*(MOD(TRUNC(D94/10),10)=1),{0,"ень";1,"ня";4,"ней"},2)</f>
        <v>дней</v>
      </c>
      <c r="G94" t="str">
        <f ca="1">"До дня рождения остал"&amp;IF(SUM({1,2}*(MOD(TRUNC(MIN(--TEXT(DATE(YEAR(TODAY())+{0,1},MONTH(B94),DAY(B94))-TODAY(),"0;999;999"))/{1,10}),10)=1))=1,"ся ","ось ")&amp;MIN(--TEXT(DATE(YEAR(TODAY())+{0,1},MONTH(B94),DAY(B94))-TODAY(),"0;999;999"))&amp;" д"&amp;VLOOKUP(RIGHTB(MIN(--TEXT(DATE(YEAR(TODAY())+{0,1},MONTH(B94),DAY(B94))-TODAY(),"0;999;999"))+9)+5*(MOD(TRUNC(MIN(--TEXT(DATE(YEAR(TODAY())+{0,1},MONTH(B94),DAY(B94))-TODAY(),"0;999;999"))/10),10)=1),{0,"ень";1,"ня";4,"ней"},2)</f>
        <v>До дня рождения осталось 169 дней</v>
      </c>
    </row>
    <row r="95" spans="2:7" x14ac:dyDescent="0.25">
      <c r="B95" s="1">
        <f t="shared" si="1"/>
        <v>41002</v>
      </c>
      <c r="C95" s="4" t="str">
        <f ca="1">"До дня рождения остал"&amp;IF(SUM({1,2}*(MOD(TRUNC(D95/{1,10}),10)=1))=1,"ся ","ось ")</f>
        <v xml:space="preserve">До дня рождения осталось </v>
      </c>
      <c r="D95" s="3">
        <f ca="1">MIN(--TEXT(DATE(YEAR(TODAY())+{0,1},MONTH(B95),DAY(B95))-TODAY(),"0;999;999"))</f>
        <v>170</v>
      </c>
      <c r="E95" t="str">
        <f ca="1">"д"&amp;VLOOKUP(RIGHTB(D95+9)+5*(MOD(TRUNC(D95/10),10)=1),{0,"ень";1,"ня";4,"ней"},2)</f>
        <v>дней</v>
      </c>
      <c r="G95" t="str">
        <f ca="1">"До дня рождения остал"&amp;IF(SUM({1,2}*(MOD(TRUNC(MIN(--TEXT(DATE(YEAR(TODAY())+{0,1},MONTH(B95),DAY(B95))-TODAY(),"0;999;999"))/{1,10}),10)=1))=1,"ся ","ось ")&amp;MIN(--TEXT(DATE(YEAR(TODAY())+{0,1},MONTH(B95),DAY(B95))-TODAY(),"0;999;999"))&amp;" д"&amp;VLOOKUP(RIGHTB(MIN(--TEXT(DATE(YEAR(TODAY())+{0,1},MONTH(B95),DAY(B95))-TODAY(),"0;999;999"))+9)+5*(MOD(TRUNC(MIN(--TEXT(DATE(YEAR(TODAY())+{0,1},MONTH(B95),DAY(B95))-TODAY(),"0;999;999"))/10),10)=1),{0,"ень";1,"ня";4,"ней"},2)</f>
        <v>До дня рождения осталось 170 дней</v>
      </c>
    </row>
    <row r="96" spans="2:7" x14ac:dyDescent="0.25">
      <c r="B96" s="1">
        <f t="shared" si="1"/>
        <v>41003</v>
      </c>
      <c r="C96" s="4" t="str">
        <f ca="1">"До дня рождения остал"&amp;IF(SUM({1,2}*(MOD(TRUNC(D96/{1,10}),10)=1))=1,"ся ","ось ")</f>
        <v xml:space="preserve">До дня рождения остался </v>
      </c>
      <c r="D96" s="3">
        <f ca="1">MIN(--TEXT(DATE(YEAR(TODAY())+{0,1},MONTH(B96),DAY(B96))-TODAY(),"0;999;999"))</f>
        <v>171</v>
      </c>
      <c r="E96" t="str">
        <f ca="1">"д"&amp;VLOOKUP(RIGHTB(D96+9)+5*(MOD(TRUNC(D96/10),10)=1),{0,"ень";1,"ня";4,"ней"},2)</f>
        <v>день</v>
      </c>
      <c r="G96" t="str">
        <f ca="1">"До дня рождения остал"&amp;IF(SUM({1,2}*(MOD(TRUNC(MIN(--TEXT(DATE(YEAR(TODAY())+{0,1},MONTH(B96),DAY(B96))-TODAY(),"0;999;999"))/{1,10}),10)=1))=1,"ся ","ось ")&amp;MIN(--TEXT(DATE(YEAR(TODAY())+{0,1},MONTH(B96),DAY(B96))-TODAY(),"0;999;999"))&amp;" д"&amp;VLOOKUP(RIGHTB(MIN(--TEXT(DATE(YEAR(TODAY())+{0,1},MONTH(B96),DAY(B96))-TODAY(),"0;999;999"))+9)+5*(MOD(TRUNC(MIN(--TEXT(DATE(YEAR(TODAY())+{0,1},MONTH(B96),DAY(B96))-TODAY(),"0;999;999"))/10),10)=1),{0,"ень";1,"ня";4,"ней"},2)</f>
        <v>До дня рождения остался 171 день</v>
      </c>
    </row>
    <row r="97" spans="2:7" x14ac:dyDescent="0.25">
      <c r="B97" s="1">
        <f t="shared" si="1"/>
        <v>41004</v>
      </c>
      <c r="C97" s="4" t="str">
        <f ca="1">"До дня рождения остал"&amp;IF(SUM({1,2}*(MOD(TRUNC(D97/{1,10}),10)=1))=1,"ся ","ось ")</f>
        <v xml:space="preserve">До дня рождения осталось </v>
      </c>
      <c r="D97" s="3">
        <f ca="1">MIN(--TEXT(DATE(YEAR(TODAY())+{0,1},MONTH(B97),DAY(B97))-TODAY(),"0;999;999"))</f>
        <v>172</v>
      </c>
      <c r="E97" t="str">
        <f ca="1">"д"&amp;VLOOKUP(RIGHTB(D97+9)+5*(MOD(TRUNC(D97/10),10)=1),{0,"ень";1,"ня";4,"ней"},2)</f>
        <v>дня</v>
      </c>
      <c r="G97" t="str">
        <f ca="1">"До дня рождения остал"&amp;IF(SUM({1,2}*(MOD(TRUNC(MIN(--TEXT(DATE(YEAR(TODAY())+{0,1},MONTH(B97),DAY(B97))-TODAY(),"0;999;999"))/{1,10}),10)=1))=1,"ся ","ось ")&amp;MIN(--TEXT(DATE(YEAR(TODAY())+{0,1},MONTH(B97),DAY(B97))-TODAY(),"0;999;999"))&amp;" д"&amp;VLOOKUP(RIGHTB(MIN(--TEXT(DATE(YEAR(TODAY())+{0,1},MONTH(B97),DAY(B97))-TODAY(),"0;999;999"))+9)+5*(MOD(TRUNC(MIN(--TEXT(DATE(YEAR(TODAY())+{0,1},MONTH(B97),DAY(B97))-TODAY(),"0;999;999"))/10),10)=1),{0,"ень";1,"ня";4,"ней"},2)</f>
        <v>До дня рождения осталось 172 дня</v>
      </c>
    </row>
    <row r="98" spans="2:7" x14ac:dyDescent="0.25">
      <c r="B98" s="1">
        <f t="shared" si="1"/>
        <v>41005</v>
      </c>
      <c r="C98" s="4" t="str">
        <f ca="1">"До дня рождения остал"&amp;IF(SUM({1,2}*(MOD(TRUNC(D98/{1,10}),10)=1))=1,"ся ","ось ")</f>
        <v xml:space="preserve">До дня рождения осталось </v>
      </c>
      <c r="D98" s="3">
        <f ca="1">MIN(--TEXT(DATE(YEAR(TODAY())+{0,1},MONTH(B98),DAY(B98))-TODAY(),"0;999;999"))</f>
        <v>173</v>
      </c>
      <c r="E98" t="str">
        <f ca="1">"д"&amp;VLOOKUP(RIGHTB(D98+9)+5*(MOD(TRUNC(D98/10),10)=1),{0,"ень";1,"ня";4,"ней"},2)</f>
        <v>дня</v>
      </c>
      <c r="G98" t="str">
        <f ca="1">"До дня рождения остал"&amp;IF(SUM({1,2}*(MOD(TRUNC(MIN(--TEXT(DATE(YEAR(TODAY())+{0,1},MONTH(B98),DAY(B98))-TODAY(),"0;999;999"))/{1,10}),10)=1))=1,"ся ","ось ")&amp;MIN(--TEXT(DATE(YEAR(TODAY())+{0,1},MONTH(B98),DAY(B98))-TODAY(),"0;999;999"))&amp;" д"&amp;VLOOKUP(RIGHTB(MIN(--TEXT(DATE(YEAR(TODAY())+{0,1},MONTH(B98),DAY(B98))-TODAY(),"0;999;999"))+9)+5*(MOD(TRUNC(MIN(--TEXT(DATE(YEAR(TODAY())+{0,1},MONTH(B98),DAY(B98))-TODAY(),"0;999;999"))/10),10)=1),{0,"ень";1,"ня";4,"ней"},2)</f>
        <v>До дня рождения осталось 173 дня</v>
      </c>
    </row>
    <row r="99" spans="2:7" x14ac:dyDescent="0.25">
      <c r="B99" s="1">
        <f t="shared" si="1"/>
        <v>41006</v>
      </c>
      <c r="C99" s="4" t="str">
        <f ca="1">"До дня рождения остал"&amp;IF(SUM({1,2}*(MOD(TRUNC(D99/{1,10}),10)=1))=1,"ся ","ось ")</f>
        <v xml:space="preserve">До дня рождения осталось </v>
      </c>
      <c r="D99" s="3">
        <f ca="1">MIN(--TEXT(DATE(YEAR(TODAY())+{0,1},MONTH(B99),DAY(B99))-TODAY(),"0;999;999"))</f>
        <v>174</v>
      </c>
      <c r="E99" t="str">
        <f ca="1">"д"&amp;VLOOKUP(RIGHTB(D99+9)+5*(MOD(TRUNC(D99/10),10)=1),{0,"ень";1,"ня";4,"ней"},2)</f>
        <v>дня</v>
      </c>
      <c r="G99" t="str">
        <f ca="1">"До дня рождения остал"&amp;IF(SUM({1,2}*(MOD(TRUNC(MIN(--TEXT(DATE(YEAR(TODAY())+{0,1},MONTH(B99),DAY(B99))-TODAY(),"0;999;999"))/{1,10}),10)=1))=1,"ся ","ось ")&amp;MIN(--TEXT(DATE(YEAR(TODAY())+{0,1},MONTH(B99),DAY(B99))-TODAY(),"0;999;999"))&amp;" д"&amp;VLOOKUP(RIGHTB(MIN(--TEXT(DATE(YEAR(TODAY())+{0,1},MONTH(B99),DAY(B99))-TODAY(),"0;999;999"))+9)+5*(MOD(TRUNC(MIN(--TEXT(DATE(YEAR(TODAY())+{0,1},MONTH(B99),DAY(B99))-TODAY(),"0;999;999"))/10),10)=1),{0,"ень";1,"ня";4,"ней"},2)</f>
        <v>До дня рождения осталось 174 дня</v>
      </c>
    </row>
    <row r="100" spans="2:7" x14ac:dyDescent="0.25">
      <c r="B100" s="1">
        <f t="shared" si="1"/>
        <v>41007</v>
      </c>
      <c r="C100" s="4" t="str">
        <f ca="1">"До дня рождения остал"&amp;IF(SUM({1,2}*(MOD(TRUNC(D100/{1,10}),10)=1))=1,"ся ","ось ")</f>
        <v xml:space="preserve">До дня рождения осталось </v>
      </c>
      <c r="D100" s="3">
        <f ca="1">MIN(--TEXT(DATE(YEAR(TODAY())+{0,1},MONTH(B100),DAY(B100))-TODAY(),"0;999;999"))</f>
        <v>175</v>
      </c>
      <c r="E100" t="str">
        <f ca="1">"д"&amp;VLOOKUP(RIGHTB(D100+9)+5*(MOD(TRUNC(D100/10),10)=1),{0,"ень";1,"ня";4,"ней"},2)</f>
        <v>дней</v>
      </c>
      <c r="G100" t="str">
        <f ca="1">"До дня рождения остал"&amp;IF(SUM({1,2}*(MOD(TRUNC(MIN(--TEXT(DATE(YEAR(TODAY())+{0,1},MONTH(B100),DAY(B100))-TODAY(),"0;999;999"))/{1,10}),10)=1))=1,"ся ","ось ")&amp;MIN(--TEXT(DATE(YEAR(TODAY())+{0,1},MONTH(B100),DAY(B100))-TODAY(),"0;999;999"))&amp;" д"&amp;VLOOKUP(RIGHTB(MIN(--TEXT(DATE(YEAR(TODAY())+{0,1},MONTH(B100),DAY(B100))-TODAY(),"0;999;999"))+9)+5*(MOD(TRUNC(MIN(--TEXT(DATE(YEAR(TODAY())+{0,1},MONTH(B100),DAY(B100))-TODAY(),"0;999;999"))/10),10)=1),{0,"ень";1,"ня";4,"ней"},2)</f>
        <v>До дня рождения осталось 175 дней</v>
      </c>
    </row>
    <row r="101" spans="2:7" x14ac:dyDescent="0.25">
      <c r="B101" s="1">
        <f t="shared" si="1"/>
        <v>41008</v>
      </c>
      <c r="C101" s="4" t="str">
        <f ca="1">"До дня рождения остал"&amp;IF(SUM({1,2}*(MOD(TRUNC(D101/{1,10}),10)=1))=1,"ся ","ось ")</f>
        <v xml:space="preserve">До дня рождения осталось </v>
      </c>
      <c r="D101" s="3">
        <f ca="1">MIN(--TEXT(DATE(YEAR(TODAY())+{0,1},MONTH(B101),DAY(B101))-TODAY(),"0;999;999"))</f>
        <v>176</v>
      </c>
      <c r="E101" t="str">
        <f ca="1">"д"&amp;VLOOKUP(RIGHTB(D101+9)+5*(MOD(TRUNC(D101/10),10)=1),{0,"ень";1,"ня";4,"ней"},2)</f>
        <v>дней</v>
      </c>
      <c r="G101" t="str">
        <f ca="1">"До дня рождения остал"&amp;IF(SUM({1,2}*(MOD(TRUNC(MIN(--TEXT(DATE(YEAR(TODAY())+{0,1},MONTH(B101),DAY(B101))-TODAY(),"0;999;999"))/{1,10}),10)=1))=1,"ся ","ось ")&amp;MIN(--TEXT(DATE(YEAR(TODAY())+{0,1},MONTH(B101),DAY(B101))-TODAY(),"0;999;999"))&amp;" д"&amp;VLOOKUP(RIGHTB(MIN(--TEXT(DATE(YEAR(TODAY())+{0,1},MONTH(B101),DAY(B101))-TODAY(),"0;999;999"))+9)+5*(MOD(TRUNC(MIN(--TEXT(DATE(YEAR(TODAY())+{0,1},MONTH(B101),DAY(B101))-TODAY(),"0;999;999"))/10),10)=1),{0,"ень";1,"ня";4,"ней"},2)</f>
        <v>До дня рождения осталось 176 дней</v>
      </c>
    </row>
    <row r="102" spans="2:7" x14ac:dyDescent="0.25">
      <c r="B102" s="1">
        <f t="shared" si="1"/>
        <v>41009</v>
      </c>
      <c r="C102" s="4" t="str">
        <f ca="1">"До дня рождения остал"&amp;IF(SUM({1,2}*(MOD(TRUNC(D102/{1,10}),10)=1))=1,"ся ","ось ")</f>
        <v xml:space="preserve">До дня рождения осталось </v>
      </c>
      <c r="D102" s="3">
        <f ca="1">MIN(--TEXT(DATE(YEAR(TODAY())+{0,1},MONTH(B102),DAY(B102))-TODAY(),"0;999;999"))</f>
        <v>177</v>
      </c>
      <c r="E102" t="str">
        <f ca="1">"д"&amp;VLOOKUP(RIGHTB(D102+9)+5*(MOD(TRUNC(D102/10),10)=1),{0,"ень";1,"ня";4,"ней"},2)</f>
        <v>дней</v>
      </c>
      <c r="G102" t="str">
        <f ca="1">"До дня рождения остал"&amp;IF(SUM({1,2}*(MOD(TRUNC(MIN(--TEXT(DATE(YEAR(TODAY())+{0,1},MONTH(B102),DAY(B102))-TODAY(),"0;999;999"))/{1,10}),10)=1))=1,"ся ","ось ")&amp;MIN(--TEXT(DATE(YEAR(TODAY())+{0,1},MONTH(B102),DAY(B102))-TODAY(),"0;999;999"))&amp;" д"&amp;VLOOKUP(RIGHTB(MIN(--TEXT(DATE(YEAR(TODAY())+{0,1},MONTH(B102),DAY(B102))-TODAY(),"0;999;999"))+9)+5*(MOD(TRUNC(MIN(--TEXT(DATE(YEAR(TODAY())+{0,1},MONTH(B102),DAY(B102))-TODAY(),"0;999;999"))/10),10)=1),{0,"ень";1,"ня";4,"ней"},2)</f>
        <v>До дня рождения осталось 177 дней</v>
      </c>
    </row>
    <row r="103" spans="2:7" x14ac:dyDescent="0.25">
      <c r="B103" s="1">
        <f t="shared" si="1"/>
        <v>41010</v>
      </c>
      <c r="C103" s="4" t="str">
        <f ca="1">"До дня рождения остал"&amp;IF(SUM({1,2}*(MOD(TRUNC(D103/{1,10}),10)=1))=1,"ся ","ось ")</f>
        <v xml:space="preserve">До дня рождения осталось </v>
      </c>
      <c r="D103" s="3">
        <f ca="1">MIN(--TEXT(DATE(YEAR(TODAY())+{0,1},MONTH(B103),DAY(B103))-TODAY(),"0;999;999"))</f>
        <v>178</v>
      </c>
      <c r="E103" t="str">
        <f ca="1">"д"&amp;VLOOKUP(RIGHTB(D103+9)+5*(MOD(TRUNC(D103/10),10)=1),{0,"ень";1,"ня";4,"ней"},2)</f>
        <v>дней</v>
      </c>
      <c r="G103" t="str">
        <f ca="1">"До дня рождения остал"&amp;IF(SUM({1,2}*(MOD(TRUNC(MIN(--TEXT(DATE(YEAR(TODAY())+{0,1},MONTH(B103),DAY(B103))-TODAY(),"0;999;999"))/{1,10}),10)=1))=1,"ся ","ось ")&amp;MIN(--TEXT(DATE(YEAR(TODAY())+{0,1},MONTH(B103),DAY(B103))-TODAY(),"0;999;999"))&amp;" д"&amp;VLOOKUP(RIGHTB(MIN(--TEXT(DATE(YEAR(TODAY())+{0,1},MONTH(B103),DAY(B103))-TODAY(),"0;999;999"))+9)+5*(MOD(TRUNC(MIN(--TEXT(DATE(YEAR(TODAY())+{0,1},MONTH(B103),DAY(B103))-TODAY(),"0;999;999"))/10),10)=1),{0,"ень";1,"ня";4,"ней"},2)</f>
        <v>До дня рождения осталось 178 дней</v>
      </c>
    </row>
    <row r="104" spans="2:7" x14ac:dyDescent="0.25">
      <c r="B104" s="1">
        <f t="shared" si="1"/>
        <v>41011</v>
      </c>
      <c r="C104" s="4" t="str">
        <f ca="1">"До дня рождения остал"&amp;IF(SUM({1,2}*(MOD(TRUNC(D104/{1,10}),10)=1))=1,"ся ","ось ")</f>
        <v xml:space="preserve">До дня рождения осталось </v>
      </c>
      <c r="D104" s="3">
        <f ca="1">MIN(--TEXT(DATE(YEAR(TODAY())+{0,1},MONTH(B104),DAY(B104))-TODAY(),"0;999;999"))</f>
        <v>179</v>
      </c>
      <c r="E104" t="str">
        <f ca="1">"д"&amp;VLOOKUP(RIGHTB(D104+9)+5*(MOD(TRUNC(D104/10),10)=1),{0,"ень";1,"ня";4,"ней"},2)</f>
        <v>дней</v>
      </c>
      <c r="G104" t="str">
        <f ca="1">"До дня рождения остал"&amp;IF(SUM({1,2}*(MOD(TRUNC(MIN(--TEXT(DATE(YEAR(TODAY())+{0,1},MONTH(B104),DAY(B104))-TODAY(),"0;999;999"))/{1,10}),10)=1))=1,"ся ","ось ")&amp;MIN(--TEXT(DATE(YEAR(TODAY())+{0,1},MONTH(B104),DAY(B104))-TODAY(),"0;999;999"))&amp;" д"&amp;VLOOKUP(RIGHTB(MIN(--TEXT(DATE(YEAR(TODAY())+{0,1},MONTH(B104),DAY(B104))-TODAY(),"0;999;999"))+9)+5*(MOD(TRUNC(MIN(--TEXT(DATE(YEAR(TODAY())+{0,1},MONTH(B104),DAY(B104))-TODAY(),"0;999;999"))/10),10)=1),{0,"ень";1,"ня";4,"ней"},2)</f>
        <v>До дня рождения осталось 179 дней</v>
      </c>
    </row>
    <row r="105" spans="2:7" x14ac:dyDescent="0.25">
      <c r="B105" s="1">
        <f t="shared" si="1"/>
        <v>41012</v>
      </c>
      <c r="C105" s="4" t="str">
        <f ca="1">"До дня рождения остал"&amp;IF(SUM({1,2}*(MOD(TRUNC(D105/{1,10}),10)=1))=1,"ся ","ось ")</f>
        <v xml:space="preserve">До дня рождения осталось </v>
      </c>
      <c r="D105" s="3">
        <f ca="1">MIN(--TEXT(DATE(YEAR(TODAY())+{0,1},MONTH(B105),DAY(B105))-TODAY(),"0;999;999"))</f>
        <v>180</v>
      </c>
      <c r="E105" t="str">
        <f ca="1">"д"&amp;VLOOKUP(RIGHTB(D105+9)+5*(MOD(TRUNC(D105/10),10)=1),{0,"ень";1,"ня";4,"ней"},2)</f>
        <v>дней</v>
      </c>
      <c r="G105" t="str">
        <f ca="1">"До дня рождения остал"&amp;IF(SUM({1,2}*(MOD(TRUNC(MIN(--TEXT(DATE(YEAR(TODAY())+{0,1},MONTH(B105),DAY(B105))-TODAY(),"0;999;999"))/{1,10}),10)=1))=1,"ся ","ось ")&amp;MIN(--TEXT(DATE(YEAR(TODAY())+{0,1},MONTH(B105),DAY(B105))-TODAY(),"0;999;999"))&amp;" д"&amp;VLOOKUP(RIGHTB(MIN(--TEXT(DATE(YEAR(TODAY())+{0,1},MONTH(B105),DAY(B105))-TODAY(),"0;999;999"))+9)+5*(MOD(TRUNC(MIN(--TEXT(DATE(YEAR(TODAY())+{0,1},MONTH(B105),DAY(B105))-TODAY(),"0;999;999"))/10),10)=1),{0,"ень";1,"ня";4,"ней"},2)</f>
        <v>До дня рождения осталось 180 дней</v>
      </c>
    </row>
    <row r="106" spans="2:7" x14ac:dyDescent="0.25">
      <c r="B106" s="1">
        <f t="shared" si="1"/>
        <v>41013</v>
      </c>
      <c r="C106" s="4" t="str">
        <f ca="1">"До дня рождения остал"&amp;IF(SUM({1,2}*(MOD(TRUNC(D106/{1,10}),10)=1))=1,"ся ","ось ")</f>
        <v xml:space="preserve">До дня рождения остался </v>
      </c>
      <c r="D106" s="3">
        <f ca="1">MIN(--TEXT(DATE(YEAR(TODAY())+{0,1},MONTH(B106),DAY(B106))-TODAY(),"0;999;999"))</f>
        <v>181</v>
      </c>
      <c r="E106" t="str">
        <f ca="1">"д"&amp;VLOOKUP(RIGHTB(D106+9)+5*(MOD(TRUNC(D106/10),10)=1),{0,"ень";1,"ня";4,"ней"},2)</f>
        <v>день</v>
      </c>
      <c r="G106" t="str">
        <f ca="1">"До дня рождения остал"&amp;IF(SUM({1,2}*(MOD(TRUNC(MIN(--TEXT(DATE(YEAR(TODAY())+{0,1},MONTH(B106),DAY(B106))-TODAY(),"0;999;999"))/{1,10}),10)=1))=1,"ся ","ось ")&amp;MIN(--TEXT(DATE(YEAR(TODAY())+{0,1},MONTH(B106),DAY(B106))-TODAY(),"0;999;999"))&amp;" д"&amp;VLOOKUP(RIGHTB(MIN(--TEXT(DATE(YEAR(TODAY())+{0,1},MONTH(B106),DAY(B106))-TODAY(),"0;999;999"))+9)+5*(MOD(TRUNC(MIN(--TEXT(DATE(YEAR(TODAY())+{0,1},MONTH(B106),DAY(B106))-TODAY(),"0;999;999"))/10),10)=1),{0,"ень";1,"ня";4,"ней"},2)</f>
        <v>До дня рождения остался 181 день</v>
      </c>
    </row>
    <row r="107" spans="2:7" x14ac:dyDescent="0.25">
      <c r="B107" s="1">
        <f t="shared" si="1"/>
        <v>41014</v>
      </c>
      <c r="C107" s="4" t="str">
        <f ca="1">"До дня рождения остал"&amp;IF(SUM({1,2}*(MOD(TRUNC(D107/{1,10}),10)=1))=1,"ся ","ось ")</f>
        <v xml:space="preserve">До дня рождения осталось </v>
      </c>
      <c r="D107" s="3">
        <f ca="1">MIN(--TEXT(DATE(YEAR(TODAY())+{0,1},MONTH(B107),DAY(B107))-TODAY(),"0;999;999"))</f>
        <v>182</v>
      </c>
      <c r="E107" t="str">
        <f ca="1">"д"&amp;VLOOKUP(RIGHTB(D107+9)+5*(MOD(TRUNC(D107/10),10)=1),{0,"ень";1,"ня";4,"ней"},2)</f>
        <v>дня</v>
      </c>
      <c r="G107" t="str">
        <f ca="1">"До дня рождения остал"&amp;IF(SUM({1,2}*(MOD(TRUNC(MIN(--TEXT(DATE(YEAR(TODAY())+{0,1},MONTH(B107),DAY(B107))-TODAY(),"0;999;999"))/{1,10}),10)=1))=1,"ся ","ось ")&amp;MIN(--TEXT(DATE(YEAR(TODAY())+{0,1},MONTH(B107),DAY(B107))-TODAY(),"0;999;999"))&amp;" д"&amp;VLOOKUP(RIGHTB(MIN(--TEXT(DATE(YEAR(TODAY())+{0,1},MONTH(B107),DAY(B107))-TODAY(),"0;999;999"))+9)+5*(MOD(TRUNC(MIN(--TEXT(DATE(YEAR(TODAY())+{0,1},MONTH(B107),DAY(B107))-TODAY(),"0;999;999"))/10),10)=1),{0,"ень";1,"ня";4,"ней"},2)</f>
        <v>До дня рождения осталось 182 дня</v>
      </c>
    </row>
    <row r="108" spans="2:7" x14ac:dyDescent="0.25">
      <c r="B108" s="1">
        <f t="shared" si="1"/>
        <v>41015</v>
      </c>
      <c r="C108" s="4" t="str">
        <f ca="1">"До дня рождения остал"&amp;IF(SUM({1,2}*(MOD(TRUNC(D108/{1,10}),10)=1))=1,"ся ","ось ")</f>
        <v xml:space="preserve">До дня рождения осталось </v>
      </c>
      <c r="D108" s="3">
        <f ca="1">MIN(--TEXT(DATE(YEAR(TODAY())+{0,1},MONTH(B108),DAY(B108))-TODAY(),"0;999;999"))</f>
        <v>183</v>
      </c>
      <c r="E108" t="str">
        <f ca="1">"д"&amp;VLOOKUP(RIGHTB(D108+9)+5*(MOD(TRUNC(D108/10),10)=1),{0,"ень";1,"ня";4,"ней"},2)</f>
        <v>дня</v>
      </c>
      <c r="G108" t="str">
        <f ca="1">"До дня рождения остал"&amp;IF(SUM({1,2}*(MOD(TRUNC(MIN(--TEXT(DATE(YEAR(TODAY())+{0,1},MONTH(B108),DAY(B108))-TODAY(),"0;999;999"))/{1,10}),10)=1))=1,"ся ","ось ")&amp;MIN(--TEXT(DATE(YEAR(TODAY())+{0,1},MONTH(B108),DAY(B108))-TODAY(),"0;999;999"))&amp;" д"&amp;VLOOKUP(RIGHTB(MIN(--TEXT(DATE(YEAR(TODAY())+{0,1},MONTH(B108),DAY(B108))-TODAY(),"0;999;999"))+9)+5*(MOD(TRUNC(MIN(--TEXT(DATE(YEAR(TODAY())+{0,1},MONTH(B108),DAY(B108))-TODAY(),"0;999;999"))/10),10)=1),{0,"ень";1,"ня";4,"ней"},2)</f>
        <v>До дня рождения осталось 183 дня</v>
      </c>
    </row>
    <row r="109" spans="2:7" x14ac:dyDescent="0.25">
      <c r="B109" s="1">
        <f t="shared" si="1"/>
        <v>41016</v>
      </c>
      <c r="C109" s="4" t="str">
        <f ca="1">"До дня рождения остал"&amp;IF(SUM({1,2}*(MOD(TRUNC(D109/{1,10}),10)=1))=1,"ся ","ось ")</f>
        <v xml:space="preserve">До дня рождения осталось </v>
      </c>
      <c r="D109" s="3">
        <f ca="1">MIN(--TEXT(DATE(YEAR(TODAY())+{0,1},MONTH(B109),DAY(B109))-TODAY(),"0;999;999"))</f>
        <v>184</v>
      </c>
      <c r="E109" t="str">
        <f ca="1">"д"&amp;VLOOKUP(RIGHTB(D109+9)+5*(MOD(TRUNC(D109/10),10)=1),{0,"ень";1,"ня";4,"ней"},2)</f>
        <v>дня</v>
      </c>
      <c r="G109" t="str">
        <f ca="1">"До дня рождения остал"&amp;IF(SUM({1,2}*(MOD(TRUNC(MIN(--TEXT(DATE(YEAR(TODAY())+{0,1},MONTH(B109),DAY(B109))-TODAY(),"0;999;999"))/{1,10}),10)=1))=1,"ся ","ось ")&amp;MIN(--TEXT(DATE(YEAR(TODAY())+{0,1},MONTH(B109),DAY(B109))-TODAY(),"0;999;999"))&amp;" д"&amp;VLOOKUP(RIGHTB(MIN(--TEXT(DATE(YEAR(TODAY())+{0,1},MONTH(B109),DAY(B109))-TODAY(),"0;999;999"))+9)+5*(MOD(TRUNC(MIN(--TEXT(DATE(YEAR(TODAY())+{0,1},MONTH(B109),DAY(B109))-TODAY(),"0;999;999"))/10),10)=1),{0,"ень";1,"ня";4,"ней"},2)</f>
        <v>До дня рождения осталось 184 дня</v>
      </c>
    </row>
    <row r="110" spans="2:7" x14ac:dyDescent="0.25">
      <c r="B110" s="1">
        <f t="shared" si="1"/>
        <v>41017</v>
      </c>
      <c r="C110" s="4" t="str">
        <f ca="1">"До дня рождения остал"&amp;IF(SUM({1,2}*(MOD(TRUNC(D110/{1,10}),10)=1))=1,"ся ","ось ")</f>
        <v xml:space="preserve">До дня рождения осталось </v>
      </c>
      <c r="D110" s="3">
        <f ca="1">MIN(--TEXT(DATE(YEAR(TODAY())+{0,1},MONTH(B110),DAY(B110))-TODAY(),"0;999;999"))</f>
        <v>185</v>
      </c>
      <c r="E110" t="str">
        <f ca="1">"д"&amp;VLOOKUP(RIGHTB(D110+9)+5*(MOD(TRUNC(D110/10),10)=1),{0,"ень";1,"ня";4,"ней"},2)</f>
        <v>дней</v>
      </c>
      <c r="G110" t="str">
        <f ca="1">"До дня рождения остал"&amp;IF(SUM({1,2}*(MOD(TRUNC(MIN(--TEXT(DATE(YEAR(TODAY())+{0,1},MONTH(B110),DAY(B110))-TODAY(),"0;999;999"))/{1,10}),10)=1))=1,"ся ","ось ")&amp;MIN(--TEXT(DATE(YEAR(TODAY())+{0,1},MONTH(B110),DAY(B110))-TODAY(),"0;999;999"))&amp;" д"&amp;VLOOKUP(RIGHTB(MIN(--TEXT(DATE(YEAR(TODAY())+{0,1},MONTH(B110),DAY(B110))-TODAY(),"0;999;999"))+9)+5*(MOD(TRUNC(MIN(--TEXT(DATE(YEAR(TODAY())+{0,1},MONTH(B110),DAY(B110))-TODAY(),"0;999;999"))/10),10)=1),{0,"ень";1,"ня";4,"ней"},2)</f>
        <v>До дня рождения осталось 185 дней</v>
      </c>
    </row>
    <row r="111" spans="2:7" x14ac:dyDescent="0.25">
      <c r="B111" s="1">
        <f t="shared" si="1"/>
        <v>41018</v>
      </c>
      <c r="C111" s="4" t="str">
        <f ca="1">"До дня рождения остал"&amp;IF(SUM({1,2}*(MOD(TRUNC(D111/{1,10}),10)=1))=1,"ся ","ось ")</f>
        <v xml:space="preserve">До дня рождения осталось </v>
      </c>
      <c r="D111" s="3">
        <f ca="1">MIN(--TEXT(DATE(YEAR(TODAY())+{0,1},MONTH(B111),DAY(B111))-TODAY(),"0;999;999"))</f>
        <v>186</v>
      </c>
      <c r="E111" t="str">
        <f ca="1">"д"&amp;VLOOKUP(RIGHTB(D111+9)+5*(MOD(TRUNC(D111/10),10)=1),{0,"ень";1,"ня";4,"ней"},2)</f>
        <v>дней</v>
      </c>
      <c r="G111" t="str">
        <f ca="1">"До дня рождения остал"&amp;IF(SUM({1,2}*(MOD(TRUNC(MIN(--TEXT(DATE(YEAR(TODAY())+{0,1},MONTH(B111),DAY(B111))-TODAY(),"0;999;999"))/{1,10}),10)=1))=1,"ся ","ось ")&amp;MIN(--TEXT(DATE(YEAR(TODAY())+{0,1},MONTH(B111),DAY(B111))-TODAY(),"0;999;999"))&amp;" д"&amp;VLOOKUP(RIGHTB(MIN(--TEXT(DATE(YEAR(TODAY())+{0,1},MONTH(B111),DAY(B111))-TODAY(),"0;999;999"))+9)+5*(MOD(TRUNC(MIN(--TEXT(DATE(YEAR(TODAY())+{0,1},MONTH(B111),DAY(B111))-TODAY(),"0;999;999"))/10),10)=1),{0,"ень";1,"ня";4,"ней"},2)</f>
        <v>До дня рождения осталось 186 дней</v>
      </c>
    </row>
    <row r="112" spans="2:7" x14ac:dyDescent="0.25">
      <c r="B112" s="1">
        <f t="shared" si="1"/>
        <v>41019</v>
      </c>
      <c r="C112" s="4" t="str">
        <f ca="1">"До дня рождения остал"&amp;IF(SUM({1,2}*(MOD(TRUNC(D112/{1,10}),10)=1))=1,"ся ","ось ")</f>
        <v xml:space="preserve">До дня рождения осталось </v>
      </c>
      <c r="D112" s="3">
        <f ca="1">MIN(--TEXT(DATE(YEAR(TODAY())+{0,1},MONTH(B112),DAY(B112))-TODAY(),"0;999;999"))</f>
        <v>187</v>
      </c>
      <c r="E112" t="str">
        <f ca="1">"д"&amp;VLOOKUP(RIGHTB(D112+9)+5*(MOD(TRUNC(D112/10),10)=1),{0,"ень";1,"ня";4,"ней"},2)</f>
        <v>дней</v>
      </c>
      <c r="G112" t="str">
        <f ca="1">"До дня рождения остал"&amp;IF(SUM({1,2}*(MOD(TRUNC(MIN(--TEXT(DATE(YEAR(TODAY())+{0,1},MONTH(B112),DAY(B112))-TODAY(),"0;999;999"))/{1,10}),10)=1))=1,"ся ","ось ")&amp;MIN(--TEXT(DATE(YEAR(TODAY())+{0,1},MONTH(B112),DAY(B112))-TODAY(),"0;999;999"))&amp;" д"&amp;VLOOKUP(RIGHTB(MIN(--TEXT(DATE(YEAR(TODAY())+{0,1},MONTH(B112),DAY(B112))-TODAY(),"0;999;999"))+9)+5*(MOD(TRUNC(MIN(--TEXT(DATE(YEAR(TODAY())+{0,1},MONTH(B112),DAY(B112))-TODAY(),"0;999;999"))/10),10)=1),{0,"ень";1,"ня";4,"ней"},2)</f>
        <v>До дня рождения осталось 187 дней</v>
      </c>
    </row>
    <row r="113" spans="2:7" x14ac:dyDescent="0.25">
      <c r="B113" s="1">
        <f t="shared" si="1"/>
        <v>41020</v>
      </c>
      <c r="C113" s="4" t="str">
        <f ca="1">"До дня рождения остал"&amp;IF(SUM({1,2}*(MOD(TRUNC(D113/{1,10}),10)=1))=1,"ся ","ось ")</f>
        <v xml:space="preserve">До дня рождения осталось </v>
      </c>
      <c r="D113" s="3">
        <f ca="1">MIN(--TEXT(DATE(YEAR(TODAY())+{0,1},MONTH(B113),DAY(B113))-TODAY(),"0;999;999"))</f>
        <v>188</v>
      </c>
      <c r="E113" t="str">
        <f ca="1">"д"&amp;VLOOKUP(RIGHTB(D113+9)+5*(MOD(TRUNC(D113/10),10)=1),{0,"ень";1,"ня";4,"ней"},2)</f>
        <v>дней</v>
      </c>
      <c r="G113" t="str">
        <f ca="1">"До дня рождения остал"&amp;IF(SUM({1,2}*(MOD(TRUNC(MIN(--TEXT(DATE(YEAR(TODAY())+{0,1},MONTH(B113),DAY(B113))-TODAY(),"0;999;999"))/{1,10}),10)=1))=1,"ся ","ось ")&amp;MIN(--TEXT(DATE(YEAR(TODAY())+{0,1},MONTH(B113),DAY(B113))-TODAY(),"0;999;999"))&amp;" д"&amp;VLOOKUP(RIGHTB(MIN(--TEXT(DATE(YEAR(TODAY())+{0,1},MONTH(B113),DAY(B113))-TODAY(),"0;999;999"))+9)+5*(MOD(TRUNC(MIN(--TEXT(DATE(YEAR(TODAY())+{0,1},MONTH(B113),DAY(B113))-TODAY(),"0;999;999"))/10),10)=1),{0,"ень";1,"ня";4,"ней"},2)</f>
        <v>До дня рождения осталось 188 дней</v>
      </c>
    </row>
    <row r="114" spans="2:7" x14ac:dyDescent="0.25">
      <c r="B114" s="1">
        <f t="shared" si="1"/>
        <v>41021</v>
      </c>
      <c r="C114" s="4" t="str">
        <f ca="1">"До дня рождения остал"&amp;IF(SUM({1,2}*(MOD(TRUNC(D114/{1,10}),10)=1))=1,"ся ","ось ")</f>
        <v xml:space="preserve">До дня рождения осталось </v>
      </c>
      <c r="D114" s="3">
        <f ca="1">MIN(--TEXT(DATE(YEAR(TODAY())+{0,1},MONTH(B114),DAY(B114))-TODAY(),"0;999;999"))</f>
        <v>189</v>
      </c>
      <c r="E114" t="str">
        <f ca="1">"д"&amp;VLOOKUP(RIGHTB(D114+9)+5*(MOD(TRUNC(D114/10),10)=1),{0,"ень";1,"ня";4,"ней"},2)</f>
        <v>дней</v>
      </c>
      <c r="G114" t="str">
        <f ca="1">"До дня рождения остал"&amp;IF(SUM({1,2}*(MOD(TRUNC(MIN(--TEXT(DATE(YEAR(TODAY())+{0,1},MONTH(B114),DAY(B114))-TODAY(),"0;999;999"))/{1,10}),10)=1))=1,"ся ","ось ")&amp;MIN(--TEXT(DATE(YEAR(TODAY())+{0,1},MONTH(B114),DAY(B114))-TODAY(),"0;999;999"))&amp;" д"&amp;VLOOKUP(RIGHTB(MIN(--TEXT(DATE(YEAR(TODAY())+{0,1},MONTH(B114),DAY(B114))-TODAY(),"0;999;999"))+9)+5*(MOD(TRUNC(MIN(--TEXT(DATE(YEAR(TODAY())+{0,1},MONTH(B114),DAY(B114))-TODAY(),"0;999;999"))/10),10)=1),{0,"ень";1,"ня";4,"ней"},2)</f>
        <v>До дня рождения осталось 189 дней</v>
      </c>
    </row>
    <row r="115" spans="2:7" x14ac:dyDescent="0.25">
      <c r="B115" s="1">
        <f t="shared" si="1"/>
        <v>41022</v>
      </c>
      <c r="C115" s="4" t="str">
        <f ca="1">"До дня рождения остал"&amp;IF(SUM({1,2}*(MOD(TRUNC(D115/{1,10}),10)=1))=1,"ся ","ось ")</f>
        <v xml:space="preserve">До дня рождения осталось </v>
      </c>
      <c r="D115" s="3">
        <f ca="1">MIN(--TEXT(DATE(YEAR(TODAY())+{0,1},MONTH(B115),DAY(B115))-TODAY(),"0;999;999"))</f>
        <v>190</v>
      </c>
      <c r="E115" t="str">
        <f ca="1">"д"&amp;VLOOKUP(RIGHTB(D115+9)+5*(MOD(TRUNC(D115/10),10)=1),{0,"ень";1,"ня";4,"ней"},2)</f>
        <v>дней</v>
      </c>
      <c r="G115" t="str">
        <f ca="1">"До дня рождения остал"&amp;IF(SUM({1,2}*(MOD(TRUNC(MIN(--TEXT(DATE(YEAR(TODAY())+{0,1},MONTH(B115),DAY(B115))-TODAY(),"0;999;999"))/{1,10}),10)=1))=1,"ся ","ось ")&amp;MIN(--TEXT(DATE(YEAR(TODAY())+{0,1},MONTH(B115),DAY(B115))-TODAY(),"0;999;999"))&amp;" д"&amp;VLOOKUP(RIGHTB(MIN(--TEXT(DATE(YEAR(TODAY())+{0,1},MONTH(B115),DAY(B115))-TODAY(),"0;999;999"))+9)+5*(MOD(TRUNC(MIN(--TEXT(DATE(YEAR(TODAY())+{0,1},MONTH(B115),DAY(B115))-TODAY(),"0;999;999"))/10),10)=1),{0,"ень";1,"ня";4,"ней"},2)</f>
        <v>До дня рождения осталось 190 дней</v>
      </c>
    </row>
    <row r="116" spans="2:7" x14ac:dyDescent="0.25">
      <c r="B116" s="1">
        <f t="shared" si="1"/>
        <v>41023</v>
      </c>
      <c r="C116" s="4" t="str">
        <f ca="1">"До дня рождения остал"&amp;IF(SUM({1,2}*(MOD(TRUNC(D116/{1,10}),10)=1))=1,"ся ","ось ")</f>
        <v xml:space="preserve">До дня рождения остался </v>
      </c>
      <c r="D116" s="3">
        <f ca="1">MIN(--TEXT(DATE(YEAR(TODAY())+{0,1},MONTH(B116),DAY(B116))-TODAY(),"0;999;999"))</f>
        <v>191</v>
      </c>
      <c r="E116" t="str">
        <f ca="1">"д"&amp;VLOOKUP(RIGHTB(D116+9)+5*(MOD(TRUNC(D116/10),10)=1),{0,"ень";1,"ня";4,"ней"},2)</f>
        <v>день</v>
      </c>
      <c r="G116" t="str">
        <f ca="1">"До дня рождения остал"&amp;IF(SUM({1,2}*(MOD(TRUNC(MIN(--TEXT(DATE(YEAR(TODAY())+{0,1},MONTH(B116),DAY(B116))-TODAY(),"0;999;999"))/{1,10}),10)=1))=1,"ся ","ось ")&amp;MIN(--TEXT(DATE(YEAR(TODAY())+{0,1},MONTH(B116),DAY(B116))-TODAY(),"0;999;999"))&amp;" д"&amp;VLOOKUP(RIGHTB(MIN(--TEXT(DATE(YEAR(TODAY())+{0,1},MONTH(B116),DAY(B116))-TODAY(),"0;999;999"))+9)+5*(MOD(TRUNC(MIN(--TEXT(DATE(YEAR(TODAY())+{0,1},MONTH(B116),DAY(B116))-TODAY(),"0;999;999"))/10),10)=1),{0,"ень";1,"ня";4,"ней"},2)</f>
        <v>До дня рождения остался 191 день</v>
      </c>
    </row>
    <row r="117" spans="2:7" x14ac:dyDescent="0.25">
      <c r="B117" s="1">
        <f t="shared" si="1"/>
        <v>41024</v>
      </c>
      <c r="C117" s="4" t="str">
        <f ca="1">"До дня рождения остал"&amp;IF(SUM({1,2}*(MOD(TRUNC(D117/{1,10}),10)=1))=1,"ся ","ось ")</f>
        <v xml:space="preserve">До дня рождения осталось </v>
      </c>
      <c r="D117" s="3">
        <f ca="1">MIN(--TEXT(DATE(YEAR(TODAY())+{0,1},MONTH(B117),DAY(B117))-TODAY(),"0;999;999"))</f>
        <v>192</v>
      </c>
      <c r="E117" t="str">
        <f ca="1">"д"&amp;VLOOKUP(RIGHTB(D117+9)+5*(MOD(TRUNC(D117/10),10)=1),{0,"ень";1,"ня";4,"ней"},2)</f>
        <v>дня</v>
      </c>
      <c r="G117" t="str">
        <f ca="1">"До дня рождения остал"&amp;IF(SUM({1,2}*(MOD(TRUNC(MIN(--TEXT(DATE(YEAR(TODAY())+{0,1},MONTH(B117),DAY(B117))-TODAY(),"0;999;999"))/{1,10}),10)=1))=1,"ся ","ось ")&amp;MIN(--TEXT(DATE(YEAR(TODAY())+{0,1},MONTH(B117),DAY(B117))-TODAY(),"0;999;999"))&amp;" д"&amp;VLOOKUP(RIGHTB(MIN(--TEXT(DATE(YEAR(TODAY())+{0,1},MONTH(B117),DAY(B117))-TODAY(),"0;999;999"))+9)+5*(MOD(TRUNC(MIN(--TEXT(DATE(YEAR(TODAY())+{0,1},MONTH(B117),DAY(B117))-TODAY(),"0;999;999"))/10),10)=1),{0,"ень";1,"ня";4,"ней"},2)</f>
        <v>До дня рождения осталось 192 дня</v>
      </c>
    </row>
    <row r="118" spans="2:7" x14ac:dyDescent="0.25">
      <c r="B118" s="1">
        <f t="shared" si="1"/>
        <v>41025</v>
      </c>
      <c r="C118" s="4" t="str">
        <f ca="1">"До дня рождения остал"&amp;IF(SUM({1,2}*(MOD(TRUNC(D118/{1,10}),10)=1))=1,"ся ","ось ")</f>
        <v xml:space="preserve">До дня рождения осталось </v>
      </c>
      <c r="D118" s="3">
        <f ca="1">MIN(--TEXT(DATE(YEAR(TODAY())+{0,1},MONTH(B118),DAY(B118))-TODAY(),"0;999;999"))</f>
        <v>193</v>
      </c>
      <c r="E118" t="str">
        <f ca="1">"д"&amp;VLOOKUP(RIGHTB(D118+9)+5*(MOD(TRUNC(D118/10),10)=1),{0,"ень";1,"ня";4,"ней"},2)</f>
        <v>дня</v>
      </c>
      <c r="G118" t="str">
        <f ca="1">"До дня рождения остал"&amp;IF(SUM({1,2}*(MOD(TRUNC(MIN(--TEXT(DATE(YEAR(TODAY())+{0,1},MONTH(B118),DAY(B118))-TODAY(),"0;999;999"))/{1,10}),10)=1))=1,"ся ","ось ")&amp;MIN(--TEXT(DATE(YEAR(TODAY())+{0,1},MONTH(B118),DAY(B118))-TODAY(),"0;999;999"))&amp;" д"&amp;VLOOKUP(RIGHTB(MIN(--TEXT(DATE(YEAR(TODAY())+{0,1},MONTH(B118),DAY(B118))-TODAY(),"0;999;999"))+9)+5*(MOD(TRUNC(MIN(--TEXT(DATE(YEAR(TODAY())+{0,1},MONTH(B118),DAY(B118))-TODAY(),"0;999;999"))/10),10)=1),{0,"ень";1,"ня";4,"ней"},2)</f>
        <v>До дня рождения осталось 193 дня</v>
      </c>
    </row>
    <row r="119" spans="2:7" x14ac:dyDescent="0.25">
      <c r="B119" s="1">
        <f t="shared" si="1"/>
        <v>41026</v>
      </c>
      <c r="C119" s="4" t="str">
        <f ca="1">"До дня рождения остал"&amp;IF(SUM({1,2}*(MOD(TRUNC(D119/{1,10}),10)=1))=1,"ся ","ось ")</f>
        <v xml:space="preserve">До дня рождения осталось </v>
      </c>
      <c r="D119" s="3">
        <f ca="1">MIN(--TEXT(DATE(YEAR(TODAY())+{0,1},MONTH(B119),DAY(B119))-TODAY(),"0;999;999"))</f>
        <v>194</v>
      </c>
      <c r="E119" t="str">
        <f ca="1">"д"&amp;VLOOKUP(RIGHTB(D119+9)+5*(MOD(TRUNC(D119/10),10)=1),{0,"ень";1,"ня";4,"ней"},2)</f>
        <v>дня</v>
      </c>
      <c r="G119" t="str">
        <f ca="1">"До дня рождения остал"&amp;IF(SUM({1,2}*(MOD(TRUNC(MIN(--TEXT(DATE(YEAR(TODAY())+{0,1},MONTH(B119),DAY(B119))-TODAY(),"0;999;999"))/{1,10}),10)=1))=1,"ся ","ось ")&amp;MIN(--TEXT(DATE(YEAR(TODAY())+{0,1},MONTH(B119),DAY(B119))-TODAY(),"0;999;999"))&amp;" д"&amp;VLOOKUP(RIGHTB(MIN(--TEXT(DATE(YEAR(TODAY())+{0,1},MONTH(B119),DAY(B119))-TODAY(),"0;999;999"))+9)+5*(MOD(TRUNC(MIN(--TEXT(DATE(YEAR(TODAY())+{0,1},MONTH(B119),DAY(B119))-TODAY(),"0;999;999"))/10),10)=1),{0,"ень";1,"ня";4,"ней"},2)</f>
        <v>До дня рождения осталось 194 дня</v>
      </c>
    </row>
    <row r="120" spans="2:7" x14ac:dyDescent="0.25">
      <c r="B120" s="1">
        <f t="shared" si="1"/>
        <v>41027</v>
      </c>
      <c r="C120" s="4" t="str">
        <f ca="1">"До дня рождения остал"&amp;IF(SUM({1,2}*(MOD(TRUNC(D120/{1,10}),10)=1))=1,"ся ","ось ")</f>
        <v xml:space="preserve">До дня рождения осталось </v>
      </c>
      <c r="D120" s="3">
        <f ca="1">MIN(--TEXT(DATE(YEAR(TODAY())+{0,1},MONTH(B120),DAY(B120))-TODAY(),"0;999;999"))</f>
        <v>195</v>
      </c>
      <c r="E120" t="str">
        <f ca="1">"д"&amp;VLOOKUP(RIGHTB(D120+9)+5*(MOD(TRUNC(D120/10),10)=1),{0,"ень";1,"ня";4,"ней"},2)</f>
        <v>дней</v>
      </c>
      <c r="G120" t="str">
        <f ca="1">"До дня рождения остал"&amp;IF(SUM({1,2}*(MOD(TRUNC(MIN(--TEXT(DATE(YEAR(TODAY())+{0,1},MONTH(B120),DAY(B120))-TODAY(),"0;999;999"))/{1,10}),10)=1))=1,"ся ","ось ")&amp;MIN(--TEXT(DATE(YEAR(TODAY())+{0,1},MONTH(B120),DAY(B120))-TODAY(),"0;999;999"))&amp;" д"&amp;VLOOKUP(RIGHTB(MIN(--TEXT(DATE(YEAR(TODAY())+{0,1},MONTH(B120),DAY(B120))-TODAY(),"0;999;999"))+9)+5*(MOD(TRUNC(MIN(--TEXT(DATE(YEAR(TODAY())+{0,1},MONTH(B120),DAY(B120))-TODAY(),"0;999;999"))/10),10)=1),{0,"ень";1,"ня";4,"ней"},2)</f>
        <v>До дня рождения осталось 195 дней</v>
      </c>
    </row>
    <row r="121" spans="2:7" x14ac:dyDescent="0.25">
      <c r="B121" s="1">
        <f t="shared" si="1"/>
        <v>41028</v>
      </c>
      <c r="C121" s="4" t="str">
        <f ca="1">"До дня рождения остал"&amp;IF(SUM({1,2}*(MOD(TRUNC(D121/{1,10}),10)=1))=1,"ся ","ось ")</f>
        <v xml:space="preserve">До дня рождения осталось </v>
      </c>
      <c r="D121" s="3">
        <f ca="1">MIN(--TEXT(DATE(YEAR(TODAY())+{0,1},MONTH(B121),DAY(B121))-TODAY(),"0;999;999"))</f>
        <v>196</v>
      </c>
      <c r="E121" t="str">
        <f ca="1">"д"&amp;VLOOKUP(RIGHTB(D121+9)+5*(MOD(TRUNC(D121/10),10)=1),{0,"ень";1,"ня";4,"ней"},2)</f>
        <v>дней</v>
      </c>
      <c r="G121" t="str">
        <f ca="1">"До дня рождения остал"&amp;IF(SUM({1,2}*(MOD(TRUNC(MIN(--TEXT(DATE(YEAR(TODAY())+{0,1},MONTH(B121),DAY(B121))-TODAY(),"0;999;999"))/{1,10}),10)=1))=1,"ся ","ось ")&amp;MIN(--TEXT(DATE(YEAR(TODAY())+{0,1},MONTH(B121),DAY(B121))-TODAY(),"0;999;999"))&amp;" д"&amp;VLOOKUP(RIGHTB(MIN(--TEXT(DATE(YEAR(TODAY())+{0,1},MONTH(B121),DAY(B121))-TODAY(),"0;999;999"))+9)+5*(MOD(TRUNC(MIN(--TEXT(DATE(YEAR(TODAY())+{0,1},MONTH(B121),DAY(B121))-TODAY(),"0;999;999"))/10),10)=1),{0,"ень";1,"ня";4,"ней"},2)</f>
        <v>До дня рождения осталось 196 дней</v>
      </c>
    </row>
    <row r="122" spans="2:7" x14ac:dyDescent="0.25">
      <c r="B122" s="1">
        <f t="shared" si="1"/>
        <v>41029</v>
      </c>
      <c r="C122" s="4" t="str">
        <f ca="1">"До дня рождения остал"&amp;IF(SUM({1,2}*(MOD(TRUNC(D122/{1,10}),10)=1))=1,"ся ","ось ")</f>
        <v xml:space="preserve">До дня рождения осталось </v>
      </c>
      <c r="D122" s="3">
        <f ca="1">MIN(--TEXT(DATE(YEAR(TODAY())+{0,1},MONTH(B122),DAY(B122))-TODAY(),"0;999;999"))</f>
        <v>197</v>
      </c>
      <c r="E122" t="str">
        <f ca="1">"д"&amp;VLOOKUP(RIGHTB(D122+9)+5*(MOD(TRUNC(D122/10),10)=1),{0,"ень";1,"ня";4,"ней"},2)</f>
        <v>дней</v>
      </c>
      <c r="G122" t="str">
        <f ca="1">"До дня рождения остал"&amp;IF(SUM({1,2}*(MOD(TRUNC(MIN(--TEXT(DATE(YEAR(TODAY())+{0,1},MONTH(B122),DAY(B122))-TODAY(),"0;999;999"))/{1,10}),10)=1))=1,"ся ","ось ")&amp;MIN(--TEXT(DATE(YEAR(TODAY())+{0,1},MONTH(B122),DAY(B122))-TODAY(),"0;999;999"))&amp;" д"&amp;VLOOKUP(RIGHTB(MIN(--TEXT(DATE(YEAR(TODAY())+{0,1},MONTH(B122),DAY(B122))-TODAY(),"0;999;999"))+9)+5*(MOD(TRUNC(MIN(--TEXT(DATE(YEAR(TODAY())+{0,1},MONTH(B122),DAY(B122))-TODAY(),"0;999;999"))/10),10)=1),{0,"ень";1,"ня";4,"ней"},2)</f>
        <v>До дня рождения осталось 197 дней</v>
      </c>
    </row>
    <row r="123" spans="2:7" x14ac:dyDescent="0.25">
      <c r="B123" s="1">
        <f t="shared" si="1"/>
        <v>41030</v>
      </c>
      <c r="C123" s="4" t="str">
        <f ca="1">"До дня рождения остал"&amp;IF(SUM({1,2}*(MOD(TRUNC(D123/{1,10}),10)=1))=1,"ся ","ось ")</f>
        <v xml:space="preserve">До дня рождения осталось </v>
      </c>
      <c r="D123" s="3">
        <f ca="1">MIN(--TEXT(DATE(YEAR(TODAY())+{0,1},MONTH(B123),DAY(B123))-TODAY(),"0;999;999"))</f>
        <v>198</v>
      </c>
      <c r="E123" t="str">
        <f ca="1">"д"&amp;VLOOKUP(RIGHTB(D123+9)+5*(MOD(TRUNC(D123/10),10)=1),{0,"ень";1,"ня";4,"ней"},2)</f>
        <v>дней</v>
      </c>
      <c r="G123" t="str">
        <f ca="1">"До дня рождения остал"&amp;IF(SUM({1,2}*(MOD(TRUNC(MIN(--TEXT(DATE(YEAR(TODAY())+{0,1},MONTH(B123),DAY(B123))-TODAY(),"0;999;999"))/{1,10}),10)=1))=1,"ся ","ось ")&amp;MIN(--TEXT(DATE(YEAR(TODAY())+{0,1},MONTH(B123),DAY(B123))-TODAY(),"0;999;999"))&amp;" д"&amp;VLOOKUP(RIGHTB(MIN(--TEXT(DATE(YEAR(TODAY())+{0,1},MONTH(B123),DAY(B123))-TODAY(),"0;999;999"))+9)+5*(MOD(TRUNC(MIN(--TEXT(DATE(YEAR(TODAY())+{0,1},MONTH(B123),DAY(B123))-TODAY(),"0;999;999"))/10),10)=1),{0,"ень";1,"ня";4,"ней"},2)</f>
        <v>До дня рождения осталось 198 дней</v>
      </c>
    </row>
    <row r="124" spans="2:7" x14ac:dyDescent="0.25">
      <c r="B124" s="1">
        <f t="shared" si="1"/>
        <v>41031</v>
      </c>
      <c r="C124" s="4" t="str">
        <f ca="1">"До дня рождения остал"&amp;IF(SUM({1,2}*(MOD(TRUNC(D124/{1,10}),10)=1))=1,"ся ","ось ")</f>
        <v xml:space="preserve">До дня рождения осталось </v>
      </c>
      <c r="D124" s="3">
        <f ca="1">MIN(--TEXT(DATE(YEAR(TODAY())+{0,1},MONTH(B124),DAY(B124))-TODAY(),"0;999;999"))</f>
        <v>199</v>
      </c>
      <c r="E124" t="str">
        <f ca="1">"д"&amp;VLOOKUP(RIGHTB(D124+9)+5*(MOD(TRUNC(D124/10),10)=1),{0,"ень";1,"ня";4,"ней"},2)</f>
        <v>дней</v>
      </c>
      <c r="G124" t="str">
        <f ca="1">"До дня рождения остал"&amp;IF(SUM({1,2}*(MOD(TRUNC(MIN(--TEXT(DATE(YEAR(TODAY())+{0,1},MONTH(B124),DAY(B124))-TODAY(),"0;999;999"))/{1,10}),10)=1))=1,"ся ","ось ")&amp;MIN(--TEXT(DATE(YEAR(TODAY())+{0,1},MONTH(B124),DAY(B124))-TODAY(),"0;999;999"))&amp;" д"&amp;VLOOKUP(RIGHTB(MIN(--TEXT(DATE(YEAR(TODAY())+{0,1},MONTH(B124),DAY(B124))-TODAY(),"0;999;999"))+9)+5*(MOD(TRUNC(MIN(--TEXT(DATE(YEAR(TODAY())+{0,1},MONTH(B124),DAY(B124))-TODAY(),"0;999;999"))/10),10)=1),{0,"ень";1,"ня";4,"ней"},2)</f>
        <v>До дня рождения осталось 199 дней</v>
      </c>
    </row>
    <row r="125" spans="2:7" x14ac:dyDescent="0.25">
      <c r="B125" s="1">
        <f t="shared" si="1"/>
        <v>41032</v>
      </c>
      <c r="C125" s="4" t="str">
        <f ca="1">"До дня рождения остал"&amp;IF(SUM({1,2}*(MOD(TRUNC(D125/{1,10}),10)=1))=1,"ся ","ось ")</f>
        <v xml:space="preserve">До дня рождения осталось </v>
      </c>
      <c r="D125" s="3">
        <f ca="1">MIN(--TEXT(DATE(YEAR(TODAY())+{0,1},MONTH(B125),DAY(B125))-TODAY(),"0;999;999"))</f>
        <v>200</v>
      </c>
      <c r="E125" t="str">
        <f ca="1">"д"&amp;VLOOKUP(RIGHTB(D125+9)+5*(MOD(TRUNC(D125/10),10)=1),{0,"ень";1,"ня";4,"ней"},2)</f>
        <v>дней</v>
      </c>
      <c r="G125" t="str">
        <f ca="1">"До дня рождения остал"&amp;IF(SUM({1,2}*(MOD(TRUNC(MIN(--TEXT(DATE(YEAR(TODAY())+{0,1},MONTH(B125),DAY(B125))-TODAY(),"0;999;999"))/{1,10}),10)=1))=1,"ся ","ось ")&amp;MIN(--TEXT(DATE(YEAR(TODAY())+{0,1},MONTH(B125),DAY(B125))-TODAY(),"0;999;999"))&amp;" д"&amp;VLOOKUP(RIGHTB(MIN(--TEXT(DATE(YEAR(TODAY())+{0,1},MONTH(B125),DAY(B125))-TODAY(),"0;999;999"))+9)+5*(MOD(TRUNC(MIN(--TEXT(DATE(YEAR(TODAY())+{0,1},MONTH(B125),DAY(B125))-TODAY(),"0;999;999"))/10),10)=1),{0,"ень";1,"ня";4,"ней"},2)</f>
        <v>До дня рождения осталось 200 дней</v>
      </c>
    </row>
    <row r="126" spans="2:7" x14ac:dyDescent="0.25">
      <c r="B126" s="1">
        <f t="shared" si="1"/>
        <v>41033</v>
      </c>
      <c r="C126" s="4" t="str">
        <f ca="1">"До дня рождения остал"&amp;IF(SUM({1,2}*(MOD(TRUNC(D126/{1,10}),10)=1))=1,"ся ","ось ")</f>
        <v xml:space="preserve">До дня рождения остался </v>
      </c>
      <c r="D126" s="3">
        <f ca="1">MIN(--TEXT(DATE(YEAR(TODAY())+{0,1},MONTH(B126),DAY(B126))-TODAY(),"0;999;999"))</f>
        <v>201</v>
      </c>
      <c r="E126" t="str">
        <f ca="1">"д"&amp;VLOOKUP(RIGHTB(D126+9)+5*(MOD(TRUNC(D126/10),10)=1),{0,"ень";1,"ня";4,"ней"},2)</f>
        <v>день</v>
      </c>
      <c r="G126" t="str">
        <f ca="1">"До дня рождения остал"&amp;IF(SUM({1,2}*(MOD(TRUNC(MIN(--TEXT(DATE(YEAR(TODAY())+{0,1},MONTH(B126),DAY(B126))-TODAY(),"0;999;999"))/{1,10}),10)=1))=1,"ся ","ось ")&amp;MIN(--TEXT(DATE(YEAR(TODAY())+{0,1},MONTH(B126),DAY(B126))-TODAY(),"0;999;999"))&amp;" д"&amp;VLOOKUP(RIGHTB(MIN(--TEXT(DATE(YEAR(TODAY())+{0,1},MONTH(B126),DAY(B126))-TODAY(),"0;999;999"))+9)+5*(MOD(TRUNC(MIN(--TEXT(DATE(YEAR(TODAY())+{0,1},MONTH(B126),DAY(B126))-TODAY(),"0;999;999"))/10),10)=1),{0,"ень";1,"ня";4,"ней"},2)</f>
        <v>До дня рождения остался 201 день</v>
      </c>
    </row>
    <row r="127" spans="2:7" x14ac:dyDescent="0.25">
      <c r="B127" s="1">
        <f t="shared" si="1"/>
        <v>41034</v>
      </c>
      <c r="C127" s="4" t="str">
        <f ca="1">"До дня рождения остал"&amp;IF(SUM({1,2}*(MOD(TRUNC(D127/{1,10}),10)=1))=1,"ся ","ось ")</f>
        <v xml:space="preserve">До дня рождения осталось </v>
      </c>
      <c r="D127" s="3">
        <f ca="1">MIN(--TEXT(DATE(YEAR(TODAY())+{0,1},MONTH(B127),DAY(B127))-TODAY(),"0;999;999"))</f>
        <v>202</v>
      </c>
      <c r="E127" t="str">
        <f ca="1">"д"&amp;VLOOKUP(RIGHTB(D127+9)+5*(MOD(TRUNC(D127/10),10)=1),{0,"ень";1,"ня";4,"ней"},2)</f>
        <v>дня</v>
      </c>
      <c r="G127" t="str">
        <f ca="1">"До дня рождения остал"&amp;IF(SUM({1,2}*(MOD(TRUNC(MIN(--TEXT(DATE(YEAR(TODAY())+{0,1},MONTH(B127),DAY(B127))-TODAY(),"0;999;999"))/{1,10}),10)=1))=1,"ся ","ось ")&amp;MIN(--TEXT(DATE(YEAR(TODAY())+{0,1},MONTH(B127),DAY(B127))-TODAY(),"0;999;999"))&amp;" д"&amp;VLOOKUP(RIGHTB(MIN(--TEXT(DATE(YEAR(TODAY())+{0,1},MONTH(B127),DAY(B127))-TODAY(),"0;999;999"))+9)+5*(MOD(TRUNC(MIN(--TEXT(DATE(YEAR(TODAY())+{0,1},MONTH(B127),DAY(B127))-TODAY(),"0;999;999"))/10),10)=1),{0,"ень";1,"ня";4,"ней"},2)</f>
        <v>До дня рождения осталось 202 дня</v>
      </c>
    </row>
    <row r="128" spans="2:7" x14ac:dyDescent="0.25">
      <c r="B128" s="1">
        <f t="shared" si="1"/>
        <v>41035</v>
      </c>
      <c r="C128" s="4" t="str">
        <f ca="1">"До дня рождения остал"&amp;IF(SUM({1,2}*(MOD(TRUNC(D128/{1,10}),10)=1))=1,"ся ","ось ")</f>
        <v xml:space="preserve">До дня рождения осталось </v>
      </c>
      <c r="D128" s="3">
        <f ca="1">MIN(--TEXT(DATE(YEAR(TODAY())+{0,1},MONTH(B128),DAY(B128))-TODAY(),"0;999;999"))</f>
        <v>203</v>
      </c>
      <c r="E128" t="str">
        <f ca="1">"д"&amp;VLOOKUP(RIGHTB(D128+9)+5*(MOD(TRUNC(D128/10),10)=1),{0,"ень";1,"ня";4,"ней"},2)</f>
        <v>дня</v>
      </c>
      <c r="G128" t="str">
        <f ca="1">"До дня рождения остал"&amp;IF(SUM({1,2}*(MOD(TRUNC(MIN(--TEXT(DATE(YEAR(TODAY())+{0,1},MONTH(B128),DAY(B128))-TODAY(),"0;999;999"))/{1,10}),10)=1))=1,"ся ","ось ")&amp;MIN(--TEXT(DATE(YEAR(TODAY())+{0,1},MONTH(B128),DAY(B128))-TODAY(),"0;999;999"))&amp;" д"&amp;VLOOKUP(RIGHTB(MIN(--TEXT(DATE(YEAR(TODAY())+{0,1},MONTH(B128),DAY(B128))-TODAY(),"0;999;999"))+9)+5*(MOD(TRUNC(MIN(--TEXT(DATE(YEAR(TODAY())+{0,1},MONTH(B128),DAY(B128))-TODAY(),"0;999;999"))/10),10)=1),{0,"ень";1,"ня";4,"ней"},2)</f>
        <v>До дня рождения осталось 203 дня</v>
      </c>
    </row>
    <row r="129" spans="2:7" x14ac:dyDescent="0.25">
      <c r="B129" s="1">
        <f t="shared" si="1"/>
        <v>41036</v>
      </c>
      <c r="C129" s="4" t="str">
        <f ca="1">"До дня рождения остал"&amp;IF(SUM({1,2}*(MOD(TRUNC(D129/{1,10}),10)=1))=1,"ся ","ось ")</f>
        <v xml:space="preserve">До дня рождения осталось </v>
      </c>
      <c r="D129" s="3">
        <f ca="1">MIN(--TEXT(DATE(YEAR(TODAY())+{0,1},MONTH(B129),DAY(B129))-TODAY(),"0;999;999"))</f>
        <v>204</v>
      </c>
      <c r="E129" t="str">
        <f ca="1">"д"&amp;VLOOKUP(RIGHTB(D129+9)+5*(MOD(TRUNC(D129/10),10)=1),{0,"ень";1,"ня";4,"ней"},2)</f>
        <v>дня</v>
      </c>
      <c r="G129" t="str">
        <f ca="1">"До дня рождения остал"&amp;IF(SUM({1,2}*(MOD(TRUNC(MIN(--TEXT(DATE(YEAR(TODAY())+{0,1},MONTH(B129),DAY(B129))-TODAY(),"0;999;999"))/{1,10}),10)=1))=1,"ся ","ось ")&amp;MIN(--TEXT(DATE(YEAR(TODAY())+{0,1},MONTH(B129),DAY(B129))-TODAY(),"0;999;999"))&amp;" д"&amp;VLOOKUP(RIGHTB(MIN(--TEXT(DATE(YEAR(TODAY())+{0,1},MONTH(B129),DAY(B129))-TODAY(),"0;999;999"))+9)+5*(MOD(TRUNC(MIN(--TEXT(DATE(YEAR(TODAY())+{0,1},MONTH(B129),DAY(B129))-TODAY(),"0;999;999"))/10),10)=1),{0,"ень";1,"ня";4,"ней"},2)</f>
        <v>До дня рождения осталось 204 дня</v>
      </c>
    </row>
    <row r="130" spans="2:7" x14ac:dyDescent="0.25">
      <c r="B130" s="1">
        <f t="shared" si="1"/>
        <v>41037</v>
      </c>
      <c r="C130" s="4" t="str">
        <f ca="1">"До дня рождения остал"&amp;IF(SUM({1,2}*(MOD(TRUNC(D130/{1,10}),10)=1))=1,"ся ","ось ")</f>
        <v xml:space="preserve">До дня рождения осталось </v>
      </c>
      <c r="D130" s="3">
        <f ca="1">MIN(--TEXT(DATE(YEAR(TODAY())+{0,1},MONTH(B130),DAY(B130))-TODAY(),"0;999;999"))</f>
        <v>205</v>
      </c>
      <c r="E130" t="str">
        <f ca="1">"д"&amp;VLOOKUP(RIGHTB(D130+9)+5*(MOD(TRUNC(D130/10),10)=1),{0,"ень";1,"ня";4,"ней"},2)</f>
        <v>дней</v>
      </c>
      <c r="G130" t="str">
        <f ca="1">"До дня рождения остал"&amp;IF(SUM({1,2}*(MOD(TRUNC(MIN(--TEXT(DATE(YEAR(TODAY())+{0,1},MONTH(B130),DAY(B130))-TODAY(),"0;999;999"))/{1,10}),10)=1))=1,"ся ","ось ")&amp;MIN(--TEXT(DATE(YEAR(TODAY())+{0,1},MONTH(B130),DAY(B130))-TODAY(),"0;999;999"))&amp;" д"&amp;VLOOKUP(RIGHTB(MIN(--TEXT(DATE(YEAR(TODAY())+{0,1},MONTH(B130),DAY(B130))-TODAY(),"0;999;999"))+9)+5*(MOD(TRUNC(MIN(--TEXT(DATE(YEAR(TODAY())+{0,1},MONTH(B130),DAY(B130))-TODAY(),"0;999;999"))/10),10)=1),{0,"ень";1,"ня";4,"ней"},2)</f>
        <v>До дня рождения осталось 205 дней</v>
      </c>
    </row>
    <row r="131" spans="2:7" x14ac:dyDescent="0.25">
      <c r="B131" s="1">
        <f t="shared" si="1"/>
        <v>41038</v>
      </c>
      <c r="C131" s="4" t="str">
        <f ca="1">"До дня рождения остал"&amp;IF(SUM({1,2}*(MOD(TRUNC(D131/{1,10}),10)=1))=1,"ся ","ось ")</f>
        <v xml:space="preserve">До дня рождения осталось </v>
      </c>
      <c r="D131" s="3">
        <f ca="1">MIN(--TEXT(DATE(YEAR(TODAY())+{0,1},MONTH(B131),DAY(B131))-TODAY(),"0;999;999"))</f>
        <v>206</v>
      </c>
      <c r="E131" t="str">
        <f ca="1">"д"&amp;VLOOKUP(RIGHTB(D131+9)+5*(MOD(TRUNC(D131/10),10)=1),{0,"ень";1,"ня";4,"ней"},2)</f>
        <v>дней</v>
      </c>
      <c r="G131" t="str">
        <f ca="1">"До дня рождения остал"&amp;IF(SUM({1,2}*(MOD(TRUNC(MIN(--TEXT(DATE(YEAR(TODAY())+{0,1},MONTH(B131),DAY(B131))-TODAY(),"0;999;999"))/{1,10}),10)=1))=1,"ся ","ось ")&amp;MIN(--TEXT(DATE(YEAR(TODAY())+{0,1},MONTH(B131),DAY(B131))-TODAY(),"0;999;999"))&amp;" д"&amp;VLOOKUP(RIGHTB(MIN(--TEXT(DATE(YEAR(TODAY())+{0,1},MONTH(B131),DAY(B131))-TODAY(),"0;999;999"))+9)+5*(MOD(TRUNC(MIN(--TEXT(DATE(YEAR(TODAY())+{0,1},MONTH(B131),DAY(B131))-TODAY(),"0;999;999"))/10),10)=1),{0,"ень";1,"ня";4,"ней"},2)</f>
        <v>До дня рождения осталось 206 дней</v>
      </c>
    </row>
    <row r="132" spans="2:7" x14ac:dyDescent="0.25">
      <c r="B132" s="1">
        <f t="shared" ref="B132:B195" si="2">B131+1</f>
        <v>41039</v>
      </c>
      <c r="C132" s="4" t="str">
        <f ca="1">"До дня рождения остал"&amp;IF(SUM({1,2}*(MOD(TRUNC(D132/{1,10}),10)=1))=1,"ся ","ось ")</f>
        <v xml:space="preserve">До дня рождения осталось </v>
      </c>
      <c r="D132" s="3">
        <f ca="1">MIN(--TEXT(DATE(YEAR(TODAY())+{0,1},MONTH(B132),DAY(B132))-TODAY(),"0;999;999"))</f>
        <v>207</v>
      </c>
      <c r="E132" t="str">
        <f ca="1">"д"&amp;VLOOKUP(RIGHTB(D132+9)+5*(MOD(TRUNC(D132/10),10)=1),{0,"ень";1,"ня";4,"ней"},2)</f>
        <v>дней</v>
      </c>
      <c r="G132" t="str">
        <f ca="1">"До дня рождения остал"&amp;IF(SUM({1,2}*(MOD(TRUNC(MIN(--TEXT(DATE(YEAR(TODAY())+{0,1},MONTH(B132),DAY(B132))-TODAY(),"0;999;999"))/{1,10}),10)=1))=1,"ся ","ось ")&amp;MIN(--TEXT(DATE(YEAR(TODAY())+{0,1},MONTH(B132),DAY(B132))-TODAY(),"0;999;999"))&amp;" д"&amp;VLOOKUP(RIGHTB(MIN(--TEXT(DATE(YEAR(TODAY())+{0,1},MONTH(B132),DAY(B132))-TODAY(),"0;999;999"))+9)+5*(MOD(TRUNC(MIN(--TEXT(DATE(YEAR(TODAY())+{0,1},MONTH(B132),DAY(B132))-TODAY(),"0;999;999"))/10),10)=1),{0,"ень";1,"ня";4,"ней"},2)</f>
        <v>До дня рождения осталось 207 дней</v>
      </c>
    </row>
    <row r="133" spans="2:7" x14ac:dyDescent="0.25">
      <c r="B133" s="1">
        <f t="shared" si="2"/>
        <v>41040</v>
      </c>
      <c r="C133" s="4" t="str">
        <f ca="1">"До дня рождения остал"&amp;IF(SUM({1,2}*(MOD(TRUNC(D133/{1,10}),10)=1))=1,"ся ","ось ")</f>
        <v xml:space="preserve">До дня рождения осталось </v>
      </c>
      <c r="D133" s="3">
        <f ca="1">MIN(--TEXT(DATE(YEAR(TODAY())+{0,1},MONTH(B133),DAY(B133))-TODAY(),"0;999;999"))</f>
        <v>208</v>
      </c>
      <c r="E133" t="str">
        <f ca="1">"д"&amp;VLOOKUP(RIGHTB(D133+9)+5*(MOD(TRUNC(D133/10),10)=1),{0,"ень";1,"ня";4,"ней"},2)</f>
        <v>дней</v>
      </c>
      <c r="G133" t="str">
        <f ca="1">"До дня рождения остал"&amp;IF(SUM({1,2}*(MOD(TRUNC(MIN(--TEXT(DATE(YEAR(TODAY())+{0,1},MONTH(B133),DAY(B133))-TODAY(),"0;999;999"))/{1,10}),10)=1))=1,"ся ","ось ")&amp;MIN(--TEXT(DATE(YEAR(TODAY())+{0,1},MONTH(B133),DAY(B133))-TODAY(),"0;999;999"))&amp;" д"&amp;VLOOKUP(RIGHTB(MIN(--TEXT(DATE(YEAR(TODAY())+{0,1},MONTH(B133),DAY(B133))-TODAY(),"0;999;999"))+9)+5*(MOD(TRUNC(MIN(--TEXT(DATE(YEAR(TODAY())+{0,1},MONTH(B133),DAY(B133))-TODAY(),"0;999;999"))/10),10)=1),{0,"ень";1,"ня";4,"ней"},2)</f>
        <v>До дня рождения осталось 208 дней</v>
      </c>
    </row>
    <row r="134" spans="2:7" x14ac:dyDescent="0.25">
      <c r="B134" s="1">
        <f t="shared" si="2"/>
        <v>41041</v>
      </c>
      <c r="C134" s="4" t="str">
        <f ca="1">"До дня рождения остал"&amp;IF(SUM({1,2}*(MOD(TRUNC(D134/{1,10}),10)=1))=1,"ся ","ось ")</f>
        <v xml:space="preserve">До дня рождения осталось </v>
      </c>
      <c r="D134" s="3">
        <f ca="1">MIN(--TEXT(DATE(YEAR(TODAY())+{0,1},MONTH(B134),DAY(B134))-TODAY(),"0;999;999"))</f>
        <v>209</v>
      </c>
      <c r="E134" t="str">
        <f ca="1">"д"&amp;VLOOKUP(RIGHTB(D134+9)+5*(MOD(TRUNC(D134/10),10)=1),{0,"ень";1,"ня";4,"ней"},2)</f>
        <v>дней</v>
      </c>
      <c r="G134" t="str">
        <f ca="1">"До дня рождения остал"&amp;IF(SUM({1,2}*(MOD(TRUNC(MIN(--TEXT(DATE(YEAR(TODAY())+{0,1},MONTH(B134),DAY(B134))-TODAY(),"0;999;999"))/{1,10}),10)=1))=1,"ся ","ось ")&amp;MIN(--TEXT(DATE(YEAR(TODAY())+{0,1},MONTH(B134),DAY(B134))-TODAY(),"0;999;999"))&amp;" д"&amp;VLOOKUP(RIGHTB(MIN(--TEXT(DATE(YEAR(TODAY())+{0,1},MONTH(B134),DAY(B134))-TODAY(),"0;999;999"))+9)+5*(MOD(TRUNC(MIN(--TEXT(DATE(YEAR(TODAY())+{0,1},MONTH(B134),DAY(B134))-TODAY(),"0;999;999"))/10),10)=1),{0,"ень";1,"ня";4,"ней"},2)</f>
        <v>До дня рождения осталось 209 дней</v>
      </c>
    </row>
    <row r="135" spans="2:7" x14ac:dyDescent="0.25">
      <c r="B135" s="1">
        <f t="shared" si="2"/>
        <v>41042</v>
      </c>
      <c r="C135" s="4" t="str">
        <f ca="1">"До дня рождения остал"&amp;IF(SUM({1,2}*(MOD(TRUNC(D135/{1,10}),10)=1))=1,"ся ","ось ")</f>
        <v xml:space="preserve">До дня рождения осталось </v>
      </c>
      <c r="D135" s="3">
        <f ca="1">MIN(--TEXT(DATE(YEAR(TODAY())+{0,1},MONTH(B135),DAY(B135))-TODAY(),"0;999;999"))</f>
        <v>210</v>
      </c>
      <c r="E135" t="str">
        <f ca="1">"д"&amp;VLOOKUP(RIGHTB(D135+9)+5*(MOD(TRUNC(D135/10),10)=1),{0,"ень";1,"ня";4,"ней"},2)</f>
        <v>дней</v>
      </c>
      <c r="G135" t="str">
        <f ca="1">"До дня рождения остал"&amp;IF(SUM({1,2}*(MOD(TRUNC(MIN(--TEXT(DATE(YEAR(TODAY())+{0,1},MONTH(B135),DAY(B135))-TODAY(),"0;999;999"))/{1,10}),10)=1))=1,"ся ","ось ")&amp;MIN(--TEXT(DATE(YEAR(TODAY())+{0,1},MONTH(B135),DAY(B135))-TODAY(),"0;999;999"))&amp;" д"&amp;VLOOKUP(RIGHTB(MIN(--TEXT(DATE(YEAR(TODAY())+{0,1},MONTH(B135),DAY(B135))-TODAY(),"0;999;999"))+9)+5*(MOD(TRUNC(MIN(--TEXT(DATE(YEAR(TODAY())+{0,1},MONTH(B135),DAY(B135))-TODAY(),"0;999;999"))/10),10)=1),{0,"ень";1,"ня";4,"ней"},2)</f>
        <v>До дня рождения осталось 210 дней</v>
      </c>
    </row>
    <row r="136" spans="2:7" x14ac:dyDescent="0.25">
      <c r="B136" s="1">
        <f t="shared" si="2"/>
        <v>41043</v>
      </c>
      <c r="C136" s="4" t="str">
        <f ca="1">"До дня рождения остал"&amp;IF(SUM({1,2}*(MOD(TRUNC(D136/{1,10}),10)=1))=1,"ся ","ось ")</f>
        <v xml:space="preserve">До дня рождения осталось </v>
      </c>
      <c r="D136" s="3">
        <f ca="1">MIN(--TEXT(DATE(YEAR(TODAY())+{0,1},MONTH(B136),DAY(B136))-TODAY(),"0;999;999"))</f>
        <v>211</v>
      </c>
      <c r="E136" t="str">
        <f ca="1">"д"&amp;VLOOKUP(RIGHTB(D136+9)+5*(MOD(TRUNC(D136/10),10)=1),{0,"ень";1,"ня";4,"ней"},2)</f>
        <v>дней</v>
      </c>
      <c r="G136" t="str">
        <f ca="1">"До дня рождения остал"&amp;IF(SUM({1,2}*(MOD(TRUNC(MIN(--TEXT(DATE(YEAR(TODAY())+{0,1},MONTH(B136),DAY(B136))-TODAY(),"0;999;999"))/{1,10}),10)=1))=1,"ся ","ось ")&amp;MIN(--TEXT(DATE(YEAR(TODAY())+{0,1},MONTH(B136),DAY(B136))-TODAY(),"0;999;999"))&amp;" д"&amp;VLOOKUP(RIGHTB(MIN(--TEXT(DATE(YEAR(TODAY())+{0,1},MONTH(B136),DAY(B136))-TODAY(),"0;999;999"))+9)+5*(MOD(TRUNC(MIN(--TEXT(DATE(YEAR(TODAY())+{0,1},MONTH(B136),DAY(B136))-TODAY(),"0;999;999"))/10),10)=1),{0,"ень";1,"ня";4,"ней"},2)</f>
        <v>До дня рождения осталось 211 дней</v>
      </c>
    </row>
    <row r="137" spans="2:7" x14ac:dyDescent="0.25">
      <c r="B137" s="1">
        <f t="shared" si="2"/>
        <v>41044</v>
      </c>
      <c r="C137" s="4" t="str">
        <f ca="1">"До дня рождения остал"&amp;IF(SUM({1,2}*(MOD(TRUNC(D137/{1,10}),10)=1))=1,"ся ","ось ")</f>
        <v xml:space="preserve">До дня рождения осталось </v>
      </c>
      <c r="D137" s="3">
        <f ca="1">MIN(--TEXT(DATE(YEAR(TODAY())+{0,1},MONTH(B137),DAY(B137))-TODAY(),"0;999;999"))</f>
        <v>212</v>
      </c>
      <c r="E137" t="str">
        <f ca="1">"д"&amp;VLOOKUP(RIGHTB(D137+9)+5*(MOD(TRUNC(D137/10),10)=1),{0,"ень";1,"ня";4,"ней"},2)</f>
        <v>дней</v>
      </c>
      <c r="G137" t="str">
        <f ca="1">"До дня рождения остал"&amp;IF(SUM({1,2}*(MOD(TRUNC(MIN(--TEXT(DATE(YEAR(TODAY())+{0,1},MONTH(B137),DAY(B137))-TODAY(),"0;999;999"))/{1,10}),10)=1))=1,"ся ","ось ")&amp;MIN(--TEXT(DATE(YEAR(TODAY())+{0,1},MONTH(B137),DAY(B137))-TODAY(),"0;999;999"))&amp;" д"&amp;VLOOKUP(RIGHTB(MIN(--TEXT(DATE(YEAR(TODAY())+{0,1},MONTH(B137),DAY(B137))-TODAY(),"0;999;999"))+9)+5*(MOD(TRUNC(MIN(--TEXT(DATE(YEAR(TODAY())+{0,1},MONTH(B137),DAY(B137))-TODAY(),"0;999;999"))/10),10)=1),{0,"ень";1,"ня";4,"ней"},2)</f>
        <v>До дня рождения осталось 212 дней</v>
      </c>
    </row>
    <row r="138" spans="2:7" x14ac:dyDescent="0.25">
      <c r="B138" s="1">
        <f t="shared" si="2"/>
        <v>41045</v>
      </c>
      <c r="C138" s="4" t="str">
        <f ca="1">"До дня рождения остал"&amp;IF(SUM({1,2}*(MOD(TRUNC(D138/{1,10}),10)=1))=1,"ся ","ось ")</f>
        <v xml:space="preserve">До дня рождения осталось </v>
      </c>
      <c r="D138" s="3">
        <f ca="1">MIN(--TEXT(DATE(YEAR(TODAY())+{0,1},MONTH(B138),DAY(B138))-TODAY(),"0;999;999"))</f>
        <v>213</v>
      </c>
      <c r="E138" t="str">
        <f ca="1">"д"&amp;VLOOKUP(RIGHTB(D138+9)+5*(MOD(TRUNC(D138/10),10)=1),{0,"ень";1,"ня";4,"ней"},2)</f>
        <v>дней</v>
      </c>
      <c r="G138" t="str">
        <f ca="1">"До дня рождения остал"&amp;IF(SUM({1,2}*(MOD(TRUNC(MIN(--TEXT(DATE(YEAR(TODAY())+{0,1},MONTH(B138),DAY(B138))-TODAY(),"0;999;999"))/{1,10}),10)=1))=1,"ся ","ось ")&amp;MIN(--TEXT(DATE(YEAR(TODAY())+{0,1},MONTH(B138),DAY(B138))-TODAY(),"0;999;999"))&amp;" д"&amp;VLOOKUP(RIGHTB(MIN(--TEXT(DATE(YEAR(TODAY())+{0,1},MONTH(B138),DAY(B138))-TODAY(),"0;999;999"))+9)+5*(MOD(TRUNC(MIN(--TEXT(DATE(YEAR(TODAY())+{0,1},MONTH(B138),DAY(B138))-TODAY(),"0;999;999"))/10),10)=1),{0,"ень";1,"ня";4,"ней"},2)</f>
        <v>До дня рождения осталось 213 дней</v>
      </c>
    </row>
    <row r="139" spans="2:7" x14ac:dyDescent="0.25">
      <c r="B139" s="1">
        <f t="shared" si="2"/>
        <v>41046</v>
      </c>
      <c r="C139" s="4" t="str">
        <f ca="1">"До дня рождения остал"&amp;IF(SUM({1,2}*(MOD(TRUNC(D139/{1,10}),10)=1))=1,"ся ","ось ")</f>
        <v xml:space="preserve">До дня рождения осталось </v>
      </c>
      <c r="D139" s="3">
        <f ca="1">MIN(--TEXT(DATE(YEAR(TODAY())+{0,1},MONTH(B139),DAY(B139))-TODAY(),"0;999;999"))</f>
        <v>214</v>
      </c>
      <c r="E139" t="str">
        <f ca="1">"д"&amp;VLOOKUP(RIGHTB(D139+9)+5*(MOD(TRUNC(D139/10),10)=1),{0,"ень";1,"ня";4,"ней"},2)</f>
        <v>дней</v>
      </c>
      <c r="G139" t="str">
        <f ca="1">"До дня рождения остал"&amp;IF(SUM({1,2}*(MOD(TRUNC(MIN(--TEXT(DATE(YEAR(TODAY())+{0,1},MONTH(B139),DAY(B139))-TODAY(),"0;999;999"))/{1,10}),10)=1))=1,"ся ","ось ")&amp;MIN(--TEXT(DATE(YEAR(TODAY())+{0,1},MONTH(B139),DAY(B139))-TODAY(),"0;999;999"))&amp;" д"&amp;VLOOKUP(RIGHTB(MIN(--TEXT(DATE(YEAR(TODAY())+{0,1},MONTH(B139),DAY(B139))-TODAY(),"0;999;999"))+9)+5*(MOD(TRUNC(MIN(--TEXT(DATE(YEAR(TODAY())+{0,1},MONTH(B139),DAY(B139))-TODAY(),"0;999;999"))/10),10)=1),{0,"ень";1,"ня";4,"ней"},2)</f>
        <v>До дня рождения осталось 214 дней</v>
      </c>
    </row>
    <row r="140" spans="2:7" x14ac:dyDescent="0.25">
      <c r="B140" s="1">
        <f t="shared" si="2"/>
        <v>41047</v>
      </c>
      <c r="C140" s="4" t="str">
        <f ca="1">"До дня рождения остал"&amp;IF(SUM({1,2}*(MOD(TRUNC(D140/{1,10}),10)=1))=1,"ся ","ось ")</f>
        <v xml:space="preserve">До дня рождения осталось </v>
      </c>
      <c r="D140" s="3">
        <f ca="1">MIN(--TEXT(DATE(YEAR(TODAY())+{0,1},MONTH(B140),DAY(B140))-TODAY(),"0;999;999"))</f>
        <v>215</v>
      </c>
      <c r="E140" t="str">
        <f ca="1">"д"&amp;VLOOKUP(RIGHTB(D140+9)+5*(MOD(TRUNC(D140/10),10)=1),{0,"ень";1,"ня";4,"ней"},2)</f>
        <v>дней</v>
      </c>
      <c r="G140" t="str">
        <f ca="1">"До дня рождения остал"&amp;IF(SUM({1,2}*(MOD(TRUNC(MIN(--TEXT(DATE(YEAR(TODAY())+{0,1},MONTH(B140),DAY(B140))-TODAY(),"0;999;999"))/{1,10}),10)=1))=1,"ся ","ось ")&amp;MIN(--TEXT(DATE(YEAR(TODAY())+{0,1},MONTH(B140),DAY(B140))-TODAY(),"0;999;999"))&amp;" д"&amp;VLOOKUP(RIGHTB(MIN(--TEXT(DATE(YEAR(TODAY())+{0,1},MONTH(B140),DAY(B140))-TODAY(),"0;999;999"))+9)+5*(MOD(TRUNC(MIN(--TEXT(DATE(YEAR(TODAY())+{0,1},MONTH(B140),DAY(B140))-TODAY(),"0;999;999"))/10),10)=1),{0,"ень";1,"ня";4,"ней"},2)</f>
        <v>До дня рождения осталось 215 дней</v>
      </c>
    </row>
    <row r="141" spans="2:7" x14ac:dyDescent="0.25">
      <c r="B141" s="1">
        <f t="shared" si="2"/>
        <v>41048</v>
      </c>
      <c r="C141" s="4" t="str">
        <f ca="1">"До дня рождения остал"&amp;IF(SUM({1,2}*(MOD(TRUNC(D141/{1,10}),10)=1))=1,"ся ","ось ")</f>
        <v xml:space="preserve">До дня рождения осталось </v>
      </c>
      <c r="D141" s="3">
        <f ca="1">MIN(--TEXT(DATE(YEAR(TODAY())+{0,1},MONTH(B141),DAY(B141))-TODAY(),"0;999;999"))</f>
        <v>216</v>
      </c>
      <c r="E141" t="str">
        <f ca="1">"д"&amp;VLOOKUP(RIGHTB(D141+9)+5*(MOD(TRUNC(D141/10),10)=1),{0,"ень";1,"ня";4,"ней"},2)</f>
        <v>дней</v>
      </c>
      <c r="G141" t="str">
        <f ca="1">"До дня рождения остал"&amp;IF(SUM({1,2}*(MOD(TRUNC(MIN(--TEXT(DATE(YEAR(TODAY())+{0,1},MONTH(B141),DAY(B141))-TODAY(),"0;999;999"))/{1,10}),10)=1))=1,"ся ","ось ")&amp;MIN(--TEXT(DATE(YEAR(TODAY())+{0,1},MONTH(B141),DAY(B141))-TODAY(),"0;999;999"))&amp;" д"&amp;VLOOKUP(RIGHTB(MIN(--TEXT(DATE(YEAR(TODAY())+{0,1},MONTH(B141),DAY(B141))-TODAY(),"0;999;999"))+9)+5*(MOD(TRUNC(MIN(--TEXT(DATE(YEAR(TODAY())+{0,1},MONTH(B141),DAY(B141))-TODAY(),"0;999;999"))/10),10)=1),{0,"ень";1,"ня";4,"ней"},2)</f>
        <v>До дня рождения осталось 216 дней</v>
      </c>
    </row>
    <row r="142" spans="2:7" x14ac:dyDescent="0.25">
      <c r="B142" s="1">
        <f t="shared" si="2"/>
        <v>41049</v>
      </c>
      <c r="C142" s="4" t="str">
        <f ca="1">"До дня рождения остал"&amp;IF(SUM({1,2}*(MOD(TRUNC(D142/{1,10}),10)=1))=1,"ся ","ось ")</f>
        <v xml:space="preserve">До дня рождения осталось </v>
      </c>
      <c r="D142" s="3">
        <f ca="1">MIN(--TEXT(DATE(YEAR(TODAY())+{0,1},MONTH(B142),DAY(B142))-TODAY(),"0;999;999"))</f>
        <v>217</v>
      </c>
      <c r="E142" t="str">
        <f ca="1">"д"&amp;VLOOKUP(RIGHTB(D142+9)+5*(MOD(TRUNC(D142/10),10)=1),{0,"ень";1,"ня";4,"ней"},2)</f>
        <v>дней</v>
      </c>
      <c r="G142" t="str">
        <f ca="1">"До дня рождения остал"&amp;IF(SUM({1,2}*(MOD(TRUNC(MIN(--TEXT(DATE(YEAR(TODAY())+{0,1},MONTH(B142),DAY(B142))-TODAY(),"0;999;999"))/{1,10}),10)=1))=1,"ся ","ось ")&amp;MIN(--TEXT(DATE(YEAR(TODAY())+{0,1},MONTH(B142),DAY(B142))-TODAY(),"0;999;999"))&amp;" д"&amp;VLOOKUP(RIGHTB(MIN(--TEXT(DATE(YEAR(TODAY())+{0,1},MONTH(B142),DAY(B142))-TODAY(),"0;999;999"))+9)+5*(MOD(TRUNC(MIN(--TEXT(DATE(YEAR(TODAY())+{0,1},MONTH(B142),DAY(B142))-TODAY(),"0;999;999"))/10),10)=1),{0,"ень";1,"ня";4,"ней"},2)</f>
        <v>До дня рождения осталось 217 дней</v>
      </c>
    </row>
    <row r="143" spans="2:7" x14ac:dyDescent="0.25">
      <c r="B143" s="1">
        <f t="shared" si="2"/>
        <v>41050</v>
      </c>
      <c r="C143" s="4" t="str">
        <f ca="1">"До дня рождения остал"&amp;IF(SUM({1,2}*(MOD(TRUNC(D143/{1,10}),10)=1))=1,"ся ","ось ")</f>
        <v xml:space="preserve">До дня рождения осталось </v>
      </c>
      <c r="D143" s="3">
        <f ca="1">MIN(--TEXT(DATE(YEAR(TODAY())+{0,1},MONTH(B143),DAY(B143))-TODAY(),"0;999;999"))</f>
        <v>218</v>
      </c>
      <c r="E143" t="str">
        <f ca="1">"д"&amp;VLOOKUP(RIGHTB(D143+9)+5*(MOD(TRUNC(D143/10),10)=1),{0,"ень";1,"ня";4,"ней"},2)</f>
        <v>дней</v>
      </c>
      <c r="G143" t="str">
        <f ca="1">"До дня рождения остал"&amp;IF(SUM({1,2}*(MOD(TRUNC(MIN(--TEXT(DATE(YEAR(TODAY())+{0,1},MONTH(B143),DAY(B143))-TODAY(),"0;999;999"))/{1,10}),10)=1))=1,"ся ","ось ")&amp;MIN(--TEXT(DATE(YEAR(TODAY())+{0,1},MONTH(B143),DAY(B143))-TODAY(),"0;999;999"))&amp;" д"&amp;VLOOKUP(RIGHTB(MIN(--TEXT(DATE(YEAR(TODAY())+{0,1},MONTH(B143),DAY(B143))-TODAY(),"0;999;999"))+9)+5*(MOD(TRUNC(MIN(--TEXT(DATE(YEAR(TODAY())+{0,1},MONTH(B143),DAY(B143))-TODAY(),"0;999;999"))/10),10)=1),{0,"ень";1,"ня";4,"ней"},2)</f>
        <v>До дня рождения осталось 218 дней</v>
      </c>
    </row>
    <row r="144" spans="2:7" x14ac:dyDescent="0.25">
      <c r="B144" s="1">
        <f t="shared" si="2"/>
        <v>41051</v>
      </c>
      <c r="C144" s="4" t="str">
        <f ca="1">"До дня рождения остал"&amp;IF(SUM({1,2}*(MOD(TRUNC(D144/{1,10}),10)=1))=1,"ся ","ось ")</f>
        <v xml:space="preserve">До дня рождения осталось </v>
      </c>
      <c r="D144" s="3">
        <f ca="1">MIN(--TEXT(DATE(YEAR(TODAY())+{0,1},MONTH(B144),DAY(B144))-TODAY(),"0;999;999"))</f>
        <v>219</v>
      </c>
      <c r="E144" t="str">
        <f ca="1">"д"&amp;VLOOKUP(RIGHTB(D144+9)+5*(MOD(TRUNC(D144/10),10)=1),{0,"ень";1,"ня";4,"ней"},2)</f>
        <v>дней</v>
      </c>
      <c r="G144" t="str">
        <f ca="1">"До дня рождения остал"&amp;IF(SUM({1,2}*(MOD(TRUNC(MIN(--TEXT(DATE(YEAR(TODAY())+{0,1},MONTH(B144),DAY(B144))-TODAY(),"0;999;999"))/{1,10}),10)=1))=1,"ся ","ось ")&amp;MIN(--TEXT(DATE(YEAR(TODAY())+{0,1},MONTH(B144),DAY(B144))-TODAY(),"0;999;999"))&amp;" д"&amp;VLOOKUP(RIGHTB(MIN(--TEXT(DATE(YEAR(TODAY())+{0,1},MONTH(B144),DAY(B144))-TODAY(),"0;999;999"))+9)+5*(MOD(TRUNC(MIN(--TEXT(DATE(YEAR(TODAY())+{0,1},MONTH(B144),DAY(B144))-TODAY(),"0;999;999"))/10),10)=1),{0,"ень";1,"ня";4,"ней"},2)</f>
        <v>До дня рождения осталось 219 дней</v>
      </c>
    </row>
    <row r="145" spans="2:7" x14ac:dyDescent="0.25">
      <c r="B145" s="1">
        <f t="shared" si="2"/>
        <v>41052</v>
      </c>
      <c r="C145" s="4" t="str">
        <f ca="1">"До дня рождения остал"&amp;IF(SUM({1,2}*(MOD(TRUNC(D145/{1,10}),10)=1))=1,"ся ","ось ")</f>
        <v xml:space="preserve">До дня рождения осталось </v>
      </c>
      <c r="D145" s="3">
        <f ca="1">MIN(--TEXT(DATE(YEAR(TODAY())+{0,1},MONTH(B145),DAY(B145))-TODAY(),"0;999;999"))</f>
        <v>220</v>
      </c>
      <c r="E145" t="str">
        <f ca="1">"д"&amp;VLOOKUP(RIGHTB(D145+9)+5*(MOD(TRUNC(D145/10),10)=1),{0,"ень";1,"ня";4,"ней"},2)</f>
        <v>дней</v>
      </c>
      <c r="G145" t="str">
        <f ca="1">"До дня рождения остал"&amp;IF(SUM({1,2}*(MOD(TRUNC(MIN(--TEXT(DATE(YEAR(TODAY())+{0,1},MONTH(B145),DAY(B145))-TODAY(),"0;999;999"))/{1,10}),10)=1))=1,"ся ","ось ")&amp;MIN(--TEXT(DATE(YEAR(TODAY())+{0,1},MONTH(B145),DAY(B145))-TODAY(),"0;999;999"))&amp;" д"&amp;VLOOKUP(RIGHTB(MIN(--TEXT(DATE(YEAR(TODAY())+{0,1},MONTH(B145),DAY(B145))-TODAY(),"0;999;999"))+9)+5*(MOD(TRUNC(MIN(--TEXT(DATE(YEAR(TODAY())+{0,1},MONTH(B145),DAY(B145))-TODAY(),"0;999;999"))/10),10)=1),{0,"ень";1,"ня";4,"ней"},2)</f>
        <v>До дня рождения осталось 220 дней</v>
      </c>
    </row>
    <row r="146" spans="2:7" x14ac:dyDescent="0.25">
      <c r="B146" s="1">
        <f t="shared" si="2"/>
        <v>41053</v>
      </c>
      <c r="C146" s="4" t="str">
        <f ca="1">"До дня рождения остал"&amp;IF(SUM({1,2}*(MOD(TRUNC(D146/{1,10}),10)=1))=1,"ся ","ось ")</f>
        <v xml:space="preserve">До дня рождения остался </v>
      </c>
      <c r="D146" s="3">
        <f ca="1">MIN(--TEXT(DATE(YEAR(TODAY())+{0,1},MONTH(B146),DAY(B146))-TODAY(),"0;999;999"))</f>
        <v>221</v>
      </c>
      <c r="E146" t="str">
        <f ca="1">"д"&amp;VLOOKUP(RIGHTB(D146+9)+5*(MOD(TRUNC(D146/10),10)=1),{0,"ень";1,"ня";4,"ней"},2)</f>
        <v>день</v>
      </c>
      <c r="G146" t="str">
        <f ca="1">"До дня рождения остал"&amp;IF(SUM({1,2}*(MOD(TRUNC(MIN(--TEXT(DATE(YEAR(TODAY())+{0,1},MONTH(B146),DAY(B146))-TODAY(),"0;999;999"))/{1,10}),10)=1))=1,"ся ","ось ")&amp;MIN(--TEXT(DATE(YEAR(TODAY())+{0,1},MONTH(B146),DAY(B146))-TODAY(),"0;999;999"))&amp;" д"&amp;VLOOKUP(RIGHTB(MIN(--TEXT(DATE(YEAR(TODAY())+{0,1},MONTH(B146),DAY(B146))-TODAY(),"0;999;999"))+9)+5*(MOD(TRUNC(MIN(--TEXT(DATE(YEAR(TODAY())+{0,1},MONTH(B146),DAY(B146))-TODAY(),"0;999;999"))/10),10)=1),{0,"ень";1,"ня";4,"ней"},2)</f>
        <v>До дня рождения остался 221 день</v>
      </c>
    </row>
    <row r="147" spans="2:7" x14ac:dyDescent="0.25">
      <c r="B147" s="1">
        <f t="shared" si="2"/>
        <v>41054</v>
      </c>
      <c r="C147" s="4" t="str">
        <f ca="1">"До дня рождения остал"&amp;IF(SUM({1,2}*(MOD(TRUNC(D147/{1,10}),10)=1))=1,"ся ","ось ")</f>
        <v xml:space="preserve">До дня рождения осталось </v>
      </c>
      <c r="D147" s="3">
        <f ca="1">MIN(--TEXT(DATE(YEAR(TODAY())+{0,1},MONTH(B147),DAY(B147))-TODAY(),"0;999;999"))</f>
        <v>222</v>
      </c>
      <c r="E147" t="str">
        <f ca="1">"д"&amp;VLOOKUP(RIGHTB(D147+9)+5*(MOD(TRUNC(D147/10),10)=1),{0,"ень";1,"ня";4,"ней"},2)</f>
        <v>дня</v>
      </c>
      <c r="G147" t="str">
        <f ca="1">"До дня рождения остал"&amp;IF(SUM({1,2}*(MOD(TRUNC(MIN(--TEXT(DATE(YEAR(TODAY())+{0,1},MONTH(B147),DAY(B147))-TODAY(),"0;999;999"))/{1,10}),10)=1))=1,"ся ","ось ")&amp;MIN(--TEXT(DATE(YEAR(TODAY())+{0,1},MONTH(B147),DAY(B147))-TODAY(),"0;999;999"))&amp;" д"&amp;VLOOKUP(RIGHTB(MIN(--TEXT(DATE(YEAR(TODAY())+{0,1},MONTH(B147),DAY(B147))-TODAY(),"0;999;999"))+9)+5*(MOD(TRUNC(MIN(--TEXT(DATE(YEAR(TODAY())+{0,1},MONTH(B147),DAY(B147))-TODAY(),"0;999;999"))/10),10)=1),{0,"ень";1,"ня";4,"ней"},2)</f>
        <v>До дня рождения осталось 222 дня</v>
      </c>
    </row>
    <row r="148" spans="2:7" x14ac:dyDescent="0.25">
      <c r="B148" s="1">
        <f t="shared" si="2"/>
        <v>41055</v>
      </c>
      <c r="C148" s="4" t="str">
        <f ca="1">"До дня рождения остал"&amp;IF(SUM({1,2}*(MOD(TRUNC(D148/{1,10}),10)=1))=1,"ся ","ось ")</f>
        <v xml:space="preserve">До дня рождения осталось </v>
      </c>
      <c r="D148" s="3">
        <f ca="1">MIN(--TEXT(DATE(YEAR(TODAY())+{0,1},MONTH(B148),DAY(B148))-TODAY(),"0;999;999"))</f>
        <v>223</v>
      </c>
      <c r="E148" t="str">
        <f ca="1">"д"&amp;VLOOKUP(RIGHTB(D148+9)+5*(MOD(TRUNC(D148/10),10)=1),{0,"ень";1,"ня";4,"ней"},2)</f>
        <v>дня</v>
      </c>
      <c r="G148" t="str">
        <f ca="1">"До дня рождения остал"&amp;IF(SUM({1,2}*(MOD(TRUNC(MIN(--TEXT(DATE(YEAR(TODAY())+{0,1},MONTH(B148),DAY(B148))-TODAY(),"0;999;999"))/{1,10}),10)=1))=1,"ся ","ось ")&amp;MIN(--TEXT(DATE(YEAR(TODAY())+{0,1},MONTH(B148),DAY(B148))-TODAY(),"0;999;999"))&amp;" д"&amp;VLOOKUP(RIGHTB(MIN(--TEXT(DATE(YEAR(TODAY())+{0,1},MONTH(B148),DAY(B148))-TODAY(),"0;999;999"))+9)+5*(MOD(TRUNC(MIN(--TEXT(DATE(YEAR(TODAY())+{0,1},MONTH(B148),DAY(B148))-TODAY(),"0;999;999"))/10),10)=1),{0,"ень";1,"ня";4,"ней"},2)</f>
        <v>До дня рождения осталось 223 дня</v>
      </c>
    </row>
    <row r="149" spans="2:7" x14ac:dyDescent="0.25">
      <c r="B149" s="1">
        <f t="shared" si="2"/>
        <v>41056</v>
      </c>
      <c r="C149" s="4" t="str">
        <f ca="1">"До дня рождения остал"&amp;IF(SUM({1,2}*(MOD(TRUNC(D149/{1,10}),10)=1))=1,"ся ","ось ")</f>
        <v xml:space="preserve">До дня рождения осталось </v>
      </c>
      <c r="D149" s="3">
        <f ca="1">MIN(--TEXT(DATE(YEAR(TODAY())+{0,1},MONTH(B149),DAY(B149))-TODAY(),"0;999;999"))</f>
        <v>224</v>
      </c>
      <c r="E149" t="str">
        <f ca="1">"д"&amp;VLOOKUP(RIGHTB(D149+9)+5*(MOD(TRUNC(D149/10),10)=1),{0,"ень";1,"ня";4,"ней"},2)</f>
        <v>дня</v>
      </c>
      <c r="G149" t="str">
        <f ca="1">"До дня рождения остал"&amp;IF(SUM({1,2}*(MOD(TRUNC(MIN(--TEXT(DATE(YEAR(TODAY())+{0,1},MONTH(B149),DAY(B149))-TODAY(),"0;999;999"))/{1,10}),10)=1))=1,"ся ","ось ")&amp;MIN(--TEXT(DATE(YEAR(TODAY())+{0,1},MONTH(B149),DAY(B149))-TODAY(),"0;999;999"))&amp;" д"&amp;VLOOKUP(RIGHTB(MIN(--TEXT(DATE(YEAR(TODAY())+{0,1},MONTH(B149),DAY(B149))-TODAY(),"0;999;999"))+9)+5*(MOD(TRUNC(MIN(--TEXT(DATE(YEAR(TODAY())+{0,1},MONTH(B149),DAY(B149))-TODAY(),"0;999;999"))/10),10)=1),{0,"ень";1,"ня";4,"ней"},2)</f>
        <v>До дня рождения осталось 224 дня</v>
      </c>
    </row>
    <row r="150" spans="2:7" x14ac:dyDescent="0.25">
      <c r="B150" s="1">
        <f t="shared" si="2"/>
        <v>41057</v>
      </c>
      <c r="C150" s="4" t="str">
        <f ca="1">"До дня рождения остал"&amp;IF(SUM({1,2}*(MOD(TRUNC(D150/{1,10}),10)=1))=1,"ся ","ось ")</f>
        <v xml:space="preserve">До дня рождения осталось </v>
      </c>
      <c r="D150" s="3">
        <f ca="1">MIN(--TEXT(DATE(YEAR(TODAY())+{0,1},MONTH(B150),DAY(B150))-TODAY(),"0;999;999"))</f>
        <v>225</v>
      </c>
      <c r="E150" t="str">
        <f ca="1">"д"&amp;VLOOKUP(RIGHTB(D150+9)+5*(MOD(TRUNC(D150/10),10)=1),{0,"ень";1,"ня";4,"ней"},2)</f>
        <v>дней</v>
      </c>
      <c r="G150" t="str">
        <f ca="1">"До дня рождения остал"&amp;IF(SUM({1,2}*(MOD(TRUNC(MIN(--TEXT(DATE(YEAR(TODAY())+{0,1},MONTH(B150),DAY(B150))-TODAY(),"0;999;999"))/{1,10}),10)=1))=1,"ся ","ось ")&amp;MIN(--TEXT(DATE(YEAR(TODAY())+{0,1},MONTH(B150),DAY(B150))-TODAY(),"0;999;999"))&amp;" д"&amp;VLOOKUP(RIGHTB(MIN(--TEXT(DATE(YEAR(TODAY())+{0,1},MONTH(B150),DAY(B150))-TODAY(),"0;999;999"))+9)+5*(MOD(TRUNC(MIN(--TEXT(DATE(YEAR(TODAY())+{0,1},MONTH(B150),DAY(B150))-TODAY(),"0;999;999"))/10),10)=1),{0,"ень";1,"ня";4,"ней"},2)</f>
        <v>До дня рождения осталось 225 дней</v>
      </c>
    </row>
    <row r="151" spans="2:7" x14ac:dyDescent="0.25">
      <c r="B151" s="1">
        <f t="shared" si="2"/>
        <v>41058</v>
      </c>
      <c r="C151" s="4" t="str">
        <f ca="1">"До дня рождения остал"&amp;IF(SUM({1,2}*(MOD(TRUNC(D151/{1,10}),10)=1))=1,"ся ","ось ")</f>
        <v xml:space="preserve">До дня рождения осталось </v>
      </c>
      <c r="D151" s="3">
        <f ca="1">MIN(--TEXT(DATE(YEAR(TODAY())+{0,1},MONTH(B151),DAY(B151))-TODAY(),"0;999;999"))</f>
        <v>226</v>
      </c>
      <c r="E151" t="str">
        <f ca="1">"д"&amp;VLOOKUP(RIGHTB(D151+9)+5*(MOD(TRUNC(D151/10),10)=1),{0,"ень";1,"ня";4,"ней"},2)</f>
        <v>дней</v>
      </c>
      <c r="G151" t="str">
        <f ca="1">"До дня рождения остал"&amp;IF(SUM({1,2}*(MOD(TRUNC(MIN(--TEXT(DATE(YEAR(TODAY())+{0,1},MONTH(B151),DAY(B151))-TODAY(),"0;999;999"))/{1,10}),10)=1))=1,"ся ","ось ")&amp;MIN(--TEXT(DATE(YEAR(TODAY())+{0,1},MONTH(B151),DAY(B151))-TODAY(),"0;999;999"))&amp;" д"&amp;VLOOKUP(RIGHTB(MIN(--TEXT(DATE(YEAR(TODAY())+{0,1},MONTH(B151),DAY(B151))-TODAY(),"0;999;999"))+9)+5*(MOD(TRUNC(MIN(--TEXT(DATE(YEAR(TODAY())+{0,1},MONTH(B151),DAY(B151))-TODAY(),"0;999;999"))/10),10)=1),{0,"ень";1,"ня";4,"ней"},2)</f>
        <v>До дня рождения осталось 226 дней</v>
      </c>
    </row>
    <row r="152" spans="2:7" x14ac:dyDescent="0.25">
      <c r="B152" s="1">
        <f t="shared" si="2"/>
        <v>41059</v>
      </c>
      <c r="C152" s="4" t="str">
        <f ca="1">"До дня рождения остал"&amp;IF(SUM({1,2}*(MOD(TRUNC(D152/{1,10}),10)=1))=1,"ся ","ось ")</f>
        <v xml:space="preserve">До дня рождения осталось </v>
      </c>
      <c r="D152" s="3">
        <f ca="1">MIN(--TEXT(DATE(YEAR(TODAY())+{0,1},MONTH(B152),DAY(B152))-TODAY(),"0;999;999"))</f>
        <v>227</v>
      </c>
      <c r="E152" t="str">
        <f ca="1">"д"&amp;VLOOKUP(RIGHTB(D152+9)+5*(MOD(TRUNC(D152/10),10)=1),{0,"ень";1,"ня";4,"ней"},2)</f>
        <v>дней</v>
      </c>
      <c r="G152" t="str">
        <f ca="1">"До дня рождения остал"&amp;IF(SUM({1,2}*(MOD(TRUNC(MIN(--TEXT(DATE(YEAR(TODAY())+{0,1},MONTH(B152),DAY(B152))-TODAY(),"0;999;999"))/{1,10}),10)=1))=1,"ся ","ось ")&amp;MIN(--TEXT(DATE(YEAR(TODAY())+{0,1},MONTH(B152),DAY(B152))-TODAY(),"0;999;999"))&amp;" д"&amp;VLOOKUP(RIGHTB(MIN(--TEXT(DATE(YEAR(TODAY())+{0,1},MONTH(B152),DAY(B152))-TODAY(),"0;999;999"))+9)+5*(MOD(TRUNC(MIN(--TEXT(DATE(YEAR(TODAY())+{0,1},MONTH(B152),DAY(B152))-TODAY(),"0;999;999"))/10),10)=1),{0,"ень";1,"ня";4,"ней"},2)</f>
        <v>До дня рождения осталось 227 дней</v>
      </c>
    </row>
    <row r="153" spans="2:7" x14ac:dyDescent="0.25">
      <c r="B153" s="1">
        <f t="shared" si="2"/>
        <v>41060</v>
      </c>
      <c r="C153" s="4" t="str">
        <f ca="1">"До дня рождения остал"&amp;IF(SUM({1,2}*(MOD(TRUNC(D153/{1,10}),10)=1))=1,"ся ","ось ")</f>
        <v xml:space="preserve">До дня рождения осталось </v>
      </c>
      <c r="D153" s="3">
        <f ca="1">MIN(--TEXT(DATE(YEAR(TODAY())+{0,1},MONTH(B153),DAY(B153))-TODAY(),"0;999;999"))</f>
        <v>228</v>
      </c>
      <c r="E153" t="str">
        <f ca="1">"д"&amp;VLOOKUP(RIGHTB(D153+9)+5*(MOD(TRUNC(D153/10),10)=1),{0,"ень";1,"ня";4,"ней"},2)</f>
        <v>дней</v>
      </c>
      <c r="G153" t="str">
        <f ca="1">"До дня рождения остал"&amp;IF(SUM({1,2}*(MOD(TRUNC(MIN(--TEXT(DATE(YEAR(TODAY())+{0,1},MONTH(B153),DAY(B153))-TODAY(),"0;999;999"))/{1,10}),10)=1))=1,"ся ","ось ")&amp;MIN(--TEXT(DATE(YEAR(TODAY())+{0,1},MONTH(B153),DAY(B153))-TODAY(),"0;999;999"))&amp;" д"&amp;VLOOKUP(RIGHTB(MIN(--TEXT(DATE(YEAR(TODAY())+{0,1},MONTH(B153),DAY(B153))-TODAY(),"0;999;999"))+9)+5*(MOD(TRUNC(MIN(--TEXT(DATE(YEAR(TODAY())+{0,1},MONTH(B153),DAY(B153))-TODAY(),"0;999;999"))/10),10)=1),{0,"ень";1,"ня";4,"ней"},2)</f>
        <v>До дня рождения осталось 228 дней</v>
      </c>
    </row>
    <row r="154" spans="2:7" x14ac:dyDescent="0.25">
      <c r="B154" s="1">
        <f t="shared" si="2"/>
        <v>41061</v>
      </c>
      <c r="C154" s="4" t="str">
        <f ca="1">"До дня рождения остал"&amp;IF(SUM({1,2}*(MOD(TRUNC(D154/{1,10}),10)=1))=1,"ся ","ось ")</f>
        <v xml:space="preserve">До дня рождения осталось </v>
      </c>
      <c r="D154" s="3">
        <f ca="1">MIN(--TEXT(DATE(YEAR(TODAY())+{0,1},MONTH(B154),DAY(B154))-TODAY(),"0;999;999"))</f>
        <v>229</v>
      </c>
      <c r="E154" t="str">
        <f ca="1">"д"&amp;VLOOKUP(RIGHTB(D154+9)+5*(MOD(TRUNC(D154/10),10)=1),{0,"ень";1,"ня";4,"ней"},2)</f>
        <v>дней</v>
      </c>
      <c r="G154" t="str">
        <f ca="1">"До дня рождения остал"&amp;IF(SUM({1,2}*(MOD(TRUNC(MIN(--TEXT(DATE(YEAR(TODAY())+{0,1},MONTH(B154),DAY(B154))-TODAY(),"0;999;999"))/{1,10}),10)=1))=1,"ся ","ось ")&amp;MIN(--TEXT(DATE(YEAR(TODAY())+{0,1},MONTH(B154),DAY(B154))-TODAY(),"0;999;999"))&amp;" д"&amp;VLOOKUP(RIGHTB(MIN(--TEXT(DATE(YEAR(TODAY())+{0,1},MONTH(B154),DAY(B154))-TODAY(),"0;999;999"))+9)+5*(MOD(TRUNC(MIN(--TEXT(DATE(YEAR(TODAY())+{0,1},MONTH(B154),DAY(B154))-TODAY(),"0;999;999"))/10),10)=1),{0,"ень";1,"ня";4,"ней"},2)</f>
        <v>До дня рождения осталось 229 дней</v>
      </c>
    </row>
    <row r="155" spans="2:7" x14ac:dyDescent="0.25">
      <c r="B155" s="1">
        <f t="shared" si="2"/>
        <v>41062</v>
      </c>
      <c r="C155" s="4" t="str">
        <f ca="1">"До дня рождения остал"&amp;IF(SUM({1,2}*(MOD(TRUNC(D155/{1,10}),10)=1))=1,"ся ","ось ")</f>
        <v xml:space="preserve">До дня рождения осталось </v>
      </c>
      <c r="D155" s="3">
        <f ca="1">MIN(--TEXT(DATE(YEAR(TODAY())+{0,1},MONTH(B155),DAY(B155))-TODAY(),"0;999;999"))</f>
        <v>230</v>
      </c>
      <c r="E155" t="str">
        <f ca="1">"д"&amp;VLOOKUP(RIGHTB(D155+9)+5*(MOD(TRUNC(D155/10),10)=1),{0,"ень";1,"ня";4,"ней"},2)</f>
        <v>дней</v>
      </c>
      <c r="G155" t="str">
        <f ca="1">"До дня рождения остал"&amp;IF(SUM({1,2}*(MOD(TRUNC(MIN(--TEXT(DATE(YEAR(TODAY())+{0,1},MONTH(B155),DAY(B155))-TODAY(),"0;999;999"))/{1,10}),10)=1))=1,"ся ","ось ")&amp;MIN(--TEXT(DATE(YEAR(TODAY())+{0,1},MONTH(B155),DAY(B155))-TODAY(),"0;999;999"))&amp;" д"&amp;VLOOKUP(RIGHTB(MIN(--TEXT(DATE(YEAR(TODAY())+{0,1},MONTH(B155),DAY(B155))-TODAY(),"0;999;999"))+9)+5*(MOD(TRUNC(MIN(--TEXT(DATE(YEAR(TODAY())+{0,1},MONTH(B155),DAY(B155))-TODAY(),"0;999;999"))/10),10)=1),{0,"ень";1,"ня";4,"ней"},2)</f>
        <v>До дня рождения осталось 230 дней</v>
      </c>
    </row>
    <row r="156" spans="2:7" x14ac:dyDescent="0.25">
      <c r="B156" s="1">
        <f t="shared" si="2"/>
        <v>41063</v>
      </c>
      <c r="C156" s="4" t="str">
        <f ca="1">"До дня рождения остал"&amp;IF(SUM({1,2}*(MOD(TRUNC(D156/{1,10}),10)=1))=1,"ся ","ось ")</f>
        <v xml:space="preserve">До дня рождения остался </v>
      </c>
      <c r="D156" s="3">
        <f ca="1">MIN(--TEXT(DATE(YEAR(TODAY())+{0,1},MONTH(B156),DAY(B156))-TODAY(),"0;999;999"))</f>
        <v>231</v>
      </c>
      <c r="E156" t="str">
        <f ca="1">"д"&amp;VLOOKUP(RIGHTB(D156+9)+5*(MOD(TRUNC(D156/10),10)=1),{0,"ень";1,"ня";4,"ней"},2)</f>
        <v>день</v>
      </c>
      <c r="G156" t="str">
        <f ca="1">"До дня рождения остал"&amp;IF(SUM({1,2}*(MOD(TRUNC(MIN(--TEXT(DATE(YEAR(TODAY())+{0,1},MONTH(B156),DAY(B156))-TODAY(),"0;999;999"))/{1,10}),10)=1))=1,"ся ","ось ")&amp;MIN(--TEXT(DATE(YEAR(TODAY())+{0,1},MONTH(B156),DAY(B156))-TODAY(),"0;999;999"))&amp;" д"&amp;VLOOKUP(RIGHTB(MIN(--TEXT(DATE(YEAR(TODAY())+{0,1},MONTH(B156),DAY(B156))-TODAY(),"0;999;999"))+9)+5*(MOD(TRUNC(MIN(--TEXT(DATE(YEAR(TODAY())+{0,1},MONTH(B156),DAY(B156))-TODAY(),"0;999;999"))/10),10)=1),{0,"ень";1,"ня";4,"ней"},2)</f>
        <v>До дня рождения остался 231 день</v>
      </c>
    </row>
    <row r="157" spans="2:7" x14ac:dyDescent="0.25">
      <c r="B157" s="1">
        <f t="shared" si="2"/>
        <v>41064</v>
      </c>
      <c r="C157" s="4" t="str">
        <f ca="1">"До дня рождения остал"&amp;IF(SUM({1,2}*(MOD(TRUNC(D157/{1,10}),10)=1))=1,"ся ","ось ")</f>
        <v xml:space="preserve">До дня рождения осталось </v>
      </c>
      <c r="D157" s="3">
        <f ca="1">MIN(--TEXT(DATE(YEAR(TODAY())+{0,1},MONTH(B157),DAY(B157))-TODAY(),"0;999;999"))</f>
        <v>232</v>
      </c>
      <c r="E157" t="str">
        <f ca="1">"д"&amp;VLOOKUP(RIGHTB(D157+9)+5*(MOD(TRUNC(D157/10),10)=1),{0,"ень";1,"ня";4,"ней"},2)</f>
        <v>дня</v>
      </c>
      <c r="G157" t="str">
        <f ca="1">"До дня рождения остал"&amp;IF(SUM({1,2}*(MOD(TRUNC(MIN(--TEXT(DATE(YEAR(TODAY())+{0,1},MONTH(B157),DAY(B157))-TODAY(),"0;999;999"))/{1,10}),10)=1))=1,"ся ","ось ")&amp;MIN(--TEXT(DATE(YEAR(TODAY())+{0,1},MONTH(B157),DAY(B157))-TODAY(),"0;999;999"))&amp;" д"&amp;VLOOKUP(RIGHTB(MIN(--TEXT(DATE(YEAR(TODAY())+{0,1},MONTH(B157),DAY(B157))-TODAY(),"0;999;999"))+9)+5*(MOD(TRUNC(MIN(--TEXT(DATE(YEAR(TODAY())+{0,1},MONTH(B157),DAY(B157))-TODAY(),"0;999;999"))/10),10)=1),{0,"ень";1,"ня";4,"ней"},2)</f>
        <v>До дня рождения осталось 232 дня</v>
      </c>
    </row>
    <row r="158" spans="2:7" x14ac:dyDescent="0.25">
      <c r="B158" s="1">
        <f t="shared" si="2"/>
        <v>41065</v>
      </c>
      <c r="C158" s="4" t="str">
        <f ca="1">"До дня рождения остал"&amp;IF(SUM({1,2}*(MOD(TRUNC(D158/{1,10}),10)=1))=1,"ся ","ось ")</f>
        <v xml:space="preserve">До дня рождения осталось </v>
      </c>
      <c r="D158" s="3">
        <f ca="1">MIN(--TEXT(DATE(YEAR(TODAY())+{0,1},MONTH(B158),DAY(B158))-TODAY(),"0;999;999"))</f>
        <v>233</v>
      </c>
      <c r="E158" t="str">
        <f ca="1">"д"&amp;VLOOKUP(RIGHTB(D158+9)+5*(MOD(TRUNC(D158/10),10)=1),{0,"ень";1,"ня";4,"ней"},2)</f>
        <v>дня</v>
      </c>
      <c r="G158" t="str">
        <f ca="1">"До дня рождения остал"&amp;IF(SUM({1,2}*(MOD(TRUNC(MIN(--TEXT(DATE(YEAR(TODAY())+{0,1},MONTH(B158),DAY(B158))-TODAY(),"0;999;999"))/{1,10}),10)=1))=1,"ся ","ось ")&amp;MIN(--TEXT(DATE(YEAR(TODAY())+{0,1},MONTH(B158),DAY(B158))-TODAY(),"0;999;999"))&amp;" д"&amp;VLOOKUP(RIGHTB(MIN(--TEXT(DATE(YEAR(TODAY())+{0,1},MONTH(B158),DAY(B158))-TODAY(),"0;999;999"))+9)+5*(MOD(TRUNC(MIN(--TEXT(DATE(YEAR(TODAY())+{0,1},MONTH(B158),DAY(B158))-TODAY(),"0;999;999"))/10),10)=1),{0,"ень";1,"ня";4,"ней"},2)</f>
        <v>До дня рождения осталось 233 дня</v>
      </c>
    </row>
    <row r="159" spans="2:7" x14ac:dyDescent="0.25">
      <c r="B159" s="1">
        <f t="shared" si="2"/>
        <v>41066</v>
      </c>
      <c r="C159" s="4" t="str">
        <f ca="1">"До дня рождения остал"&amp;IF(SUM({1,2}*(MOD(TRUNC(D159/{1,10}),10)=1))=1,"ся ","ось ")</f>
        <v xml:space="preserve">До дня рождения осталось </v>
      </c>
      <c r="D159" s="3">
        <f ca="1">MIN(--TEXT(DATE(YEAR(TODAY())+{0,1},MONTH(B159),DAY(B159))-TODAY(),"0;999;999"))</f>
        <v>234</v>
      </c>
      <c r="E159" t="str">
        <f ca="1">"д"&amp;VLOOKUP(RIGHTB(D159+9)+5*(MOD(TRUNC(D159/10),10)=1),{0,"ень";1,"ня";4,"ней"},2)</f>
        <v>дня</v>
      </c>
      <c r="G159" t="str">
        <f ca="1">"До дня рождения остал"&amp;IF(SUM({1,2}*(MOD(TRUNC(MIN(--TEXT(DATE(YEAR(TODAY())+{0,1},MONTH(B159),DAY(B159))-TODAY(),"0;999;999"))/{1,10}),10)=1))=1,"ся ","ось ")&amp;MIN(--TEXT(DATE(YEAR(TODAY())+{0,1},MONTH(B159),DAY(B159))-TODAY(),"0;999;999"))&amp;" д"&amp;VLOOKUP(RIGHTB(MIN(--TEXT(DATE(YEAR(TODAY())+{0,1},MONTH(B159),DAY(B159))-TODAY(),"0;999;999"))+9)+5*(MOD(TRUNC(MIN(--TEXT(DATE(YEAR(TODAY())+{0,1},MONTH(B159),DAY(B159))-TODAY(),"0;999;999"))/10),10)=1),{0,"ень";1,"ня";4,"ней"},2)</f>
        <v>До дня рождения осталось 234 дня</v>
      </c>
    </row>
    <row r="160" spans="2:7" x14ac:dyDescent="0.25">
      <c r="B160" s="1">
        <f t="shared" si="2"/>
        <v>41067</v>
      </c>
      <c r="C160" s="4" t="str">
        <f ca="1">"До дня рождения остал"&amp;IF(SUM({1,2}*(MOD(TRUNC(D160/{1,10}),10)=1))=1,"ся ","ось ")</f>
        <v xml:space="preserve">До дня рождения осталось </v>
      </c>
      <c r="D160" s="3">
        <f ca="1">MIN(--TEXT(DATE(YEAR(TODAY())+{0,1},MONTH(B160),DAY(B160))-TODAY(),"0;999;999"))</f>
        <v>235</v>
      </c>
      <c r="E160" t="str">
        <f ca="1">"д"&amp;VLOOKUP(RIGHTB(D160+9)+5*(MOD(TRUNC(D160/10),10)=1),{0,"ень";1,"ня";4,"ней"},2)</f>
        <v>дней</v>
      </c>
      <c r="G160" t="str">
        <f ca="1">"До дня рождения остал"&amp;IF(SUM({1,2}*(MOD(TRUNC(MIN(--TEXT(DATE(YEAR(TODAY())+{0,1},MONTH(B160),DAY(B160))-TODAY(),"0;999;999"))/{1,10}),10)=1))=1,"ся ","ось ")&amp;MIN(--TEXT(DATE(YEAR(TODAY())+{0,1},MONTH(B160),DAY(B160))-TODAY(),"0;999;999"))&amp;" д"&amp;VLOOKUP(RIGHTB(MIN(--TEXT(DATE(YEAR(TODAY())+{0,1},MONTH(B160),DAY(B160))-TODAY(),"0;999;999"))+9)+5*(MOD(TRUNC(MIN(--TEXT(DATE(YEAR(TODAY())+{0,1},MONTH(B160),DAY(B160))-TODAY(),"0;999;999"))/10),10)=1),{0,"ень";1,"ня";4,"ней"},2)</f>
        <v>До дня рождения осталось 235 дней</v>
      </c>
    </row>
    <row r="161" spans="2:7" x14ac:dyDescent="0.25">
      <c r="B161" s="1">
        <f t="shared" si="2"/>
        <v>41068</v>
      </c>
      <c r="C161" s="4" t="str">
        <f ca="1">"До дня рождения остал"&amp;IF(SUM({1,2}*(MOD(TRUNC(D161/{1,10}),10)=1))=1,"ся ","ось ")</f>
        <v xml:space="preserve">До дня рождения осталось </v>
      </c>
      <c r="D161" s="3">
        <f ca="1">MIN(--TEXT(DATE(YEAR(TODAY())+{0,1},MONTH(B161),DAY(B161))-TODAY(),"0;999;999"))</f>
        <v>236</v>
      </c>
      <c r="E161" t="str">
        <f ca="1">"д"&amp;VLOOKUP(RIGHTB(D161+9)+5*(MOD(TRUNC(D161/10),10)=1),{0,"ень";1,"ня";4,"ней"},2)</f>
        <v>дней</v>
      </c>
      <c r="G161" t="str">
        <f ca="1">"До дня рождения остал"&amp;IF(SUM({1,2}*(MOD(TRUNC(MIN(--TEXT(DATE(YEAR(TODAY())+{0,1},MONTH(B161),DAY(B161))-TODAY(),"0;999;999"))/{1,10}),10)=1))=1,"ся ","ось ")&amp;MIN(--TEXT(DATE(YEAR(TODAY())+{0,1},MONTH(B161),DAY(B161))-TODAY(),"0;999;999"))&amp;" д"&amp;VLOOKUP(RIGHTB(MIN(--TEXT(DATE(YEAR(TODAY())+{0,1},MONTH(B161),DAY(B161))-TODAY(),"0;999;999"))+9)+5*(MOD(TRUNC(MIN(--TEXT(DATE(YEAR(TODAY())+{0,1},MONTH(B161),DAY(B161))-TODAY(),"0;999;999"))/10),10)=1),{0,"ень";1,"ня";4,"ней"},2)</f>
        <v>До дня рождения осталось 236 дней</v>
      </c>
    </row>
    <row r="162" spans="2:7" x14ac:dyDescent="0.25">
      <c r="B162" s="1">
        <f t="shared" si="2"/>
        <v>41069</v>
      </c>
      <c r="C162" s="4" t="str">
        <f ca="1">"До дня рождения остал"&amp;IF(SUM({1,2}*(MOD(TRUNC(D162/{1,10}),10)=1))=1,"ся ","ось ")</f>
        <v xml:space="preserve">До дня рождения осталось </v>
      </c>
      <c r="D162" s="3">
        <f ca="1">MIN(--TEXT(DATE(YEAR(TODAY())+{0,1},MONTH(B162),DAY(B162))-TODAY(),"0;999;999"))</f>
        <v>237</v>
      </c>
      <c r="E162" t="str">
        <f ca="1">"д"&amp;VLOOKUP(RIGHTB(D162+9)+5*(MOD(TRUNC(D162/10),10)=1),{0,"ень";1,"ня";4,"ней"},2)</f>
        <v>дней</v>
      </c>
      <c r="G162" t="str">
        <f ca="1">"До дня рождения остал"&amp;IF(SUM({1,2}*(MOD(TRUNC(MIN(--TEXT(DATE(YEAR(TODAY())+{0,1},MONTH(B162),DAY(B162))-TODAY(),"0;999;999"))/{1,10}),10)=1))=1,"ся ","ось ")&amp;MIN(--TEXT(DATE(YEAR(TODAY())+{0,1},MONTH(B162),DAY(B162))-TODAY(),"0;999;999"))&amp;" д"&amp;VLOOKUP(RIGHTB(MIN(--TEXT(DATE(YEAR(TODAY())+{0,1},MONTH(B162),DAY(B162))-TODAY(),"0;999;999"))+9)+5*(MOD(TRUNC(MIN(--TEXT(DATE(YEAR(TODAY())+{0,1},MONTH(B162),DAY(B162))-TODAY(),"0;999;999"))/10),10)=1),{0,"ень";1,"ня";4,"ней"},2)</f>
        <v>До дня рождения осталось 237 дней</v>
      </c>
    </row>
    <row r="163" spans="2:7" x14ac:dyDescent="0.25">
      <c r="B163" s="1">
        <f t="shared" si="2"/>
        <v>41070</v>
      </c>
      <c r="C163" s="4" t="str">
        <f ca="1">"До дня рождения остал"&amp;IF(SUM({1,2}*(MOD(TRUNC(D163/{1,10}),10)=1))=1,"ся ","ось ")</f>
        <v xml:space="preserve">До дня рождения осталось </v>
      </c>
      <c r="D163" s="3">
        <f ca="1">MIN(--TEXT(DATE(YEAR(TODAY())+{0,1},MONTH(B163),DAY(B163))-TODAY(),"0;999;999"))</f>
        <v>238</v>
      </c>
      <c r="E163" t="str">
        <f ca="1">"д"&amp;VLOOKUP(RIGHTB(D163+9)+5*(MOD(TRUNC(D163/10),10)=1),{0,"ень";1,"ня";4,"ней"},2)</f>
        <v>дней</v>
      </c>
      <c r="G163" t="str">
        <f ca="1">"До дня рождения остал"&amp;IF(SUM({1,2}*(MOD(TRUNC(MIN(--TEXT(DATE(YEAR(TODAY())+{0,1},MONTH(B163),DAY(B163))-TODAY(),"0;999;999"))/{1,10}),10)=1))=1,"ся ","ось ")&amp;MIN(--TEXT(DATE(YEAR(TODAY())+{0,1},MONTH(B163),DAY(B163))-TODAY(),"0;999;999"))&amp;" д"&amp;VLOOKUP(RIGHTB(MIN(--TEXT(DATE(YEAR(TODAY())+{0,1},MONTH(B163),DAY(B163))-TODAY(),"0;999;999"))+9)+5*(MOD(TRUNC(MIN(--TEXT(DATE(YEAR(TODAY())+{0,1},MONTH(B163),DAY(B163))-TODAY(),"0;999;999"))/10),10)=1),{0,"ень";1,"ня";4,"ней"},2)</f>
        <v>До дня рождения осталось 238 дней</v>
      </c>
    </row>
    <row r="164" spans="2:7" x14ac:dyDescent="0.25">
      <c r="B164" s="1">
        <f t="shared" si="2"/>
        <v>41071</v>
      </c>
      <c r="C164" s="4" t="str">
        <f ca="1">"До дня рождения остал"&amp;IF(SUM({1,2}*(MOD(TRUNC(D164/{1,10}),10)=1))=1,"ся ","ось ")</f>
        <v xml:space="preserve">До дня рождения осталось </v>
      </c>
      <c r="D164" s="3">
        <f ca="1">MIN(--TEXT(DATE(YEAR(TODAY())+{0,1},MONTH(B164),DAY(B164))-TODAY(),"0;999;999"))</f>
        <v>239</v>
      </c>
      <c r="E164" t="str">
        <f ca="1">"д"&amp;VLOOKUP(RIGHTB(D164+9)+5*(MOD(TRUNC(D164/10),10)=1),{0,"ень";1,"ня";4,"ней"},2)</f>
        <v>дней</v>
      </c>
      <c r="G164" t="str">
        <f ca="1">"До дня рождения остал"&amp;IF(SUM({1,2}*(MOD(TRUNC(MIN(--TEXT(DATE(YEAR(TODAY())+{0,1},MONTH(B164),DAY(B164))-TODAY(),"0;999;999"))/{1,10}),10)=1))=1,"ся ","ось ")&amp;MIN(--TEXT(DATE(YEAR(TODAY())+{0,1},MONTH(B164),DAY(B164))-TODAY(),"0;999;999"))&amp;" д"&amp;VLOOKUP(RIGHTB(MIN(--TEXT(DATE(YEAR(TODAY())+{0,1},MONTH(B164),DAY(B164))-TODAY(),"0;999;999"))+9)+5*(MOD(TRUNC(MIN(--TEXT(DATE(YEAR(TODAY())+{0,1},MONTH(B164),DAY(B164))-TODAY(),"0;999;999"))/10),10)=1),{0,"ень";1,"ня";4,"ней"},2)</f>
        <v>До дня рождения осталось 239 дней</v>
      </c>
    </row>
    <row r="165" spans="2:7" x14ac:dyDescent="0.25">
      <c r="B165" s="1">
        <f t="shared" si="2"/>
        <v>41072</v>
      </c>
      <c r="C165" s="4" t="str">
        <f ca="1">"До дня рождения остал"&amp;IF(SUM({1,2}*(MOD(TRUNC(D165/{1,10}),10)=1))=1,"ся ","ось ")</f>
        <v xml:space="preserve">До дня рождения осталось </v>
      </c>
      <c r="D165" s="3">
        <f ca="1">MIN(--TEXT(DATE(YEAR(TODAY())+{0,1},MONTH(B165),DAY(B165))-TODAY(),"0;999;999"))</f>
        <v>240</v>
      </c>
      <c r="E165" t="str">
        <f ca="1">"д"&amp;VLOOKUP(RIGHTB(D165+9)+5*(MOD(TRUNC(D165/10),10)=1),{0,"ень";1,"ня";4,"ней"},2)</f>
        <v>дней</v>
      </c>
      <c r="G165" t="str">
        <f ca="1">"До дня рождения остал"&amp;IF(SUM({1,2}*(MOD(TRUNC(MIN(--TEXT(DATE(YEAR(TODAY())+{0,1},MONTH(B165),DAY(B165))-TODAY(),"0;999;999"))/{1,10}),10)=1))=1,"ся ","ось ")&amp;MIN(--TEXT(DATE(YEAR(TODAY())+{0,1},MONTH(B165),DAY(B165))-TODAY(),"0;999;999"))&amp;" д"&amp;VLOOKUP(RIGHTB(MIN(--TEXT(DATE(YEAR(TODAY())+{0,1},MONTH(B165),DAY(B165))-TODAY(),"0;999;999"))+9)+5*(MOD(TRUNC(MIN(--TEXT(DATE(YEAR(TODAY())+{0,1},MONTH(B165),DAY(B165))-TODAY(),"0;999;999"))/10),10)=1),{0,"ень";1,"ня";4,"ней"},2)</f>
        <v>До дня рождения осталось 240 дней</v>
      </c>
    </row>
    <row r="166" spans="2:7" x14ac:dyDescent="0.25">
      <c r="B166" s="1">
        <f t="shared" si="2"/>
        <v>41073</v>
      </c>
      <c r="C166" s="4" t="str">
        <f ca="1">"До дня рождения остал"&amp;IF(SUM({1,2}*(MOD(TRUNC(D166/{1,10}),10)=1))=1,"ся ","ось ")</f>
        <v xml:space="preserve">До дня рождения остался </v>
      </c>
      <c r="D166" s="3">
        <f ca="1">MIN(--TEXT(DATE(YEAR(TODAY())+{0,1},MONTH(B166),DAY(B166))-TODAY(),"0;999;999"))</f>
        <v>241</v>
      </c>
      <c r="E166" t="str">
        <f ca="1">"д"&amp;VLOOKUP(RIGHTB(D166+9)+5*(MOD(TRUNC(D166/10),10)=1),{0,"ень";1,"ня";4,"ней"},2)</f>
        <v>день</v>
      </c>
      <c r="G166" t="str">
        <f ca="1">"До дня рождения остал"&amp;IF(SUM({1,2}*(MOD(TRUNC(MIN(--TEXT(DATE(YEAR(TODAY())+{0,1},MONTH(B166),DAY(B166))-TODAY(),"0;999;999"))/{1,10}),10)=1))=1,"ся ","ось ")&amp;MIN(--TEXT(DATE(YEAR(TODAY())+{0,1},MONTH(B166),DAY(B166))-TODAY(),"0;999;999"))&amp;" д"&amp;VLOOKUP(RIGHTB(MIN(--TEXT(DATE(YEAR(TODAY())+{0,1},MONTH(B166),DAY(B166))-TODAY(),"0;999;999"))+9)+5*(MOD(TRUNC(MIN(--TEXT(DATE(YEAR(TODAY())+{0,1},MONTH(B166),DAY(B166))-TODAY(),"0;999;999"))/10),10)=1),{0,"ень";1,"ня";4,"ней"},2)</f>
        <v>До дня рождения остался 241 день</v>
      </c>
    </row>
    <row r="167" spans="2:7" x14ac:dyDescent="0.25">
      <c r="B167" s="1">
        <f t="shared" si="2"/>
        <v>41074</v>
      </c>
      <c r="C167" s="4" t="str">
        <f ca="1">"До дня рождения остал"&amp;IF(SUM({1,2}*(MOD(TRUNC(D167/{1,10}),10)=1))=1,"ся ","ось ")</f>
        <v xml:space="preserve">До дня рождения осталось </v>
      </c>
      <c r="D167" s="3">
        <f ca="1">MIN(--TEXT(DATE(YEAR(TODAY())+{0,1},MONTH(B167),DAY(B167))-TODAY(),"0;999;999"))</f>
        <v>242</v>
      </c>
      <c r="E167" t="str">
        <f ca="1">"д"&amp;VLOOKUP(RIGHTB(D167+9)+5*(MOD(TRUNC(D167/10),10)=1),{0,"ень";1,"ня";4,"ней"},2)</f>
        <v>дня</v>
      </c>
      <c r="G167" t="str">
        <f ca="1">"До дня рождения остал"&amp;IF(SUM({1,2}*(MOD(TRUNC(MIN(--TEXT(DATE(YEAR(TODAY())+{0,1},MONTH(B167),DAY(B167))-TODAY(),"0;999;999"))/{1,10}),10)=1))=1,"ся ","ось ")&amp;MIN(--TEXT(DATE(YEAR(TODAY())+{0,1},MONTH(B167),DAY(B167))-TODAY(),"0;999;999"))&amp;" д"&amp;VLOOKUP(RIGHTB(MIN(--TEXT(DATE(YEAR(TODAY())+{0,1},MONTH(B167),DAY(B167))-TODAY(),"0;999;999"))+9)+5*(MOD(TRUNC(MIN(--TEXT(DATE(YEAR(TODAY())+{0,1},MONTH(B167),DAY(B167))-TODAY(),"0;999;999"))/10),10)=1),{0,"ень";1,"ня";4,"ней"},2)</f>
        <v>До дня рождения осталось 242 дня</v>
      </c>
    </row>
    <row r="168" spans="2:7" x14ac:dyDescent="0.25">
      <c r="B168" s="1">
        <f t="shared" si="2"/>
        <v>41075</v>
      </c>
      <c r="C168" s="4" t="str">
        <f ca="1">"До дня рождения остал"&amp;IF(SUM({1,2}*(MOD(TRUNC(D168/{1,10}),10)=1))=1,"ся ","ось ")</f>
        <v xml:space="preserve">До дня рождения осталось </v>
      </c>
      <c r="D168" s="3">
        <f ca="1">MIN(--TEXT(DATE(YEAR(TODAY())+{0,1},MONTH(B168),DAY(B168))-TODAY(),"0;999;999"))</f>
        <v>243</v>
      </c>
      <c r="E168" t="str">
        <f ca="1">"д"&amp;VLOOKUP(RIGHTB(D168+9)+5*(MOD(TRUNC(D168/10),10)=1),{0,"ень";1,"ня";4,"ней"},2)</f>
        <v>дня</v>
      </c>
      <c r="G168" t="str">
        <f ca="1">"До дня рождения остал"&amp;IF(SUM({1,2}*(MOD(TRUNC(MIN(--TEXT(DATE(YEAR(TODAY())+{0,1},MONTH(B168),DAY(B168))-TODAY(),"0;999;999"))/{1,10}),10)=1))=1,"ся ","ось ")&amp;MIN(--TEXT(DATE(YEAR(TODAY())+{0,1},MONTH(B168),DAY(B168))-TODAY(),"0;999;999"))&amp;" д"&amp;VLOOKUP(RIGHTB(MIN(--TEXT(DATE(YEAR(TODAY())+{0,1},MONTH(B168),DAY(B168))-TODAY(),"0;999;999"))+9)+5*(MOD(TRUNC(MIN(--TEXT(DATE(YEAR(TODAY())+{0,1},MONTH(B168),DAY(B168))-TODAY(),"0;999;999"))/10),10)=1),{0,"ень";1,"ня";4,"ней"},2)</f>
        <v>До дня рождения осталось 243 дня</v>
      </c>
    </row>
    <row r="169" spans="2:7" x14ac:dyDescent="0.25">
      <c r="B169" s="1">
        <f t="shared" si="2"/>
        <v>41076</v>
      </c>
      <c r="C169" s="4" t="str">
        <f ca="1">"До дня рождения остал"&amp;IF(SUM({1,2}*(MOD(TRUNC(D169/{1,10}),10)=1))=1,"ся ","ось ")</f>
        <v xml:space="preserve">До дня рождения осталось </v>
      </c>
      <c r="D169" s="3">
        <f ca="1">MIN(--TEXT(DATE(YEAR(TODAY())+{0,1},MONTH(B169),DAY(B169))-TODAY(),"0;999;999"))</f>
        <v>244</v>
      </c>
      <c r="E169" t="str">
        <f ca="1">"д"&amp;VLOOKUP(RIGHTB(D169+9)+5*(MOD(TRUNC(D169/10),10)=1),{0,"ень";1,"ня";4,"ней"},2)</f>
        <v>дня</v>
      </c>
      <c r="G169" t="str">
        <f ca="1">"До дня рождения остал"&amp;IF(SUM({1,2}*(MOD(TRUNC(MIN(--TEXT(DATE(YEAR(TODAY())+{0,1},MONTH(B169),DAY(B169))-TODAY(),"0;999;999"))/{1,10}),10)=1))=1,"ся ","ось ")&amp;MIN(--TEXT(DATE(YEAR(TODAY())+{0,1},MONTH(B169),DAY(B169))-TODAY(),"0;999;999"))&amp;" д"&amp;VLOOKUP(RIGHTB(MIN(--TEXT(DATE(YEAR(TODAY())+{0,1},MONTH(B169),DAY(B169))-TODAY(),"0;999;999"))+9)+5*(MOD(TRUNC(MIN(--TEXT(DATE(YEAR(TODAY())+{0,1},MONTH(B169),DAY(B169))-TODAY(),"0;999;999"))/10),10)=1),{0,"ень";1,"ня";4,"ней"},2)</f>
        <v>До дня рождения осталось 244 дня</v>
      </c>
    </row>
    <row r="170" spans="2:7" x14ac:dyDescent="0.25">
      <c r="B170" s="1">
        <f t="shared" si="2"/>
        <v>41077</v>
      </c>
      <c r="C170" s="4" t="str">
        <f ca="1">"До дня рождения остал"&amp;IF(SUM({1,2}*(MOD(TRUNC(D170/{1,10}),10)=1))=1,"ся ","ось ")</f>
        <v xml:space="preserve">До дня рождения осталось </v>
      </c>
      <c r="D170" s="3">
        <f ca="1">MIN(--TEXT(DATE(YEAR(TODAY())+{0,1},MONTH(B170),DAY(B170))-TODAY(),"0;999;999"))</f>
        <v>245</v>
      </c>
      <c r="E170" t="str">
        <f ca="1">"д"&amp;VLOOKUP(RIGHTB(D170+9)+5*(MOD(TRUNC(D170/10),10)=1),{0,"ень";1,"ня";4,"ней"},2)</f>
        <v>дней</v>
      </c>
      <c r="G170" t="str">
        <f ca="1">"До дня рождения остал"&amp;IF(SUM({1,2}*(MOD(TRUNC(MIN(--TEXT(DATE(YEAR(TODAY())+{0,1},MONTH(B170),DAY(B170))-TODAY(),"0;999;999"))/{1,10}),10)=1))=1,"ся ","ось ")&amp;MIN(--TEXT(DATE(YEAR(TODAY())+{0,1},MONTH(B170),DAY(B170))-TODAY(),"0;999;999"))&amp;" д"&amp;VLOOKUP(RIGHTB(MIN(--TEXT(DATE(YEAR(TODAY())+{0,1},MONTH(B170),DAY(B170))-TODAY(),"0;999;999"))+9)+5*(MOD(TRUNC(MIN(--TEXT(DATE(YEAR(TODAY())+{0,1},MONTH(B170),DAY(B170))-TODAY(),"0;999;999"))/10),10)=1),{0,"ень";1,"ня";4,"ней"},2)</f>
        <v>До дня рождения осталось 245 дней</v>
      </c>
    </row>
    <row r="171" spans="2:7" x14ac:dyDescent="0.25">
      <c r="B171" s="1">
        <f t="shared" si="2"/>
        <v>41078</v>
      </c>
      <c r="C171" s="4" t="str">
        <f ca="1">"До дня рождения остал"&amp;IF(SUM({1,2}*(MOD(TRUNC(D171/{1,10}),10)=1))=1,"ся ","ось ")</f>
        <v xml:space="preserve">До дня рождения осталось </v>
      </c>
      <c r="D171" s="3">
        <f ca="1">MIN(--TEXT(DATE(YEAR(TODAY())+{0,1},MONTH(B171),DAY(B171))-TODAY(),"0;999;999"))</f>
        <v>246</v>
      </c>
      <c r="E171" t="str">
        <f ca="1">"д"&amp;VLOOKUP(RIGHTB(D171+9)+5*(MOD(TRUNC(D171/10),10)=1),{0,"ень";1,"ня";4,"ней"},2)</f>
        <v>дней</v>
      </c>
      <c r="G171" t="str">
        <f ca="1">"До дня рождения остал"&amp;IF(SUM({1,2}*(MOD(TRUNC(MIN(--TEXT(DATE(YEAR(TODAY())+{0,1},MONTH(B171),DAY(B171))-TODAY(),"0;999;999"))/{1,10}),10)=1))=1,"ся ","ось ")&amp;MIN(--TEXT(DATE(YEAR(TODAY())+{0,1},MONTH(B171),DAY(B171))-TODAY(),"0;999;999"))&amp;" д"&amp;VLOOKUP(RIGHTB(MIN(--TEXT(DATE(YEAR(TODAY())+{0,1},MONTH(B171),DAY(B171))-TODAY(),"0;999;999"))+9)+5*(MOD(TRUNC(MIN(--TEXT(DATE(YEAR(TODAY())+{0,1},MONTH(B171),DAY(B171))-TODAY(),"0;999;999"))/10),10)=1),{0,"ень";1,"ня";4,"ней"},2)</f>
        <v>До дня рождения осталось 246 дней</v>
      </c>
    </row>
    <row r="172" spans="2:7" x14ac:dyDescent="0.25">
      <c r="B172" s="1">
        <f t="shared" si="2"/>
        <v>41079</v>
      </c>
      <c r="C172" s="4" t="str">
        <f ca="1">"До дня рождения остал"&amp;IF(SUM({1,2}*(MOD(TRUNC(D172/{1,10}),10)=1))=1,"ся ","ось ")</f>
        <v xml:space="preserve">До дня рождения осталось </v>
      </c>
      <c r="D172" s="3">
        <f ca="1">MIN(--TEXT(DATE(YEAR(TODAY())+{0,1},MONTH(B172),DAY(B172))-TODAY(),"0;999;999"))</f>
        <v>247</v>
      </c>
      <c r="E172" t="str">
        <f ca="1">"д"&amp;VLOOKUP(RIGHTB(D172+9)+5*(MOD(TRUNC(D172/10),10)=1),{0,"ень";1,"ня";4,"ней"},2)</f>
        <v>дней</v>
      </c>
      <c r="G172" t="str">
        <f ca="1">"До дня рождения остал"&amp;IF(SUM({1,2}*(MOD(TRUNC(MIN(--TEXT(DATE(YEAR(TODAY())+{0,1},MONTH(B172),DAY(B172))-TODAY(),"0;999;999"))/{1,10}),10)=1))=1,"ся ","ось ")&amp;MIN(--TEXT(DATE(YEAR(TODAY())+{0,1},MONTH(B172),DAY(B172))-TODAY(),"0;999;999"))&amp;" д"&amp;VLOOKUP(RIGHTB(MIN(--TEXT(DATE(YEAR(TODAY())+{0,1},MONTH(B172),DAY(B172))-TODAY(),"0;999;999"))+9)+5*(MOD(TRUNC(MIN(--TEXT(DATE(YEAR(TODAY())+{0,1},MONTH(B172),DAY(B172))-TODAY(),"0;999;999"))/10),10)=1),{0,"ень";1,"ня";4,"ней"},2)</f>
        <v>До дня рождения осталось 247 дней</v>
      </c>
    </row>
    <row r="173" spans="2:7" x14ac:dyDescent="0.25">
      <c r="B173" s="1">
        <f t="shared" si="2"/>
        <v>41080</v>
      </c>
      <c r="C173" s="4" t="str">
        <f ca="1">"До дня рождения остал"&amp;IF(SUM({1,2}*(MOD(TRUNC(D173/{1,10}),10)=1))=1,"ся ","ось ")</f>
        <v xml:space="preserve">До дня рождения осталось </v>
      </c>
      <c r="D173" s="3">
        <f ca="1">MIN(--TEXT(DATE(YEAR(TODAY())+{0,1},MONTH(B173),DAY(B173))-TODAY(),"0;999;999"))</f>
        <v>248</v>
      </c>
      <c r="E173" t="str">
        <f ca="1">"д"&amp;VLOOKUP(RIGHTB(D173+9)+5*(MOD(TRUNC(D173/10),10)=1),{0,"ень";1,"ня";4,"ней"},2)</f>
        <v>дней</v>
      </c>
      <c r="G173" t="str">
        <f ca="1">"До дня рождения остал"&amp;IF(SUM({1,2}*(MOD(TRUNC(MIN(--TEXT(DATE(YEAR(TODAY())+{0,1},MONTH(B173),DAY(B173))-TODAY(),"0;999;999"))/{1,10}),10)=1))=1,"ся ","ось ")&amp;MIN(--TEXT(DATE(YEAR(TODAY())+{0,1},MONTH(B173),DAY(B173))-TODAY(),"0;999;999"))&amp;" д"&amp;VLOOKUP(RIGHTB(MIN(--TEXT(DATE(YEAR(TODAY())+{0,1},MONTH(B173),DAY(B173))-TODAY(),"0;999;999"))+9)+5*(MOD(TRUNC(MIN(--TEXT(DATE(YEAR(TODAY())+{0,1},MONTH(B173),DAY(B173))-TODAY(),"0;999;999"))/10),10)=1),{0,"ень";1,"ня";4,"ней"},2)</f>
        <v>До дня рождения осталось 248 дней</v>
      </c>
    </row>
    <row r="174" spans="2:7" x14ac:dyDescent="0.25">
      <c r="B174" s="1">
        <f t="shared" si="2"/>
        <v>41081</v>
      </c>
      <c r="C174" s="4" t="str">
        <f ca="1">"До дня рождения остал"&amp;IF(SUM({1,2}*(MOD(TRUNC(D174/{1,10}),10)=1))=1,"ся ","ось ")</f>
        <v xml:space="preserve">До дня рождения осталось </v>
      </c>
      <c r="D174" s="3">
        <f ca="1">MIN(--TEXT(DATE(YEAR(TODAY())+{0,1},MONTH(B174),DAY(B174))-TODAY(),"0;999;999"))</f>
        <v>249</v>
      </c>
      <c r="E174" t="str">
        <f ca="1">"д"&amp;VLOOKUP(RIGHTB(D174+9)+5*(MOD(TRUNC(D174/10),10)=1),{0,"ень";1,"ня";4,"ней"},2)</f>
        <v>дней</v>
      </c>
      <c r="G174" t="str">
        <f ca="1">"До дня рождения остал"&amp;IF(SUM({1,2}*(MOD(TRUNC(MIN(--TEXT(DATE(YEAR(TODAY())+{0,1},MONTH(B174),DAY(B174))-TODAY(),"0;999;999"))/{1,10}),10)=1))=1,"ся ","ось ")&amp;MIN(--TEXT(DATE(YEAR(TODAY())+{0,1},MONTH(B174),DAY(B174))-TODAY(),"0;999;999"))&amp;" д"&amp;VLOOKUP(RIGHTB(MIN(--TEXT(DATE(YEAR(TODAY())+{0,1},MONTH(B174),DAY(B174))-TODAY(),"0;999;999"))+9)+5*(MOD(TRUNC(MIN(--TEXT(DATE(YEAR(TODAY())+{0,1},MONTH(B174),DAY(B174))-TODAY(),"0;999;999"))/10),10)=1),{0,"ень";1,"ня";4,"ней"},2)</f>
        <v>До дня рождения осталось 249 дней</v>
      </c>
    </row>
    <row r="175" spans="2:7" x14ac:dyDescent="0.25">
      <c r="B175" s="1">
        <f t="shared" si="2"/>
        <v>41082</v>
      </c>
      <c r="C175" s="4" t="str">
        <f ca="1">"До дня рождения остал"&amp;IF(SUM({1,2}*(MOD(TRUNC(D175/{1,10}),10)=1))=1,"ся ","ось ")</f>
        <v xml:space="preserve">До дня рождения осталось </v>
      </c>
      <c r="D175" s="3">
        <f ca="1">MIN(--TEXT(DATE(YEAR(TODAY())+{0,1},MONTH(B175),DAY(B175))-TODAY(),"0;999;999"))</f>
        <v>250</v>
      </c>
      <c r="E175" t="str">
        <f ca="1">"д"&amp;VLOOKUP(RIGHTB(D175+9)+5*(MOD(TRUNC(D175/10),10)=1),{0,"ень";1,"ня";4,"ней"},2)</f>
        <v>дней</v>
      </c>
      <c r="G175" t="str">
        <f ca="1">"До дня рождения остал"&amp;IF(SUM({1,2}*(MOD(TRUNC(MIN(--TEXT(DATE(YEAR(TODAY())+{0,1},MONTH(B175),DAY(B175))-TODAY(),"0;999;999"))/{1,10}),10)=1))=1,"ся ","ось ")&amp;MIN(--TEXT(DATE(YEAR(TODAY())+{0,1},MONTH(B175),DAY(B175))-TODAY(),"0;999;999"))&amp;" д"&amp;VLOOKUP(RIGHTB(MIN(--TEXT(DATE(YEAR(TODAY())+{0,1},MONTH(B175),DAY(B175))-TODAY(),"0;999;999"))+9)+5*(MOD(TRUNC(MIN(--TEXT(DATE(YEAR(TODAY())+{0,1},MONTH(B175),DAY(B175))-TODAY(),"0;999;999"))/10),10)=1),{0,"ень";1,"ня";4,"ней"},2)</f>
        <v>До дня рождения осталось 250 дней</v>
      </c>
    </row>
    <row r="176" spans="2:7" x14ac:dyDescent="0.25">
      <c r="B176" s="1">
        <f t="shared" si="2"/>
        <v>41083</v>
      </c>
      <c r="C176" s="4" t="str">
        <f ca="1">"До дня рождения остал"&amp;IF(SUM({1,2}*(MOD(TRUNC(D176/{1,10}),10)=1))=1,"ся ","ось ")</f>
        <v xml:space="preserve">До дня рождения остался </v>
      </c>
      <c r="D176" s="3">
        <f ca="1">MIN(--TEXT(DATE(YEAR(TODAY())+{0,1},MONTH(B176),DAY(B176))-TODAY(),"0;999;999"))</f>
        <v>251</v>
      </c>
      <c r="E176" t="str">
        <f ca="1">"д"&amp;VLOOKUP(RIGHTB(D176+9)+5*(MOD(TRUNC(D176/10),10)=1),{0,"ень";1,"ня";4,"ней"},2)</f>
        <v>день</v>
      </c>
      <c r="G176" t="str">
        <f ca="1">"До дня рождения остал"&amp;IF(SUM({1,2}*(MOD(TRUNC(MIN(--TEXT(DATE(YEAR(TODAY())+{0,1},MONTH(B176),DAY(B176))-TODAY(),"0;999;999"))/{1,10}),10)=1))=1,"ся ","ось ")&amp;MIN(--TEXT(DATE(YEAR(TODAY())+{0,1},MONTH(B176),DAY(B176))-TODAY(),"0;999;999"))&amp;" д"&amp;VLOOKUP(RIGHTB(MIN(--TEXT(DATE(YEAR(TODAY())+{0,1},MONTH(B176),DAY(B176))-TODAY(),"0;999;999"))+9)+5*(MOD(TRUNC(MIN(--TEXT(DATE(YEAR(TODAY())+{0,1},MONTH(B176),DAY(B176))-TODAY(),"0;999;999"))/10),10)=1),{0,"ень";1,"ня";4,"ней"},2)</f>
        <v>До дня рождения остался 251 день</v>
      </c>
    </row>
    <row r="177" spans="2:7" x14ac:dyDescent="0.25">
      <c r="B177" s="1">
        <f t="shared" si="2"/>
        <v>41084</v>
      </c>
      <c r="C177" s="4" t="str">
        <f ca="1">"До дня рождения остал"&amp;IF(SUM({1,2}*(MOD(TRUNC(D177/{1,10}),10)=1))=1,"ся ","ось ")</f>
        <v xml:space="preserve">До дня рождения осталось </v>
      </c>
      <c r="D177" s="3">
        <f ca="1">MIN(--TEXT(DATE(YEAR(TODAY())+{0,1},MONTH(B177),DAY(B177))-TODAY(),"0;999;999"))</f>
        <v>252</v>
      </c>
      <c r="E177" t="str">
        <f ca="1">"д"&amp;VLOOKUP(RIGHTB(D177+9)+5*(MOD(TRUNC(D177/10),10)=1),{0,"ень";1,"ня";4,"ней"},2)</f>
        <v>дня</v>
      </c>
      <c r="G177" t="str">
        <f ca="1">"До дня рождения остал"&amp;IF(SUM({1,2}*(MOD(TRUNC(MIN(--TEXT(DATE(YEAR(TODAY())+{0,1},MONTH(B177),DAY(B177))-TODAY(),"0;999;999"))/{1,10}),10)=1))=1,"ся ","ось ")&amp;MIN(--TEXT(DATE(YEAR(TODAY())+{0,1},MONTH(B177),DAY(B177))-TODAY(),"0;999;999"))&amp;" д"&amp;VLOOKUP(RIGHTB(MIN(--TEXT(DATE(YEAR(TODAY())+{0,1},MONTH(B177),DAY(B177))-TODAY(),"0;999;999"))+9)+5*(MOD(TRUNC(MIN(--TEXT(DATE(YEAR(TODAY())+{0,1},MONTH(B177),DAY(B177))-TODAY(),"0;999;999"))/10),10)=1),{0,"ень";1,"ня";4,"ней"},2)</f>
        <v>До дня рождения осталось 252 дня</v>
      </c>
    </row>
    <row r="178" spans="2:7" x14ac:dyDescent="0.25">
      <c r="B178" s="1">
        <f t="shared" si="2"/>
        <v>41085</v>
      </c>
      <c r="C178" s="4" t="str">
        <f ca="1">"До дня рождения остал"&amp;IF(SUM({1,2}*(MOD(TRUNC(D178/{1,10}),10)=1))=1,"ся ","ось ")</f>
        <v xml:space="preserve">До дня рождения осталось </v>
      </c>
      <c r="D178" s="3">
        <f ca="1">MIN(--TEXT(DATE(YEAR(TODAY())+{0,1},MONTH(B178),DAY(B178))-TODAY(),"0;999;999"))</f>
        <v>253</v>
      </c>
      <c r="E178" t="str">
        <f ca="1">"д"&amp;VLOOKUP(RIGHTB(D178+9)+5*(MOD(TRUNC(D178/10),10)=1),{0,"ень";1,"ня";4,"ней"},2)</f>
        <v>дня</v>
      </c>
      <c r="G178" t="str">
        <f ca="1">"До дня рождения остал"&amp;IF(SUM({1,2}*(MOD(TRUNC(MIN(--TEXT(DATE(YEAR(TODAY())+{0,1},MONTH(B178),DAY(B178))-TODAY(),"0;999;999"))/{1,10}),10)=1))=1,"ся ","ось ")&amp;MIN(--TEXT(DATE(YEAR(TODAY())+{0,1},MONTH(B178),DAY(B178))-TODAY(),"0;999;999"))&amp;" д"&amp;VLOOKUP(RIGHTB(MIN(--TEXT(DATE(YEAR(TODAY())+{0,1},MONTH(B178),DAY(B178))-TODAY(),"0;999;999"))+9)+5*(MOD(TRUNC(MIN(--TEXT(DATE(YEAR(TODAY())+{0,1},MONTH(B178),DAY(B178))-TODAY(),"0;999;999"))/10),10)=1),{0,"ень";1,"ня";4,"ней"},2)</f>
        <v>До дня рождения осталось 253 дня</v>
      </c>
    </row>
    <row r="179" spans="2:7" x14ac:dyDescent="0.25">
      <c r="B179" s="1">
        <f t="shared" si="2"/>
        <v>41086</v>
      </c>
      <c r="C179" s="4" t="str">
        <f ca="1">"До дня рождения остал"&amp;IF(SUM({1,2}*(MOD(TRUNC(D179/{1,10}),10)=1))=1,"ся ","ось ")</f>
        <v xml:space="preserve">До дня рождения осталось </v>
      </c>
      <c r="D179" s="3">
        <f ca="1">MIN(--TEXT(DATE(YEAR(TODAY())+{0,1},MONTH(B179),DAY(B179))-TODAY(),"0;999;999"))</f>
        <v>254</v>
      </c>
      <c r="E179" t="str">
        <f ca="1">"д"&amp;VLOOKUP(RIGHTB(D179+9)+5*(MOD(TRUNC(D179/10),10)=1),{0,"ень";1,"ня";4,"ней"},2)</f>
        <v>дня</v>
      </c>
      <c r="G179" t="str">
        <f ca="1">"До дня рождения остал"&amp;IF(SUM({1,2}*(MOD(TRUNC(MIN(--TEXT(DATE(YEAR(TODAY())+{0,1},MONTH(B179),DAY(B179))-TODAY(),"0;999;999"))/{1,10}),10)=1))=1,"ся ","ось ")&amp;MIN(--TEXT(DATE(YEAR(TODAY())+{0,1},MONTH(B179),DAY(B179))-TODAY(),"0;999;999"))&amp;" д"&amp;VLOOKUP(RIGHTB(MIN(--TEXT(DATE(YEAR(TODAY())+{0,1},MONTH(B179),DAY(B179))-TODAY(),"0;999;999"))+9)+5*(MOD(TRUNC(MIN(--TEXT(DATE(YEAR(TODAY())+{0,1},MONTH(B179),DAY(B179))-TODAY(),"0;999;999"))/10),10)=1),{0,"ень";1,"ня";4,"ней"},2)</f>
        <v>До дня рождения осталось 254 дня</v>
      </c>
    </row>
    <row r="180" spans="2:7" x14ac:dyDescent="0.25">
      <c r="B180" s="1">
        <f t="shared" si="2"/>
        <v>41087</v>
      </c>
      <c r="C180" s="4" t="str">
        <f ca="1">"До дня рождения остал"&amp;IF(SUM({1,2}*(MOD(TRUNC(D180/{1,10}),10)=1))=1,"ся ","ось ")</f>
        <v xml:space="preserve">До дня рождения осталось </v>
      </c>
      <c r="D180" s="3">
        <f ca="1">MIN(--TEXT(DATE(YEAR(TODAY())+{0,1},MONTH(B180),DAY(B180))-TODAY(),"0;999;999"))</f>
        <v>255</v>
      </c>
      <c r="E180" t="str">
        <f ca="1">"д"&amp;VLOOKUP(RIGHTB(D180+9)+5*(MOD(TRUNC(D180/10),10)=1),{0,"ень";1,"ня";4,"ней"},2)</f>
        <v>дней</v>
      </c>
      <c r="G180" t="str">
        <f ca="1">"До дня рождения остал"&amp;IF(SUM({1,2}*(MOD(TRUNC(MIN(--TEXT(DATE(YEAR(TODAY())+{0,1},MONTH(B180),DAY(B180))-TODAY(),"0;999;999"))/{1,10}),10)=1))=1,"ся ","ось ")&amp;MIN(--TEXT(DATE(YEAR(TODAY())+{0,1},MONTH(B180),DAY(B180))-TODAY(),"0;999;999"))&amp;" д"&amp;VLOOKUP(RIGHTB(MIN(--TEXT(DATE(YEAR(TODAY())+{0,1},MONTH(B180),DAY(B180))-TODAY(),"0;999;999"))+9)+5*(MOD(TRUNC(MIN(--TEXT(DATE(YEAR(TODAY())+{0,1},MONTH(B180),DAY(B180))-TODAY(),"0;999;999"))/10),10)=1),{0,"ень";1,"ня";4,"ней"},2)</f>
        <v>До дня рождения осталось 255 дней</v>
      </c>
    </row>
    <row r="181" spans="2:7" x14ac:dyDescent="0.25">
      <c r="B181" s="1">
        <f t="shared" si="2"/>
        <v>41088</v>
      </c>
      <c r="C181" s="4" t="str">
        <f ca="1">"До дня рождения остал"&amp;IF(SUM({1,2}*(MOD(TRUNC(D181/{1,10}),10)=1))=1,"ся ","ось ")</f>
        <v xml:space="preserve">До дня рождения осталось </v>
      </c>
      <c r="D181" s="3">
        <f ca="1">MIN(--TEXT(DATE(YEAR(TODAY())+{0,1},MONTH(B181),DAY(B181))-TODAY(),"0;999;999"))</f>
        <v>256</v>
      </c>
      <c r="E181" t="str">
        <f ca="1">"д"&amp;VLOOKUP(RIGHTB(D181+9)+5*(MOD(TRUNC(D181/10),10)=1),{0,"ень";1,"ня";4,"ней"},2)</f>
        <v>дней</v>
      </c>
      <c r="G181" t="str">
        <f ca="1">"До дня рождения остал"&amp;IF(SUM({1,2}*(MOD(TRUNC(MIN(--TEXT(DATE(YEAR(TODAY())+{0,1},MONTH(B181),DAY(B181))-TODAY(),"0;999;999"))/{1,10}),10)=1))=1,"ся ","ось ")&amp;MIN(--TEXT(DATE(YEAR(TODAY())+{0,1},MONTH(B181),DAY(B181))-TODAY(),"0;999;999"))&amp;" д"&amp;VLOOKUP(RIGHTB(MIN(--TEXT(DATE(YEAR(TODAY())+{0,1},MONTH(B181),DAY(B181))-TODAY(),"0;999;999"))+9)+5*(MOD(TRUNC(MIN(--TEXT(DATE(YEAR(TODAY())+{0,1},MONTH(B181),DAY(B181))-TODAY(),"0;999;999"))/10),10)=1),{0,"ень";1,"ня";4,"ней"},2)</f>
        <v>До дня рождения осталось 256 дней</v>
      </c>
    </row>
    <row r="182" spans="2:7" x14ac:dyDescent="0.25">
      <c r="B182" s="1">
        <f t="shared" si="2"/>
        <v>41089</v>
      </c>
      <c r="C182" s="4" t="str">
        <f ca="1">"До дня рождения остал"&amp;IF(SUM({1,2}*(MOD(TRUNC(D182/{1,10}),10)=1))=1,"ся ","ось ")</f>
        <v xml:space="preserve">До дня рождения осталось </v>
      </c>
      <c r="D182" s="3">
        <f ca="1">MIN(--TEXT(DATE(YEAR(TODAY())+{0,1},MONTH(B182),DAY(B182))-TODAY(),"0;999;999"))</f>
        <v>257</v>
      </c>
      <c r="E182" t="str">
        <f ca="1">"д"&amp;VLOOKUP(RIGHTB(D182+9)+5*(MOD(TRUNC(D182/10),10)=1),{0,"ень";1,"ня";4,"ней"},2)</f>
        <v>дней</v>
      </c>
      <c r="G182" t="str">
        <f ca="1">"До дня рождения остал"&amp;IF(SUM({1,2}*(MOD(TRUNC(MIN(--TEXT(DATE(YEAR(TODAY())+{0,1},MONTH(B182),DAY(B182))-TODAY(),"0;999;999"))/{1,10}),10)=1))=1,"ся ","ось ")&amp;MIN(--TEXT(DATE(YEAR(TODAY())+{0,1},MONTH(B182),DAY(B182))-TODAY(),"0;999;999"))&amp;" д"&amp;VLOOKUP(RIGHTB(MIN(--TEXT(DATE(YEAR(TODAY())+{0,1},MONTH(B182),DAY(B182))-TODAY(),"0;999;999"))+9)+5*(MOD(TRUNC(MIN(--TEXT(DATE(YEAR(TODAY())+{0,1},MONTH(B182),DAY(B182))-TODAY(),"0;999;999"))/10),10)=1),{0,"ень";1,"ня";4,"ней"},2)</f>
        <v>До дня рождения осталось 257 дней</v>
      </c>
    </row>
    <row r="183" spans="2:7" x14ac:dyDescent="0.25">
      <c r="B183" s="1">
        <f t="shared" si="2"/>
        <v>41090</v>
      </c>
      <c r="C183" s="4" t="str">
        <f ca="1">"До дня рождения остал"&amp;IF(SUM({1,2}*(MOD(TRUNC(D183/{1,10}),10)=1))=1,"ся ","ось ")</f>
        <v xml:space="preserve">До дня рождения осталось </v>
      </c>
      <c r="D183" s="3">
        <f ca="1">MIN(--TEXT(DATE(YEAR(TODAY())+{0,1},MONTH(B183),DAY(B183))-TODAY(),"0;999;999"))</f>
        <v>258</v>
      </c>
      <c r="E183" t="str">
        <f ca="1">"д"&amp;VLOOKUP(RIGHTB(D183+9)+5*(MOD(TRUNC(D183/10),10)=1),{0,"ень";1,"ня";4,"ней"},2)</f>
        <v>дней</v>
      </c>
      <c r="G183" t="str">
        <f ca="1">"До дня рождения остал"&amp;IF(SUM({1,2}*(MOD(TRUNC(MIN(--TEXT(DATE(YEAR(TODAY())+{0,1},MONTH(B183),DAY(B183))-TODAY(),"0;999;999"))/{1,10}),10)=1))=1,"ся ","ось ")&amp;MIN(--TEXT(DATE(YEAR(TODAY())+{0,1},MONTH(B183),DAY(B183))-TODAY(),"0;999;999"))&amp;" д"&amp;VLOOKUP(RIGHTB(MIN(--TEXT(DATE(YEAR(TODAY())+{0,1},MONTH(B183),DAY(B183))-TODAY(),"0;999;999"))+9)+5*(MOD(TRUNC(MIN(--TEXT(DATE(YEAR(TODAY())+{0,1},MONTH(B183),DAY(B183))-TODAY(),"0;999;999"))/10),10)=1),{0,"ень";1,"ня";4,"ней"},2)</f>
        <v>До дня рождения осталось 258 дней</v>
      </c>
    </row>
    <row r="184" spans="2:7" x14ac:dyDescent="0.25">
      <c r="B184" s="1">
        <f t="shared" si="2"/>
        <v>41091</v>
      </c>
      <c r="C184" s="4" t="str">
        <f ca="1">"До дня рождения остал"&amp;IF(SUM({1,2}*(MOD(TRUNC(D184/{1,10}),10)=1))=1,"ся ","ось ")</f>
        <v xml:space="preserve">До дня рождения осталось </v>
      </c>
      <c r="D184" s="3">
        <f ca="1">MIN(--TEXT(DATE(YEAR(TODAY())+{0,1},MONTH(B184),DAY(B184))-TODAY(),"0;999;999"))</f>
        <v>259</v>
      </c>
      <c r="E184" t="str">
        <f ca="1">"д"&amp;VLOOKUP(RIGHTB(D184+9)+5*(MOD(TRUNC(D184/10),10)=1),{0,"ень";1,"ня";4,"ней"},2)</f>
        <v>дней</v>
      </c>
      <c r="G184" t="str">
        <f ca="1">"До дня рождения остал"&amp;IF(SUM({1,2}*(MOD(TRUNC(MIN(--TEXT(DATE(YEAR(TODAY())+{0,1},MONTH(B184),DAY(B184))-TODAY(),"0;999;999"))/{1,10}),10)=1))=1,"ся ","ось ")&amp;MIN(--TEXT(DATE(YEAR(TODAY())+{0,1},MONTH(B184),DAY(B184))-TODAY(),"0;999;999"))&amp;" д"&amp;VLOOKUP(RIGHTB(MIN(--TEXT(DATE(YEAR(TODAY())+{0,1},MONTH(B184),DAY(B184))-TODAY(),"0;999;999"))+9)+5*(MOD(TRUNC(MIN(--TEXT(DATE(YEAR(TODAY())+{0,1},MONTH(B184),DAY(B184))-TODAY(),"0;999;999"))/10),10)=1),{0,"ень";1,"ня";4,"ней"},2)</f>
        <v>До дня рождения осталось 259 дней</v>
      </c>
    </row>
    <row r="185" spans="2:7" x14ac:dyDescent="0.25">
      <c r="B185" s="1">
        <f t="shared" si="2"/>
        <v>41092</v>
      </c>
      <c r="C185" s="4" t="str">
        <f ca="1">"До дня рождения остал"&amp;IF(SUM({1,2}*(MOD(TRUNC(D185/{1,10}),10)=1))=1,"ся ","ось ")</f>
        <v xml:space="preserve">До дня рождения осталось </v>
      </c>
      <c r="D185" s="3">
        <f ca="1">MIN(--TEXT(DATE(YEAR(TODAY())+{0,1},MONTH(B185),DAY(B185))-TODAY(),"0;999;999"))</f>
        <v>260</v>
      </c>
      <c r="E185" t="str">
        <f ca="1">"д"&amp;VLOOKUP(RIGHTB(D185+9)+5*(MOD(TRUNC(D185/10),10)=1),{0,"ень";1,"ня";4,"ней"},2)</f>
        <v>дней</v>
      </c>
      <c r="G185" t="str">
        <f ca="1">"До дня рождения остал"&amp;IF(SUM({1,2}*(MOD(TRUNC(MIN(--TEXT(DATE(YEAR(TODAY())+{0,1},MONTH(B185),DAY(B185))-TODAY(),"0;999;999"))/{1,10}),10)=1))=1,"ся ","ось ")&amp;MIN(--TEXT(DATE(YEAR(TODAY())+{0,1},MONTH(B185),DAY(B185))-TODAY(),"0;999;999"))&amp;" д"&amp;VLOOKUP(RIGHTB(MIN(--TEXT(DATE(YEAR(TODAY())+{0,1},MONTH(B185),DAY(B185))-TODAY(),"0;999;999"))+9)+5*(MOD(TRUNC(MIN(--TEXT(DATE(YEAR(TODAY())+{0,1},MONTH(B185),DAY(B185))-TODAY(),"0;999;999"))/10),10)=1),{0,"ень";1,"ня";4,"ней"},2)</f>
        <v>До дня рождения осталось 260 дней</v>
      </c>
    </row>
    <row r="186" spans="2:7" x14ac:dyDescent="0.25">
      <c r="B186" s="1">
        <f t="shared" si="2"/>
        <v>41093</v>
      </c>
      <c r="C186" s="4" t="str">
        <f ca="1">"До дня рождения остал"&amp;IF(SUM({1,2}*(MOD(TRUNC(D186/{1,10}),10)=1))=1,"ся ","ось ")</f>
        <v xml:space="preserve">До дня рождения остался </v>
      </c>
      <c r="D186" s="3">
        <f ca="1">MIN(--TEXT(DATE(YEAR(TODAY())+{0,1},MONTH(B186),DAY(B186))-TODAY(),"0;999;999"))</f>
        <v>261</v>
      </c>
      <c r="E186" t="str">
        <f ca="1">"д"&amp;VLOOKUP(RIGHTB(D186+9)+5*(MOD(TRUNC(D186/10),10)=1),{0,"ень";1,"ня";4,"ней"},2)</f>
        <v>день</v>
      </c>
      <c r="G186" t="str">
        <f ca="1">"До дня рождения остал"&amp;IF(SUM({1,2}*(MOD(TRUNC(MIN(--TEXT(DATE(YEAR(TODAY())+{0,1},MONTH(B186),DAY(B186))-TODAY(),"0;999;999"))/{1,10}),10)=1))=1,"ся ","ось ")&amp;MIN(--TEXT(DATE(YEAR(TODAY())+{0,1},MONTH(B186),DAY(B186))-TODAY(),"0;999;999"))&amp;" д"&amp;VLOOKUP(RIGHTB(MIN(--TEXT(DATE(YEAR(TODAY())+{0,1},MONTH(B186),DAY(B186))-TODAY(),"0;999;999"))+9)+5*(MOD(TRUNC(MIN(--TEXT(DATE(YEAR(TODAY())+{0,1},MONTH(B186),DAY(B186))-TODAY(),"0;999;999"))/10),10)=1),{0,"ень";1,"ня";4,"ней"},2)</f>
        <v>До дня рождения остался 261 день</v>
      </c>
    </row>
    <row r="187" spans="2:7" x14ac:dyDescent="0.25">
      <c r="B187" s="1">
        <f t="shared" si="2"/>
        <v>41094</v>
      </c>
      <c r="C187" s="4" t="str">
        <f ca="1">"До дня рождения остал"&amp;IF(SUM({1,2}*(MOD(TRUNC(D187/{1,10}),10)=1))=1,"ся ","ось ")</f>
        <v xml:space="preserve">До дня рождения осталось </v>
      </c>
      <c r="D187" s="3">
        <f ca="1">MIN(--TEXT(DATE(YEAR(TODAY())+{0,1},MONTH(B187),DAY(B187))-TODAY(),"0;999;999"))</f>
        <v>262</v>
      </c>
      <c r="E187" t="str">
        <f ca="1">"д"&amp;VLOOKUP(RIGHTB(D187+9)+5*(MOD(TRUNC(D187/10),10)=1),{0,"ень";1,"ня";4,"ней"},2)</f>
        <v>дня</v>
      </c>
      <c r="G187" t="str">
        <f ca="1">"До дня рождения остал"&amp;IF(SUM({1,2}*(MOD(TRUNC(MIN(--TEXT(DATE(YEAR(TODAY())+{0,1},MONTH(B187),DAY(B187))-TODAY(),"0;999;999"))/{1,10}),10)=1))=1,"ся ","ось ")&amp;MIN(--TEXT(DATE(YEAR(TODAY())+{0,1},MONTH(B187),DAY(B187))-TODAY(),"0;999;999"))&amp;" д"&amp;VLOOKUP(RIGHTB(MIN(--TEXT(DATE(YEAR(TODAY())+{0,1},MONTH(B187),DAY(B187))-TODAY(),"0;999;999"))+9)+5*(MOD(TRUNC(MIN(--TEXT(DATE(YEAR(TODAY())+{0,1},MONTH(B187),DAY(B187))-TODAY(),"0;999;999"))/10),10)=1),{0,"ень";1,"ня";4,"ней"},2)</f>
        <v>До дня рождения осталось 262 дня</v>
      </c>
    </row>
    <row r="188" spans="2:7" x14ac:dyDescent="0.25">
      <c r="B188" s="1">
        <f t="shared" si="2"/>
        <v>41095</v>
      </c>
      <c r="C188" s="4" t="str">
        <f ca="1">"До дня рождения остал"&amp;IF(SUM({1,2}*(MOD(TRUNC(D188/{1,10}),10)=1))=1,"ся ","ось ")</f>
        <v xml:space="preserve">До дня рождения осталось </v>
      </c>
      <c r="D188" s="3">
        <f ca="1">MIN(--TEXT(DATE(YEAR(TODAY())+{0,1},MONTH(B188),DAY(B188))-TODAY(),"0;999;999"))</f>
        <v>263</v>
      </c>
      <c r="E188" t="str">
        <f ca="1">"д"&amp;VLOOKUP(RIGHTB(D188+9)+5*(MOD(TRUNC(D188/10),10)=1),{0,"ень";1,"ня";4,"ней"},2)</f>
        <v>дня</v>
      </c>
      <c r="G188" t="str">
        <f ca="1">"До дня рождения остал"&amp;IF(SUM({1,2}*(MOD(TRUNC(MIN(--TEXT(DATE(YEAR(TODAY())+{0,1},MONTH(B188),DAY(B188))-TODAY(),"0;999;999"))/{1,10}),10)=1))=1,"ся ","ось ")&amp;MIN(--TEXT(DATE(YEAR(TODAY())+{0,1},MONTH(B188),DAY(B188))-TODAY(),"0;999;999"))&amp;" д"&amp;VLOOKUP(RIGHTB(MIN(--TEXT(DATE(YEAR(TODAY())+{0,1},MONTH(B188),DAY(B188))-TODAY(),"0;999;999"))+9)+5*(MOD(TRUNC(MIN(--TEXT(DATE(YEAR(TODAY())+{0,1},MONTH(B188),DAY(B188))-TODAY(),"0;999;999"))/10),10)=1),{0,"ень";1,"ня";4,"ней"},2)</f>
        <v>До дня рождения осталось 263 дня</v>
      </c>
    </row>
    <row r="189" spans="2:7" x14ac:dyDescent="0.25">
      <c r="B189" s="1">
        <f t="shared" si="2"/>
        <v>41096</v>
      </c>
      <c r="C189" s="4" t="str">
        <f ca="1">"До дня рождения остал"&amp;IF(SUM({1,2}*(MOD(TRUNC(D189/{1,10}),10)=1))=1,"ся ","ось ")</f>
        <v xml:space="preserve">До дня рождения осталось </v>
      </c>
      <c r="D189" s="3">
        <f ca="1">MIN(--TEXT(DATE(YEAR(TODAY())+{0,1},MONTH(B189),DAY(B189))-TODAY(),"0;999;999"))</f>
        <v>264</v>
      </c>
      <c r="E189" t="str">
        <f ca="1">"д"&amp;VLOOKUP(RIGHTB(D189+9)+5*(MOD(TRUNC(D189/10),10)=1),{0,"ень";1,"ня";4,"ней"},2)</f>
        <v>дня</v>
      </c>
      <c r="G189" t="str">
        <f ca="1">"До дня рождения остал"&amp;IF(SUM({1,2}*(MOD(TRUNC(MIN(--TEXT(DATE(YEAR(TODAY())+{0,1},MONTH(B189),DAY(B189))-TODAY(),"0;999;999"))/{1,10}),10)=1))=1,"ся ","ось ")&amp;MIN(--TEXT(DATE(YEAR(TODAY())+{0,1},MONTH(B189),DAY(B189))-TODAY(),"0;999;999"))&amp;" д"&amp;VLOOKUP(RIGHTB(MIN(--TEXT(DATE(YEAR(TODAY())+{0,1},MONTH(B189),DAY(B189))-TODAY(),"0;999;999"))+9)+5*(MOD(TRUNC(MIN(--TEXT(DATE(YEAR(TODAY())+{0,1},MONTH(B189),DAY(B189))-TODAY(),"0;999;999"))/10),10)=1),{0,"ень";1,"ня";4,"ней"},2)</f>
        <v>До дня рождения осталось 264 дня</v>
      </c>
    </row>
    <row r="190" spans="2:7" x14ac:dyDescent="0.25">
      <c r="B190" s="1">
        <f t="shared" si="2"/>
        <v>41097</v>
      </c>
      <c r="C190" s="4" t="str">
        <f ca="1">"До дня рождения остал"&amp;IF(SUM({1,2}*(MOD(TRUNC(D190/{1,10}),10)=1))=1,"ся ","ось ")</f>
        <v xml:space="preserve">До дня рождения осталось </v>
      </c>
      <c r="D190" s="3">
        <f ca="1">MIN(--TEXT(DATE(YEAR(TODAY())+{0,1},MONTH(B190),DAY(B190))-TODAY(),"0;999;999"))</f>
        <v>265</v>
      </c>
      <c r="E190" t="str">
        <f ca="1">"д"&amp;VLOOKUP(RIGHTB(D190+9)+5*(MOD(TRUNC(D190/10),10)=1),{0,"ень";1,"ня";4,"ней"},2)</f>
        <v>дней</v>
      </c>
      <c r="G190" t="str">
        <f ca="1">"До дня рождения остал"&amp;IF(SUM({1,2}*(MOD(TRUNC(MIN(--TEXT(DATE(YEAR(TODAY())+{0,1},MONTH(B190),DAY(B190))-TODAY(),"0;999;999"))/{1,10}),10)=1))=1,"ся ","ось ")&amp;MIN(--TEXT(DATE(YEAR(TODAY())+{0,1},MONTH(B190),DAY(B190))-TODAY(),"0;999;999"))&amp;" д"&amp;VLOOKUP(RIGHTB(MIN(--TEXT(DATE(YEAR(TODAY())+{0,1},MONTH(B190),DAY(B190))-TODAY(),"0;999;999"))+9)+5*(MOD(TRUNC(MIN(--TEXT(DATE(YEAR(TODAY())+{0,1},MONTH(B190),DAY(B190))-TODAY(),"0;999;999"))/10),10)=1),{0,"ень";1,"ня";4,"ней"},2)</f>
        <v>До дня рождения осталось 265 дней</v>
      </c>
    </row>
    <row r="191" spans="2:7" x14ac:dyDescent="0.25">
      <c r="B191" s="1">
        <f t="shared" si="2"/>
        <v>41098</v>
      </c>
      <c r="C191" s="4" t="str">
        <f ca="1">"До дня рождения остал"&amp;IF(SUM({1,2}*(MOD(TRUNC(D191/{1,10}),10)=1))=1,"ся ","ось ")</f>
        <v xml:space="preserve">До дня рождения осталось </v>
      </c>
      <c r="D191" s="3">
        <f ca="1">MIN(--TEXT(DATE(YEAR(TODAY())+{0,1},MONTH(B191),DAY(B191))-TODAY(),"0;999;999"))</f>
        <v>266</v>
      </c>
      <c r="E191" t="str">
        <f ca="1">"д"&amp;VLOOKUP(RIGHTB(D191+9)+5*(MOD(TRUNC(D191/10),10)=1),{0,"ень";1,"ня";4,"ней"},2)</f>
        <v>дней</v>
      </c>
      <c r="G191" t="str">
        <f ca="1">"До дня рождения остал"&amp;IF(SUM({1,2}*(MOD(TRUNC(MIN(--TEXT(DATE(YEAR(TODAY())+{0,1},MONTH(B191),DAY(B191))-TODAY(),"0;999;999"))/{1,10}),10)=1))=1,"ся ","ось ")&amp;MIN(--TEXT(DATE(YEAR(TODAY())+{0,1},MONTH(B191),DAY(B191))-TODAY(),"0;999;999"))&amp;" д"&amp;VLOOKUP(RIGHTB(MIN(--TEXT(DATE(YEAR(TODAY())+{0,1},MONTH(B191),DAY(B191))-TODAY(),"0;999;999"))+9)+5*(MOD(TRUNC(MIN(--TEXT(DATE(YEAR(TODAY())+{0,1},MONTH(B191),DAY(B191))-TODAY(),"0;999;999"))/10),10)=1),{0,"ень";1,"ня";4,"ней"},2)</f>
        <v>До дня рождения осталось 266 дней</v>
      </c>
    </row>
    <row r="192" spans="2:7" x14ac:dyDescent="0.25">
      <c r="B192" s="1">
        <f t="shared" si="2"/>
        <v>41099</v>
      </c>
      <c r="C192" s="4" t="str">
        <f ca="1">"До дня рождения остал"&amp;IF(SUM({1,2}*(MOD(TRUNC(D192/{1,10}),10)=1))=1,"ся ","ось ")</f>
        <v xml:space="preserve">До дня рождения осталось </v>
      </c>
      <c r="D192" s="3">
        <f ca="1">MIN(--TEXT(DATE(YEAR(TODAY())+{0,1},MONTH(B192),DAY(B192))-TODAY(),"0;999;999"))</f>
        <v>267</v>
      </c>
      <c r="E192" t="str">
        <f ca="1">"д"&amp;VLOOKUP(RIGHTB(D192+9)+5*(MOD(TRUNC(D192/10),10)=1),{0,"ень";1,"ня";4,"ней"},2)</f>
        <v>дней</v>
      </c>
      <c r="G192" t="str">
        <f ca="1">"До дня рождения остал"&amp;IF(SUM({1,2}*(MOD(TRUNC(MIN(--TEXT(DATE(YEAR(TODAY())+{0,1},MONTH(B192),DAY(B192))-TODAY(),"0;999;999"))/{1,10}),10)=1))=1,"ся ","ось ")&amp;MIN(--TEXT(DATE(YEAR(TODAY())+{0,1},MONTH(B192),DAY(B192))-TODAY(),"0;999;999"))&amp;" д"&amp;VLOOKUP(RIGHTB(MIN(--TEXT(DATE(YEAR(TODAY())+{0,1},MONTH(B192),DAY(B192))-TODAY(),"0;999;999"))+9)+5*(MOD(TRUNC(MIN(--TEXT(DATE(YEAR(TODAY())+{0,1},MONTH(B192),DAY(B192))-TODAY(),"0;999;999"))/10),10)=1),{0,"ень";1,"ня";4,"ней"},2)</f>
        <v>До дня рождения осталось 267 дней</v>
      </c>
    </row>
    <row r="193" spans="2:7" x14ac:dyDescent="0.25">
      <c r="B193" s="1">
        <f t="shared" si="2"/>
        <v>41100</v>
      </c>
      <c r="C193" s="4" t="str">
        <f ca="1">"До дня рождения остал"&amp;IF(SUM({1,2}*(MOD(TRUNC(D193/{1,10}),10)=1))=1,"ся ","ось ")</f>
        <v xml:space="preserve">До дня рождения осталось </v>
      </c>
      <c r="D193" s="3">
        <f ca="1">MIN(--TEXT(DATE(YEAR(TODAY())+{0,1},MONTH(B193),DAY(B193))-TODAY(),"0;999;999"))</f>
        <v>268</v>
      </c>
      <c r="E193" t="str">
        <f ca="1">"д"&amp;VLOOKUP(RIGHTB(D193+9)+5*(MOD(TRUNC(D193/10),10)=1),{0,"ень";1,"ня";4,"ней"},2)</f>
        <v>дней</v>
      </c>
      <c r="G193" t="str">
        <f ca="1">"До дня рождения остал"&amp;IF(SUM({1,2}*(MOD(TRUNC(MIN(--TEXT(DATE(YEAR(TODAY())+{0,1},MONTH(B193),DAY(B193))-TODAY(),"0;999;999"))/{1,10}),10)=1))=1,"ся ","ось ")&amp;MIN(--TEXT(DATE(YEAR(TODAY())+{0,1},MONTH(B193),DAY(B193))-TODAY(),"0;999;999"))&amp;" д"&amp;VLOOKUP(RIGHTB(MIN(--TEXT(DATE(YEAR(TODAY())+{0,1},MONTH(B193),DAY(B193))-TODAY(),"0;999;999"))+9)+5*(MOD(TRUNC(MIN(--TEXT(DATE(YEAR(TODAY())+{0,1},MONTH(B193),DAY(B193))-TODAY(),"0;999;999"))/10),10)=1),{0,"ень";1,"ня";4,"ней"},2)</f>
        <v>До дня рождения осталось 268 дней</v>
      </c>
    </row>
    <row r="194" spans="2:7" x14ac:dyDescent="0.25">
      <c r="B194" s="1">
        <f t="shared" si="2"/>
        <v>41101</v>
      </c>
      <c r="C194" s="4" t="str">
        <f ca="1">"До дня рождения остал"&amp;IF(SUM({1,2}*(MOD(TRUNC(D194/{1,10}),10)=1))=1,"ся ","ось ")</f>
        <v xml:space="preserve">До дня рождения осталось </v>
      </c>
      <c r="D194" s="3">
        <f ca="1">MIN(--TEXT(DATE(YEAR(TODAY())+{0,1},MONTH(B194),DAY(B194))-TODAY(),"0;999;999"))</f>
        <v>269</v>
      </c>
      <c r="E194" t="str">
        <f ca="1">"д"&amp;VLOOKUP(RIGHTB(D194+9)+5*(MOD(TRUNC(D194/10),10)=1),{0,"ень";1,"ня";4,"ней"},2)</f>
        <v>дней</v>
      </c>
      <c r="G194" t="str">
        <f ca="1">"До дня рождения остал"&amp;IF(SUM({1,2}*(MOD(TRUNC(MIN(--TEXT(DATE(YEAR(TODAY())+{0,1},MONTH(B194),DAY(B194))-TODAY(),"0;999;999"))/{1,10}),10)=1))=1,"ся ","ось ")&amp;MIN(--TEXT(DATE(YEAR(TODAY())+{0,1},MONTH(B194),DAY(B194))-TODAY(),"0;999;999"))&amp;" д"&amp;VLOOKUP(RIGHTB(MIN(--TEXT(DATE(YEAR(TODAY())+{0,1},MONTH(B194),DAY(B194))-TODAY(),"0;999;999"))+9)+5*(MOD(TRUNC(MIN(--TEXT(DATE(YEAR(TODAY())+{0,1},MONTH(B194),DAY(B194))-TODAY(),"0;999;999"))/10),10)=1),{0,"ень";1,"ня";4,"ней"},2)</f>
        <v>До дня рождения осталось 269 дней</v>
      </c>
    </row>
    <row r="195" spans="2:7" x14ac:dyDescent="0.25">
      <c r="B195" s="1">
        <f t="shared" si="2"/>
        <v>41102</v>
      </c>
      <c r="C195" s="4" t="str">
        <f ca="1">"До дня рождения остал"&amp;IF(SUM({1,2}*(MOD(TRUNC(D195/{1,10}),10)=1))=1,"ся ","ось ")</f>
        <v xml:space="preserve">До дня рождения осталось </v>
      </c>
      <c r="D195" s="3">
        <f ca="1">MIN(--TEXT(DATE(YEAR(TODAY())+{0,1},MONTH(B195),DAY(B195))-TODAY(),"0;999;999"))</f>
        <v>270</v>
      </c>
      <c r="E195" t="str">
        <f ca="1">"д"&amp;VLOOKUP(RIGHTB(D195+9)+5*(MOD(TRUNC(D195/10),10)=1),{0,"ень";1,"ня";4,"ней"},2)</f>
        <v>дней</v>
      </c>
      <c r="G195" t="str">
        <f ca="1">"До дня рождения остал"&amp;IF(SUM({1,2}*(MOD(TRUNC(MIN(--TEXT(DATE(YEAR(TODAY())+{0,1},MONTH(B195),DAY(B195))-TODAY(),"0;999;999"))/{1,10}),10)=1))=1,"ся ","ось ")&amp;MIN(--TEXT(DATE(YEAR(TODAY())+{0,1},MONTH(B195),DAY(B195))-TODAY(),"0;999;999"))&amp;" д"&amp;VLOOKUP(RIGHTB(MIN(--TEXT(DATE(YEAR(TODAY())+{0,1},MONTH(B195),DAY(B195))-TODAY(),"0;999;999"))+9)+5*(MOD(TRUNC(MIN(--TEXT(DATE(YEAR(TODAY())+{0,1},MONTH(B195),DAY(B195))-TODAY(),"0;999;999"))/10),10)=1),{0,"ень";1,"ня";4,"ней"},2)</f>
        <v>До дня рождения осталось 270 дней</v>
      </c>
    </row>
    <row r="196" spans="2:7" x14ac:dyDescent="0.25">
      <c r="B196" s="1">
        <f t="shared" ref="B196:B259" si="3">B195+1</f>
        <v>41103</v>
      </c>
      <c r="C196" s="4" t="str">
        <f ca="1">"До дня рождения остал"&amp;IF(SUM({1,2}*(MOD(TRUNC(D196/{1,10}),10)=1))=1,"ся ","ось ")</f>
        <v xml:space="preserve">До дня рождения остался </v>
      </c>
      <c r="D196" s="3">
        <f ca="1">MIN(--TEXT(DATE(YEAR(TODAY())+{0,1},MONTH(B196),DAY(B196))-TODAY(),"0;999;999"))</f>
        <v>271</v>
      </c>
      <c r="E196" t="str">
        <f ca="1">"д"&amp;VLOOKUP(RIGHTB(D196+9)+5*(MOD(TRUNC(D196/10),10)=1),{0,"ень";1,"ня";4,"ней"},2)</f>
        <v>день</v>
      </c>
      <c r="G196" t="str">
        <f ca="1">"До дня рождения остал"&amp;IF(SUM({1,2}*(MOD(TRUNC(MIN(--TEXT(DATE(YEAR(TODAY())+{0,1},MONTH(B196),DAY(B196))-TODAY(),"0;999;999"))/{1,10}),10)=1))=1,"ся ","ось ")&amp;MIN(--TEXT(DATE(YEAR(TODAY())+{0,1},MONTH(B196),DAY(B196))-TODAY(),"0;999;999"))&amp;" д"&amp;VLOOKUP(RIGHTB(MIN(--TEXT(DATE(YEAR(TODAY())+{0,1},MONTH(B196),DAY(B196))-TODAY(),"0;999;999"))+9)+5*(MOD(TRUNC(MIN(--TEXT(DATE(YEAR(TODAY())+{0,1},MONTH(B196),DAY(B196))-TODAY(),"0;999;999"))/10),10)=1),{0,"ень";1,"ня";4,"ней"},2)</f>
        <v>До дня рождения остался 271 день</v>
      </c>
    </row>
    <row r="197" spans="2:7" x14ac:dyDescent="0.25">
      <c r="B197" s="1">
        <f t="shared" si="3"/>
        <v>41104</v>
      </c>
      <c r="C197" s="4" t="str">
        <f ca="1">"До дня рождения остал"&amp;IF(SUM({1,2}*(MOD(TRUNC(D197/{1,10}),10)=1))=1,"ся ","ось ")</f>
        <v xml:space="preserve">До дня рождения осталось </v>
      </c>
      <c r="D197" s="3">
        <f ca="1">MIN(--TEXT(DATE(YEAR(TODAY())+{0,1},MONTH(B197),DAY(B197))-TODAY(),"0;999;999"))</f>
        <v>272</v>
      </c>
      <c r="E197" t="str">
        <f ca="1">"д"&amp;VLOOKUP(RIGHTB(D197+9)+5*(MOD(TRUNC(D197/10),10)=1),{0,"ень";1,"ня";4,"ней"},2)</f>
        <v>дня</v>
      </c>
      <c r="G197" t="str">
        <f ca="1">"До дня рождения остал"&amp;IF(SUM({1,2}*(MOD(TRUNC(MIN(--TEXT(DATE(YEAR(TODAY())+{0,1},MONTH(B197),DAY(B197))-TODAY(),"0;999;999"))/{1,10}),10)=1))=1,"ся ","ось ")&amp;MIN(--TEXT(DATE(YEAR(TODAY())+{0,1},MONTH(B197),DAY(B197))-TODAY(),"0;999;999"))&amp;" д"&amp;VLOOKUP(RIGHTB(MIN(--TEXT(DATE(YEAR(TODAY())+{0,1},MONTH(B197),DAY(B197))-TODAY(),"0;999;999"))+9)+5*(MOD(TRUNC(MIN(--TEXT(DATE(YEAR(TODAY())+{0,1},MONTH(B197),DAY(B197))-TODAY(),"0;999;999"))/10),10)=1),{0,"ень";1,"ня";4,"ней"},2)</f>
        <v>До дня рождения осталось 272 дня</v>
      </c>
    </row>
    <row r="198" spans="2:7" x14ac:dyDescent="0.25">
      <c r="B198" s="1">
        <f t="shared" si="3"/>
        <v>41105</v>
      </c>
      <c r="C198" s="4" t="str">
        <f ca="1">"До дня рождения остал"&amp;IF(SUM({1,2}*(MOD(TRUNC(D198/{1,10}),10)=1))=1,"ся ","ось ")</f>
        <v xml:space="preserve">До дня рождения осталось </v>
      </c>
      <c r="D198" s="3">
        <f ca="1">MIN(--TEXT(DATE(YEAR(TODAY())+{0,1},MONTH(B198),DAY(B198))-TODAY(),"0;999;999"))</f>
        <v>273</v>
      </c>
      <c r="E198" t="str">
        <f ca="1">"д"&amp;VLOOKUP(RIGHTB(D198+9)+5*(MOD(TRUNC(D198/10),10)=1),{0,"ень";1,"ня";4,"ней"},2)</f>
        <v>дня</v>
      </c>
      <c r="G198" t="str">
        <f ca="1">"До дня рождения остал"&amp;IF(SUM({1,2}*(MOD(TRUNC(MIN(--TEXT(DATE(YEAR(TODAY())+{0,1},MONTH(B198),DAY(B198))-TODAY(),"0;999;999"))/{1,10}),10)=1))=1,"ся ","ось ")&amp;MIN(--TEXT(DATE(YEAR(TODAY())+{0,1},MONTH(B198),DAY(B198))-TODAY(),"0;999;999"))&amp;" д"&amp;VLOOKUP(RIGHTB(MIN(--TEXT(DATE(YEAR(TODAY())+{0,1},MONTH(B198),DAY(B198))-TODAY(),"0;999;999"))+9)+5*(MOD(TRUNC(MIN(--TEXT(DATE(YEAR(TODAY())+{0,1},MONTH(B198),DAY(B198))-TODAY(),"0;999;999"))/10),10)=1),{0,"ень";1,"ня";4,"ней"},2)</f>
        <v>До дня рождения осталось 273 дня</v>
      </c>
    </row>
    <row r="199" spans="2:7" x14ac:dyDescent="0.25">
      <c r="B199" s="1">
        <f t="shared" si="3"/>
        <v>41106</v>
      </c>
      <c r="C199" s="4" t="str">
        <f ca="1">"До дня рождения остал"&amp;IF(SUM({1,2}*(MOD(TRUNC(D199/{1,10}),10)=1))=1,"ся ","ось ")</f>
        <v xml:space="preserve">До дня рождения осталось </v>
      </c>
      <c r="D199" s="3">
        <f ca="1">MIN(--TEXT(DATE(YEAR(TODAY())+{0,1},MONTH(B199),DAY(B199))-TODAY(),"0;999;999"))</f>
        <v>274</v>
      </c>
      <c r="E199" t="str">
        <f ca="1">"д"&amp;VLOOKUP(RIGHTB(D199+9)+5*(MOD(TRUNC(D199/10),10)=1),{0,"ень";1,"ня";4,"ней"},2)</f>
        <v>дня</v>
      </c>
      <c r="G199" t="str">
        <f ca="1">"До дня рождения остал"&amp;IF(SUM({1,2}*(MOD(TRUNC(MIN(--TEXT(DATE(YEAR(TODAY())+{0,1},MONTH(B199),DAY(B199))-TODAY(),"0;999;999"))/{1,10}),10)=1))=1,"ся ","ось ")&amp;MIN(--TEXT(DATE(YEAR(TODAY())+{0,1},MONTH(B199),DAY(B199))-TODAY(),"0;999;999"))&amp;" д"&amp;VLOOKUP(RIGHTB(MIN(--TEXT(DATE(YEAR(TODAY())+{0,1},MONTH(B199),DAY(B199))-TODAY(),"0;999;999"))+9)+5*(MOD(TRUNC(MIN(--TEXT(DATE(YEAR(TODAY())+{0,1},MONTH(B199),DAY(B199))-TODAY(),"0;999;999"))/10),10)=1),{0,"ень";1,"ня";4,"ней"},2)</f>
        <v>До дня рождения осталось 274 дня</v>
      </c>
    </row>
    <row r="200" spans="2:7" x14ac:dyDescent="0.25">
      <c r="B200" s="1">
        <f t="shared" si="3"/>
        <v>41107</v>
      </c>
      <c r="C200" s="4" t="str">
        <f ca="1">"До дня рождения остал"&amp;IF(SUM({1,2}*(MOD(TRUNC(D200/{1,10}),10)=1))=1,"ся ","ось ")</f>
        <v xml:space="preserve">До дня рождения осталось </v>
      </c>
      <c r="D200" s="3">
        <f ca="1">MIN(--TEXT(DATE(YEAR(TODAY())+{0,1},MONTH(B200),DAY(B200))-TODAY(),"0;999;999"))</f>
        <v>275</v>
      </c>
      <c r="E200" t="str">
        <f ca="1">"д"&amp;VLOOKUP(RIGHTB(D200+9)+5*(MOD(TRUNC(D200/10),10)=1),{0,"ень";1,"ня";4,"ней"},2)</f>
        <v>дней</v>
      </c>
      <c r="G200" t="str">
        <f ca="1">"До дня рождения остал"&amp;IF(SUM({1,2}*(MOD(TRUNC(MIN(--TEXT(DATE(YEAR(TODAY())+{0,1},MONTH(B200),DAY(B200))-TODAY(),"0;999;999"))/{1,10}),10)=1))=1,"ся ","ось ")&amp;MIN(--TEXT(DATE(YEAR(TODAY())+{0,1},MONTH(B200),DAY(B200))-TODAY(),"0;999;999"))&amp;" д"&amp;VLOOKUP(RIGHTB(MIN(--TEXT(DATE(YEAR(TODAY())+{0,1},MONTH(B200),DAY(B200))-TODAY(),"0;999;999"))+9)+5*(MOD(TRUNC(MIN(--TEXT(DATE(YEAR(TODAY())+{0,1},MONTH(B200),DAY(B200))-TODAY(),"0;999;999"))/10),10)=1),{0,"ень";1,"ня";4,"ней"},2)</f>
        <v>До дня рождения осталось 275 дней</v>
      </c>
    </row>
    <row r="201" spans="2:7" x14ac:dyDescent="0.25">
      <c r="B201" s="1">
        <f t="shared" si="3"/>
        <v>41108</v>
      </c>
      <c r="C201" s="4" t="str">
        <f ca="1">"До дня рождения остал"&amp;IF(SUM({1,2}*(MOD(TRUNC(D201/{1,10}),10)=1))=1,"ся ","ось ")</f>
        <v xml:space="preserve">До дня рождения осталось </v>
      </c>
      <c r="D201" s="3">
        <f ca="1">MIN(--TEXT(DATE(YEAR(TODAY())+{0,1},MONTH(B201),DAY(B201))-TODAY(),"0;999;999"))</f>
        <v>276</v>
      </c>
      <c r="E201" t="str">
        <f ca="1">"д"&amp;VLOOKUP(RIGHTB(D201+9)+5*(MOD(TRUNC(D201/10),10)=1),{0,"ень";1,"ня";4,"ней"},2)</f>
        <v>дней</v>
      </c>
      <c r="G201" t="str">
        <f ca="1">"До дня рождения остал"&amp;IF(SUM({1,2}*(MOD(TRUNC(MIN(--TEXT(DATE(YEAR(TODAY())+{0,1},MONTH(B201),DAY(B201))-TODAY(),"0;999;999"))/{1,10}),10)=1))=1,"ся ","ось ")&amp;MIN(--TEXT(DATE(YEAR(TODAY())+{0,1},MONTH(B201),DAY(B201))-TODAY(),"0;999;999"))&amp;" д"&amp;VLOOKUP(RIGHTB(MIN(--TEXT(DATE(YEAR(TODAY())+{0,1},MONTH(B201),DAY(B201))-TODAY(),"0;999;999"))+9)+5*(MOD(TRUNC(MIN(--TEXT(DATE(YEAR(TODAY())+{0,1},MONTH(B201),DAY(B201))-TODAY(),"0;999;999"))/10),10)=1),{0,"ень";1,"ня";4,"ней"},2)</f>
        <v>До дня рождения осталось 276 дней</v>
      </c>
    </row>
    <row r="202" spans="2:7" x14ac:dyDescent="0.25">
      <c r="B202" s="1">
        <f t="shared" si="3"/>
        <v>41109</v>
      </c>
      <c r="C202" s="4" t="str">
        <f ca="1">"До дня рождения остал"&amp;IF(SUM({1,2}*(MOD(TRUNC(D202/{1,10}),10)=1))=1,"ся ","ось ")</f>
        <v xml:space="preserve">До дня рождения осталось </v>
      </c>
      <c r="D202" s="3">
        <f ca="1">MIN(--TEXT(DATE(YEAR(TODAY())+{0,1},MONTH(B202),DAY(B202))-TODAY(),"0;999;999"))</f>
        <v>277</v>
      </c>
      <c r="E202" t="str">
        <f ca="1">"д"&amp;VLOOKUP(RIGHTB(D202+9)+5*(MOD(TRUNC(D202/10),10)=1),{0,"ень";1,"ня";4,"ней"},2)</f>
        <v>дней</v>
      </c>
      <c r="G202" t="str">
        <f ca="1">"До дня рождения остал"&amp;IF(SUM({1,2}*(MOD(TRUNC(MIN(--TEXT(DATE(YEAR(TODAY())+{0,1},MONTH(B202),DAY(B202))-TODAY(),"0;999;999"))/{1,10}),10)=1))=1,"ся ","ось ")&amp;MIN(--TEXT(DATE(YEAR(TODAY())+{0,1},MONTH(B202),DAY(B202))-TODAY(),"0;999;999"))&amp;" д"&amp;VLOOKUP(RIGHTB(MIN(--TEXT(DATE(YEAR(TODAY())+{0,1},MONTH(B202),DAY(B202))-TODAY(),"0;999;999"))+9)+5*(MOD(TRUNC(MIN(--TEXT(DATE(YEAR(TODAY())+{0,1},MONTH(B202),DAY(B202))-TODAY(),"0;999;999"))/10),10)=1),{0,"ень";1,"ня";4,"ней"},2)</f>
        <v>До дня рождения осталось 277 дней</v>
      </c>
    </row>
    <row r="203" spans="2:7" x14ac:dyDescent="0.25">
      <c r="B203" s="1">
        <f t="shared" si="3"/>
        <v>41110</v>
      </c>
      <c r="C203" s="4" t="str">
        <f ca="1">"До дня рождения остал"&amp;IF(SUM({1,2}*(MOD(TRUNC(D203/{1,10}),10)=1))=1,"ся ","ось ")</f>
        <v xml:space="preserve">До дня рождения осталось </v>
      </c>
      <c r="D203" s="3">
        <f ca="1">MIN(--TEXT(DATE(YEAR(TODAY())+{0,1},MONTH(B203),DAY(B203))-TODAY(),"0;999;999"))</f>
        <v>278</v>
      </c>
      <c r="E203" t="str">
        <f ca="1">"д"&amp;VLOOKUP(RIGHTB(D203+9)+5*(MOD(TRUNC(D203/10),10)=1),{0,"ень";1,"ня";4,"ней"},2)</f>
        <v>дней</v>
      </c>
      <c r="G203" t="str">
        <f ca="1">"До дня рождения остал"&amp;IF(SUM({1,2}*(MOD(TRUNC(MIN(--TEXT(DATE(YEAR(TODAY())+{0,1},MONTH(B203),DAY(B203))-TODAY(),"0;999;999"))/{1,10}),10)=1))=1,"ся ","ось ")&amp;MIN(--TEXT(DATE(YEAR(TODAY())+{0,1},MONTH(B203),DAY(B203))-TODAY(),"0;999;999"))&amp;" д"&amp;VLOOKUP(RIGHTB(MIN(--TEXT(DATE(YEAR(TODAY())+{0,1},MONTH(B203),DAY(B203))-TODAY(),"0;999;999"))+9)+5*(MOD(TRUNC(MIN(--TEXT(DATE(YEAR(TODAY())+{0,1},MONTH(B203),DAY(B203))-TODAY(),"0;999;999"))/10),10)=1),{0,"ень";1,"ня";4,"ней"},2)</f>
        <v>До дня рождения осталось 278 дней</v>
      </c>
    </row>
    <row r="204" spans="2:7" x14ac:dyDescent="0.25">
      <c r="B204" s="1">
        <f t="shared" si="3"/>
        <v>41111</v>
      </c>
      <c r="C204" s="4" t="str">
        <f ca="1">"До дня рождения остал"&amp;IF(SUM({1,2}*(MOD(TRUNC(D204/{1,10}),10)=1))=1,"ся ","ось ")</f>
        <v xml:space="preserve">До дня рождения осталось </v>
      </c>
      <c r="D204" s="3">
        <f ca="1">MIN(--TEXT(DATE(YEAR(TODAY())+{0,1},MONTH(B204),DAY(B204))-TODAY(),"0;999;999"))</f>
        <v>279</v>
      </c>
      <c r="E204" t="str">
        <f ca="1">"д"&amp;VLOOKUP(RIGHTB(D204+9)+5*(MOD(TRUNC(D204/10),10)=1),{0,"ень";1,"ня";4,"ней"},2)</f>
        <v>дней</v>
      </c>
      <c r="G204" t="str">
        <f ca="1">"До дня рождения остал"&amp;IF(SUM({1,2}*(MOD(TRUNC(MIN(--TEXT(DATE(YEAR(TODAY())+{0,1},MONTH(B204),DAY(B204))-TODAY(),"0;999;999"))/{1,10}),10)=1))=1,"ся ","ось ")&amp;MIN(--TEXT(DATE(YEAR(TODAY())+{0,1},MONTH(B204),DAY(B204))-TODAY(),"0;999;999"))&amp;" д"&amp;VLOOKUP(RIGHTB(MIN(--TEXT(DATE(YEAR(TODAY())+{0,1},MONTH(B204),DAY(B204))-TODAY(),"0;999;999"))+9)+5*(MOD(TRUNC(MIN(--TEXT(DATE(YEAR(TODAY())+{0,1},MONTH(B204),DAY(B204))-TODAY(),"0;999;999"))/10),10)=1),{0,"ень";1,"ня";4,"ней"},2)</f>
        <v>До дня рождения осталось 279 дней</v>
      </c>
    </row>
    <row r="205" spans="2:7" x14ac:dyDescent="0.25">
      <c r="B205" s="1">
        <f t="shared" si="3"/>
        <v>41112</v>
      </c>
      <c r="C205" s="4" t="str">
        <f ca="1">"До дня рождения остал"&amp;IF(SUM({1,2}*(MOD(TRUNC(D205/{1,10}),10)=1))=1,"ся ","ось ")</f>
        <v xml:space="preserve">До дня рождения осталось </v>
      </c>
      <c r="D205" s="3">
        <f ca="1">MIN(--TEXT(DATE(YEAR(TODAY())+{0,1},MONTH(B205),DAY(B205))-TODAY(),"0;999;999"))</f>
        <v>280</v>
      </c>
      <c r="E205" t="str">
        <f ca="1">"д"&amp;VLOOKUP(RIGHTB(D205+9)+5*(MOD(TRUNC(D205/10),10)=1),{0,"ень";1,"ня";4,"ней"},2)</f>
        <v>дней</v>
      </c>
      <c r="G205" t="str">
        <f ca="1">"До дня рождения остал"&amp;IF(SUM({1,2}*(MOD(TRUNC(MIN(--TEXT(DATE(YEAR(TODAY())+{0,1},MONTH(B205),DAY(B205))-TODAY(),"0;999;999"))/{1,10}),10)=1))=1,"ся ","ось ")&amp;MIN(--TEXT(DATE(YEAR(TODAY())+{0,1},MONTH(B205),DAY(B205))-TODAY(),"0;999;999"))&amp;" д"&amp;VLOOKUP(RIGHTB(MIN(--TEXT(DATE(YEAR(TODAY())+{0,1},MONTH(B205),DAY(B205))-TODAY(),"0;999;999"))+9)+5*(MOD(TRUNC(MIN(--TEXT(DATE(YEAR(TODAY())+{0,1},MONTH(B205),DAY(B205))-TODAY(),"0;999;999"))/10),10)=1),{0,"ень";1,"ня";4,"ней"},2)</f>
        <v>До дня рождения осталось 280 дней</v>
      </c>
    </row>
    <row r="206" spans="2:7" x14ac:dyDescent="0.25">
      <c r="B206" s="1">
        <f t="shared" si="3"/>
        <v>41113</v>
      </c>
      <c r="C206" s="4" t="str">
        <f ca="1">"До дня рождения остал"&amp;IF(SUM({1,2}*(MOD(TRUNC(D206/{1,10}),10)=1))=1,"ся ","ось ")</f>
        <v xml:space="preserve">До дня рождения остался </v>
      </c>
      <c r="D206" s="3">
        <f ca="1">MIN(--TEXT(DATE(YEAR(TODAY())+{0,1},MONTH(B206),DAY(B206))-TODAY(),"0;999;999"))</f>
        <v>281</v>
      </c>
      <c r="E206" t="str">
        <f ca="1">"д"&amp;VLOOKUP(RIGHTB(D206+9)+5*(MOD(TRUNC(D206/10),10)=1),{0,"ень";1,"ня";4,"ней"},2)</f>
        <v>день</v>
      </c>
      <c r="G206" t="str">
        <f ca="1">"До дня рождения остал"&amp;IF(SUM({1,2}*(MOD(TRUNC(MIN(--TEXT(DATE(YEAR(TODAY())+{0,1},MONTH(B206),DAY(B206))-TODAY(),"0;999;999"))/{1,10}),10)=1))=1,"ся ","ось ")&amp;MIN(--TEXT(DATE(YEAR(TODAY())+{0,1},MONTH(B206),DAY(B206))-TODAY(),"0;999;999"))&amp;" д"&amp;VLOOKUP(RIGHTB(MIN(--TEXT(DATE(YEAR(TODAY())+{0,1},MONTH(B206),DAY(B206))-TODAY(),"0;999;999"))+9)+5*(MOD(TRUNC(MIN(--TEXT(DATE(YEAR(TODAY())+{0,1},MONTH(B206),DAY(B206))-TODAY(),"0;999;999"))/10),10)=1),{0,"ень";1,"ня";4,"ней"},2)</f>
        <v>До дня рождения остался 281 день</v>
      </c>
    </row>
    <row r="207" spans="2:7" x14ac:dyDescent="0.25">
      <c r="B207" s="1">
        <f t="shared" si="3"/>
        <v>41114</v>
      </c>
      <c r="C207" s="4" t="str">
        <f ca="1">"До дня рождения остал"&amp;IF(SUM({1,2}*(MOD(TRUNC(D207/{1,10}),10)=1))=1,"ся ","ось ")</f>
        <v xml:space="preserve">До дня рождения осталось </v>
      </c>
      <c r="D207" s="3">
        <f ca="1">MIN(--TEXT(DATE(YEAR(TODAY())+{0,1},MONTH(B207),DAY(B207))-TODAY(),"0;999;999"))</f>
        <v>282</v>
      </c>
      <c r="E207" t="str">
        <f ca="1">"д"&amp;VLOOKUP(RIGHTB(D207+9)+5*(MOD(TRUNC(D207/10),10)=1),{0,"ень";1,"ня";4,"ней"},2)</f>
        <v>дня</v>
      </c>
      <c r="G207" t="str">
        <f ca="1">"До дня рождения остал"&amp;IF(SUM({1,2}*(MOD(TRUNC(MIN(--TEXT(DATE(YEAR(TODAY())+{0,1},MONTH(B207),DAY(B207))-TODAY(),"0;999;999"))/{1,10}),10)=1))=1,"ся ","ось ")&amp;MIN(--TEXT(DATE(YEAR(TODAY())+{0,1},MONTH(B207),DAY(B207))-TODAY(),"0;999;999"))&amp;" д"&amp;VLOOKUP(RIGHTB(MIN(--TEXT(DATE(YEAR(TODAY())+{0,1},MONTH(B207),DAY(B207))-TODAY(),"0;999;999"))+9)+5*(MOD(TRUNC(MIN(--TEXT(DATE(YEAR(TODAY())+{0,1},MONTH(B207),DAY(B207))-TODAY(),"0;999;999"))/10),10)=1),{0,"ень";1,"ня";4,"ней"},2)</f>
        <v>До дня рождения осталось 282 дня</v>
      </c>
    </row>
    <row r="208" spans="2:7" x14ac:dyDescent="0.25">
      <c r="B208" s="1">
        <f t="shared" si="3"/>
        <v>41115</v>
      </c>
      <c r="C208" s="4" t="str">
        <f ca="1">"До дня рождения остал"&amp;IF(SUM({1,2}*(MOD(TRUNC(D208/{1,10}),10)=1))=1,"ся ","ось ")</f>
        <v xml:space="preserve">До дня рождения осталось </v>
      </c>
      <c r="D208" s="3">
        <f ca="1">MIN(--TEXT(DATE(YEAR(TODAY())+{0,1},MONTH(B208),DAY(B208))-TODAY(),"0;999;999"))</f>
        <v>283</v>
      </c>
      <c r="E208" t="str">
        <f ca="1">"д"&amp;VLOOKUP(RIGHTB(D208+9)+5*(MOD(TRUNC(D208/10),10)=1),{0,"ень";1,"ня";4,"ней"},2)</f>
        <v>дня</v>
      </c>
      <c r="G208" t="str">
        <f ca="1">"До дня рождения остал"&amp;IF(SUM({1,2}*(MOD(TRUNC(MIN(--TEXT(DATE(YEAR(TODAY())+{0,1},MONTH(B208),DAY(B208))-TODAY(),"0;999;999"))/{1,10}),10)=1))=1,"ся ","ось ")&amp;MIN(--TEXT(DATE(YEAR(TODAY())+{0,1},MONTH(B208),DAY(B208))-TODAY(),"0;999;999"))&amp;" д"&amp;VLOOKUP(RIGHTB(MIN(--TEXT(DATE(YEAR(TODAY())+{0,1},MONTH(B208),DAY(B208))-TODAY(),"0;999;999"))+9)+5*(MOD(TRUNC(MIN(--TEXT(DATE(YEAR(TODAY())+{0,1},MONTH(B208),DAY(B208))-TODAY(),"0;999;999"))/10),10)=1),{0,"ень";1,"ня";4,"ней"},2)</f>
        <v>До дня рождения осталось 283 дня</v>
      </c>
    </row>
    <row r="209" spans="2:7" x14ac:dyDescent="0.25">
      <c r="B209" s="1">
        <f t="shared" si="3"/>
        <v>41116</v>
      </c>
      <c r="C209" s="4" t="str">
        <f ca="1">"До дня рождения остал"&amp;IF(SUM({1,2}*(MOD(TRUNC(D209/{1,10}),10)=1))=1,"ся ","ось ")</f>
        <v xml:space="preserve">До дня рождения осталось </v>
      </c>
      <c r="D209" s="3">
        <f ca="1">MIN(--TEXT(DATE(YEAR(TODAY())+{0,1},MONTH(B209),DAY(B209))-TODAY(),"0;999;999"))</f>
        <v>284</v>
      </c>
      <c r="E209" t="str">
        <f ca="1">"д"&amp;VLOOKUP(RIGHTB(D209+9)+5*(MOD(TRUNC(D209/10),10)=1),{0,"ень";1,"ня";4,"ней"},2)</f>
        <v>дня</v>
      </c>
      <c r="G209" t="str">
        <f ca="1">"До дня рождения остал"&amp;IF(SUM({1,2}*(MOD(TRUNC(MIN(--TEXT(DATE(YEAR(TODAY())+{0,1},MONTH(B209),DAY(B209))-TODAY(),"0;999;999"))/{1,10}),10)=1))=1,"ся ","ось ")&amp;MIN(--TEXT(DATE(YEAR(TODAY())+{0,1},MONTH(B209),DAY(B209))-TODAY(),"0;999;999"))&amp;" д"&amp;VLOOKUP(RIGHTB(MIN(--TEXT(DATE(YEAR(TODAY())+{0,1},MONTH(B209),DAY(B209))-TODAY(),"0;999;999"))+9)+5*(MOD(TRUNC(MIN(--TEXT(DATE(YEAR(TODAY())+{0,1},MONTH(B209),DAY(B209))-TODAY(),"0;999;999"))/10),10)=1),{0,"ень";1,"ня";4,"ней"},2)</f>
        <v>До дня рождения осталось 284 дня</v>
      </c>
    </row>
    <row r="210" spans="2:7" x14ac:dyDescent="0.25">
      <c r="B210" s="1">
        <f t="shared" si="3"/>
        <v>41117</v>
      </c>
      <c r="C210" s="4" t="str">
        <f ca="1">"До дня рождения остал"&amp;IF(SUM({1,2}*(MOD(TRUNC(D210/{1,10}),10)=1))=1,"ся ","ось ")</f>
        <v xml:space="preserve">До дня рождения осталось </v>
      </c>
      <c r="D210" s="3">
        <f ca="1">MIN(--TEXT(DATE(YEAR(TODAY())+{0,1},MONTH(B210),DAY(B210))-TODAY(),"0;999;999"))</f>
        <v>285</v>
      </c>
      <c r="E210" t="str">
        <f ca="1">"д"&amp;VLOOKUP(RIGHTB(D210+9)+5*(MOD(TRUNC(D210/10),10)=1),{0,"ень";1,"ня";4,"ней"},2)</f>
        <v>дней</v>
      </c>
      <c r="G210" t="str">
        <f ca="1">"До дня рождения остал"&amp;IF(SUM({1,2}*(MOD(TRUNC(MIN(--TEXT(DATE(YEAR(TODAY())+{0,1},MONTH(B210),DAY(B210))-TODAY(),"0;999;999"))/{1,10}),10)=1))=1,"ся ","ось ")&amp;MIN(--TEXT(DATE(YEAR(TODAY())+{0,1},MONTH(B210),DAY(B210))-TODAY(),"0;999;999"))&amp;" д"&amp;VLOOKUP(RIGHTB(MIN(--TEXT(DATE(YEAR(TODAY())+{0,1},MONTH(B210),DAY(B210))-TODAY(),"0;999;999"))+9)+5*(MOD(TRUNC(MIN(--TEXT(DATE(YEAR(TODAY())+{0,1},MONTH(B210),DAY(B210))-TODAY(),"0;999;999"))/10),10)=1),{0,"ень";1,"ня";4,"ней"},2)</f>
        <v>До дня рождения осталось 285 дней</v>
      </c>
    </row>
    <row r="211" spans="2:7" x14ac:dyDescent="0.25">
      <c r="B211" s="1">
        <f t="shared" si="3"/>
        <v>41118</v>
      </c>
      <c r="C211" s="4" t="str">
        <f ca="1">"До дня рождения остал"&amp;IF(SUM({1,2}*(MOD(TRUNC(D211/{1,10}),10)=1))=1,"ся ","ось ")</f>
        <v xml:space="preserve">До дня рождения осталось </v>
      </c>
      <c r="D211" s="3">
        <f ca="1">MIN(--TEXT(DATE(YEAR(TODAY())+{0,1},MONTH(B211),DAY(B211))-TODAY(),"0;999;999"))</f>
        <v>286</v>
      </c>
      <c r="E211" t="str">
        <f ca="1">"д"&amp;VLOOKUP(RIGHTB(D211+9)+5*(MOD(TRUNC(D211/10),10)=1),{0,"ень";1,"ня";4,"ней"},2)</f>
        <v>дней</v>
      </c>
      <c r="G211" t="str">
        <f ca="1">"До дня рождения остал"&amp;IF(SUM({1,2}*(MOD(TRUNC(MIN(--TEXT(DATE(YEAR(TODAY())+{0,1},MONTH(B211),DAY(B211))-TODAY(),"0;999;999"))/{1,10}),10)=1))=1,"ся ","ось ")&amp;MIN(--TEXT(DATE(YEAR(TODAY())+{0,1},MONTH(B211),DAY(B211))-TODAY(),"0;999;999"))&amp;" д"&amp;VLOOKUP(RIGHTB(MIN(--TEXT(DATE(YEAR(TODAY())+{0,1},MONTH(B211),DAY(B211))-TODAY(),"0;999;999"))+9)+5*(MOD(TRUNC(MIN(--TEXT(DATE(YEAR(TODAY())+{0,1},MONTH(B211),DAY(B211))-TODAY(),"0;999;999"))/10),10)=1),{0,"ень";1,"ня";4,"ней"},2)</f>
        <v>До дня рождения осталось 286 дней</v>
      </c>
    </row>
    <row r="212" spans="2:7" x14ac:dyDescent="0.25">
      <c r="B212" s="1">
        <f t="shared" si="3"/>
        <v>41119</v>
      </c>
      <c r="C212" s="4" t="str">
        <f ca="1">"До дня рождения остал"&amp;IF(SUM({1,2}*(MOD(TRUNC(D212/{1,10}),10)=1))=1,"ся ","ось ")</f>
        <v xml:space="preserve">До дня рождения осталось </v>
      </c>
      <c r="D212" s="3">
        <f ca="1">MIN(--TEXT(DATE(YEAR(TODAY())+{0,1},MONTH(B212),DAY(B212))-TODAY(),"0;999;999"))</f>
        <v>287</v>
      </c>
      <c r="E212" t="str">
        <f ca="1">"д"&amp;VLOOKUP(RIGHTB(D212+9)+5*(MOD(TRUNC(D212/10),10)=1),{0,"ень";1,"ня";4,"ней"},2)</f>
        <v>дней</v>
      </c>
      <c r="G212" t="str">
        <f ca="1">"До дня рождения остал"&amp;IF(SUM({1,2}*(MOD(TRUNC(MIN(--TEXT(DATE(YEAR(TODAY())+{0,1},MONTH(B212),DAY(B212))-TODAY(),"0;999;999"))/{1,10}),10)=1))=1,"ся ","ось ")&amp;MIN(--TEXT(DATE(YEAR(TODAY())+{0,1},MONTH(B212),DAY(B212))-TODAY(),"0;999;999"))&amp;" д"&amp;VLOOKUP(RIGHTB(MIN(--TEXT(DATE(YEAR(TODAY())+{0,1},MONTH(B212),DAY(B212))-TODAY(),"0;999;999"))+9)+5*(MOD(TRUNC(MIN(--TEXT(DATE(YEAR(TODAY())+{0,1},MONTH(B212),DAY(B212))-TODAY(),"0;999;999"))/10),10)=1),{0,"ень";1,"ня";4,"ней"},2)</f>
        <v>До дня рождения осталось 287 дней</v>
      </c>
    </row>
    <row r="213" spans="2:7" x14ac:dyDescent="0.25">
      <c r="B213" s="1">
        <f t="shared" si="3"/>
        <v>41120</v>
      </c>
      <c r="C213" s="4" t="str">
        <f ca="1">"До дня рождения остал"&amp;IF(SUM({1,2}*(MOD(TRUNC(D213/{1,10}),10)=1))=1,"ся ","ось ")</f>
        <v xml:space="preserve">До дня рождения осталось </v>
      </c>
      <c r="D213" s="3">
        <f ca="1">MIN(--TEXT(DATE(YEAR(TODAY())+{0,1},MONTH(B213),DAY(B213))-TODAY(),"0;999;999"))</f>
        <v>288</v>
      </c>
      <c r="E213" t="str">
        <f ca="1">"д"&amp;VLOOKUP(RIGHTB(D213+9)+5*(MOD(TRUNC(D213/10),10)=1),{0,"ень";1,"ня";4,"ней"},2)</f>
        <v>дней</v>
      </c>
      <c r="G213" t="str">
        <f ca="1">"До дня рождения остал"&amp;IF(SUM({1,2}*(MOD(TRUNC(MIN(--TEXT(DATE(YEAR(TODAY())+{0,1},MONTH(B213),DAY(B213))-TODAY(),"0;999;999"))/{1,10}),10)=1))=1,"ся ","ось ")&amp;MIN(--TEXT(DATE(YEAR(TODAY())+{0,1},MONTH(B213),DAY(B213))-TODAY(),"0;999;999"))&amp;" д"&amp;VLOOKUP(RIGHTB(MIN(--TEXT(DATE(YEAR(TODAY())+{0,1},MONTH(B213),DAY(B213))-TODAY(),"0;999;999"))+9)+5*(MOD(TRUNC(MIN(--TEXT(DATE(YEAR(TODAY())+{0,1},MONTH(B213),DAY(B213))-TODAY(),"0;999;999"))/10),10)=1),{0,"ень";1,"ня";4,"ней"},2)</f>
        <v>До дня рождения осталось 288 дней</v>
      </c>
    </row>
    <row r="214" spans="2:7" x14ac:dyDescent="0.25">
      <c r="B214" s="1">
        <f t="shared" si="3"/>
        <v>41121</v>
      </c>
      <c r="C214" s="4" t="str">
        <f ca="1">"До дня рождения остал"&amp;IF(SUM({1,2}*(MOD(TRUNC(D214/{1,10}),10)=1))=1,"ся ","ось ")</f>
        <v xml:space="preserve">До дня рождения осталось </v>
      </c>
      <c r="D214" s="3">
        <f ca="1">MIN(--TEXT(DATE(YEAR(TODAY())+{0,1},MONTH(B214),DAY(B214))-TODAY(),"0;999;999"))</f>
        <v>289</v>
      </c>
      <c r="E214" t="str">
        <f ca="1">"д"&amp;VLOOKUP(RIGHTB(D214+9)+5*(MOD(TRUNC(D214/10),10)=1),{0,"ень";1,"ня";4,"ней"},2)</f>
        <v>дней</v>
      </c>
      <c r="G214" t="str">
        <f ca="1">"До дня рождения остал"&amp;IF(SUM({1,2}*(MOD(TRUNC(MIN(--TEXT(DATE(YEAR(TODAY())+{0,1},MONTH(B214),DAY(B214))-TODAY(),"0;999;999"))/{1,10}),10)=1))=1,"ся ","ось ")&amp;MIN(--TEXT(DATE(YEAR(TODAY())+{0,1},MONTH(B214),DAY(B214))-TODAY(),"0;999;999"))&amp;" д"&amp;VLOOKUP(RIGHTB(MIN(--TEXT(DATE(YEAR(TODAY())+{0,1},MONTH(B214),DAY(B214))-TODAY(),"0;999;999"))+9)+5*(MOD(TRUNC(MIN(--TEXT(DATE(YEAR(TODAY())+{0,1},MONTH(B214),DAY(B214))-TODAY(),"0;999;999"))/10),10)=1),{0,"ень";1,"ня";4,"ней"},2)</f>
        <v>До дня рождения осталось 289 дней</v>
      </c>
    </row>
    <row r="215" spans="2:7" x14ac:dyDescent="0.25">
      <c r="B215" s="1">
        <f t="shared" si="3"/>
        <v>41122</v>
      </c>
      <c r="C215" s="4" t="str">
        <f ca="1">"До дня рождения остал"&amp;IF(SUM({1,2}*(MOD(TRUNC(D215/{1,10}),10)=1))=1,"ся ","ось ")</f>
        <v xml:space="preserve">До дня рождения осталось </v>
      </c>
      <c r="D215" s="3">
        <f ca="1">MIN(--TEXT(DATE(YEAR(TODAY())+{0,1},MONTH(B215),DAY(B215))-TODAY(),"0;999;999"))</f>
        <v>290</v>
      </c>
      <c r="E215" t="str">
        <f ca="1">"д"&amp;VLOOKUP(RIGHTB(D215+9)+5*(MOD(TRUNC(D215/10),10)=1),{0,"ень";1,"ня";4,"ней"},2)</f>
        <v>дней</v>
      </c>
      <c r="G215" t="str">
        <f ca="1">"До дня рождения остал"&amp;IF(SUM({1,2}*(MOD(TRUNC(MIN(--TEXT(DATE(YEAR(TODAY())+{0,1},MONTH(B215),DAY(B215))-TODAY(),"0;999;999"))/{1,10}),10)=1))=1,"ся ","ось ")&amp;MIN(--TEXT(DATE(YEAR(TODAY())+{0,1},MONTH(B215),DAY(B215))-TODAY(),"0;999;999"))&amp;" д"&amp;VLOOKUP(RIGHTB(MIN(--TEXT(DATE(YEAR(TODAY())+{0,1},MONTH(B215),DAY(B215))-TODAY(),"0;999;999"))+9)+5*(MOD(TRUNC(MIN(--TEXT(DATE(YEAR(TODAY())+{0,1},MONTH(B215),DAY(B215))-TODAY(),"0;999;999"))/10),10)=1),{0,"ень";1,"ня";4,"ней"},2)</f>
        <v>До дня рождения осталось 290 дней</v>
      </c>
    </row>
    <row r="216" spans="2:7" x14ac:dyDescent="0.25">
      <c r="B216" s="1">
        <f t="shared" si="3"/>
        <v>41123</v>
      </c>
      <c r="C216" s="4" t="str">
        <f ca="1">"До дня рождения остал"&amp;IF(SUM({1,2}*(MOD(TRUNC(D216/{1,10}),10)=1))=1,"ся ","ось ")</f>
        <v xml:space="preserve">До дня рождения остался </v>
      </c>
      <c r="D216" s="3">
        <f ca="1">MIN(--TEXT(DATE(YEAR(TODAY())+{0,1},MONTH(B216),DAY(B216))-TODAY(),"0;999;999"))</f>
        <v>291</v>
      </c>
      <c r="E216" t="str">
        <f ca="1">"д"&amp;VLOOKUP(RIGHTB(D216+9)+5*(MOD(TRUNC(D216/10),10)=1),{0,"ень";1,"ня";4,"ней"},2)</f>
        <v>день</v>
      </c>
      <c r="G216" t="str">
        <f ca="1">"До дня рождения остал"&amp;IF(SUM({1,2}*(MOD(TRUNC(MIN(--TEXT(DATE(YEAR(TODAY())+{0,1},MONTH(B216),DAY(B216))-TODAY(),"0;999;999"))/{1,10}),10)=1))=1,"ся ","ось ")&amp;MIN(--TEXT(DATE(YEAR(TODAY())+{0,1},MONTH(B216),DAY(B216))-TODAY(),"0;999;999"))&amp;" д"&amp;VLOOKUP(RIGHTB(MIN(--TEXT(DATE(YEAR(TODAY())+{0,1},MONTH(B216),DAY(B216))-TODAY(),"0;999;999"))+9)+5*(MOD(TRUNC(MIN(--TEXT(DATE(YEAR(TODAY())+{0,1},MONTH(B216),DAY(B216))-TODAY(),"0;999;999"))/10),10)=1),{0,"ень";1,"ня";4,"ней"},2)</f>
        <v>До дня рождения остался 291 день</v>
      </c>
    </row>
    <row r="217" spans="2:7" x14ac:dyDescent="0.25">
      <c r="B217" s="1">
        <f t="shared" si="3"/>
        <v>41124</v>
      </c>
      <c r="C217" s="4" t="str">
        <f ca="1">"До дня рождения остал"&amp;IF(SUM({1,2}*(MOD(TRUNC(D217/{1,10}),10)=1))=1,"ся ","ось ")</f>
        <v xml:space="preserve">До дня рождения осталось </v>
      </c>
      <c r="D217" s="3">
        <f ca="1">MIN(--TEXT(DATE(YEAR(TODAY())+{0,1},MONTH(B217),DAY(B217))-TODAY(),"0;999;999"))</f>
        <v>292</v>
      </c>
      <c r="E217" t="str">
        <f ca="1">"д"&amp;VLOOKUP(RIGHTB(D217+9)+5*(MOD(TRUNC(D217/10),10)=1),{0,"ень";1,"ня";4,"ней"},2)</f>
        <v>дня</v>
      </c>
      <c r="G217" t="str">
        <f ca="1">"До дня рождения остал"&amp;IF(SUM({1,2}*(MOD(TRUNC(MIN(--TEXT(DATE(YEAR(TODAY())+{0,1},MONTH(B217),DAY(B217))-TODAY(),"0;999;999"))/{1,10}),10)=1))=1,"ся ","ось ")&amp;MIN(--TEXT(DATE(YEAR(TODAY())+{0,1},MONTH(B217),DAY(B217))-TODAY(),"0;999;999"))&amp;" д"&amp;VLOOKUP(RIGHTB(MIN(--TEXT(DATE(YEAR(TODAY())+{0,1},MONTH(B217),DAY(B217))-TODAY(),"0;999;999"))+9)+5*(MOD(TRUNC(MIN(--TEXT(DATE(YEAR(TODAY())+{0,1},MONTH(B217),DAY(B217))-TODAY(),"0;999;999"))/10),10)=1),{0,"ень";1,"ня";4,"ней"},2)</f>
        <v>До дня рождения осталось 292 дня</v>
      </c>
    </row>
    <row r="218" spans="2:7" x14ac:dyDescent="0.25">
      <c r="B218" s="1">
        <f t="shared" si="3"/>
        <v>41125</v>
      </c>
      <c r="C218" s="4" t="str">
        <f ca="1">"До дня рождения остал"&amp;IF(SUM({1,2}*(MOD(TRUNC(D218/{1,10}),10)=1))=1,"ся ","ось ")</f>
        <v xml:space="preserve">До дня рождения осталось </v>
      </c>
      <c r="D218" s="3">
        <f ca="1">MIN(--TEXT(DATE(YEAR(TODAY())+{0,1},MONTH(B218),DAY(B218))-TODAY(),"0;999;999"))</f>
        <v>293</v>
      </c>
      <c r="E218" t="str">
        <f ca="1">"д"&amp;VLOOKUP(RIGHTB(D218+9)+5*(MOD(TRUNC(D218/10),10)=1),{0,"ень";1,"ня";4,"ней"},2)</f>
        <v>дня</v>
      </c>
      <c r="G218" t="str">
        <f ca="1">"До дня рождения остал"&amp;IF(SUM({1,2}*(MOD(TRUNC(MIN(--TEXT(DATE(YEAR(TODAY())+{0,1},MONTH(B218),DAY(B218))-TODAY(),"0;999;999"))/{1,10}),10)=1))=1,"ся ","ось ")&amp;MIN(--TEXT(DATE(YEAR(TODAY())+{0,1},MONTH(B218),DAY(B218))-TODAY(),"0;999;999"))&amp;" д"&amp;VLOOKUP(RIGHTB(MIN(--TEXT(DATE(YEAR(TODAY())+{0,1},MONTH(B218),DAY(B218))-TODAY(),"0;999;999"))+9)+5*(MOD(TRUNC(MIN(--TEXT(DATE(YEAR(TODAY())+{0,1},MONTH(B218),DAY(B218))-TODAY(),"0;999;999"))/10),10)=1),{0,"ень";1,"ня";4,"ней"},2)</f>
        <v>До дня рождения осталось 293 дня</v>
      </c>
    </row>
    <row r="219" spans="2:7" x14ac:dyDescent="0.25">
      <c r="B219" s="1">
        <f t="shared" si="3"/>
        <v>41126</v>
      </c>
      <c r="C219" s="4" t="str">
        <f ca="1">"До дня рождения остал"&amp;IF(SUM({1,2}*(MOD(TRUNC(D219/{1,10}),10)=1))=1,"ся ","ось ")</f>
        <v xml:space="preserve">До дня рождения осталось </v>
      </c>
      <c r="D219" s="3">
        <f ca="1">MIN(--TEXT(DATE(YEAR(TODAY())+{0,1},MONTH(B219),DAY(B219))-TODAY(),"0;999;999"))</f>
        <v>294</v>
      </c>
      <c r="E219" t="str">
        <f ca="1">"д"&amp;VLOOKUP(RIGHTB(D219+9)+5*(MOD(TRUNC(D219/10),10)=1),{0,"ень";1,"ня";4,"ней"},2)</f>
        <v>дня</v>
      </c>
      <c r="G219" t="str">
        <f ca="1">"До дня рождения остал"&amp;IF(SUM({1,2}*(MOD(TRUNC(MIN(--TEXT(DATE(YEAR(TODAY())+{0,1},MONTH(B219),DAY(B219))-TODAY(),"0;999;999"))/{1,10}),10)=1))=1,"ся ","ось ")&amp;MIN(--TEXT(DATE(YEAR(TODAY())+{0,1},MONTH(B219),DAY(B219))-TODAY(),"0;999;999"))&amp;" д"&amp;VLOOKUP(RIGHTB(MIN(--TEXT(DATE(YEAR(TODAY())+{0,1},MONTH(B219),DAY(B219))-TODAY(),"0;999;999"))+9)+5*(MOD(TRUNC(MIN(--TEXT(DATE(YEAR(TODAY())+{0,1},MONTH(B219),DAY(B219))-TODAY(),"0;999;999"))/10),10)=1),{0,"ень";1,"ня";4,"ней"},2)</f>
        <v>До дня рождения осталось 294 дня</v>
      </c>
    </row>
    <row r="220" spans="2:7" x14ac:dyDescent="0.25">
      <c r="B220" s="1">
        <f t="shared" si="3"/>
        <v>41127</v>
      </c>
      <c r="C220" s="4" t="str">
        <f ca="1">"До дня рождения остал"&amp;IF(SUM({1,2}*(MOD(TRUNC(D220/{1,10}),10)=1))=1,"ся ","ось ")</f>
        <v xml:space="preserve">До дня рождения осталось </v>
      </c>
      <c r="D220" s="3">
        <f ca="1">MIN(--TEXT(DATE(YEAR(TODAY())+{0,1},MONTH(B220),DAY(B220))-TODAY(),"0;999;999"))</f>
        <v>295</v>
      </c>
      <c r="E220" t="str">
        <f ca="1">"д"&amp;VLOOKUP(RIGHTB(D220+9)+5*(MOD(TRUNC(D220/10),10)=1),{0,"ень";1,"ня";4,"ней"},2)</f>
        <v>дней</v>
      </c>
      <c r="G220" t="str">
        <f ca="1">"До дня рождения остал"&amp;IF(SUM({1,2}*(MOD(TRUNC(MIN(--TEXT(DATE(YEAR(TODAY())+{0,1},MONTH(B220),DAY(B220))-TODAY(),"0;999;999"))/{1,10}),10)=1))=1,"ся ","ось ")&amp;MIN(--TEXT(DATE(YEAR(TODAY())+{0,1},MONTH(B220),DAY(B220))-TODAY(),"0;999;999"))&amp;" д"&amp;VLOOKUP(RIGHTB(MIN(--TEXT(DATE(YEAR(TODAY())+{0,1},MONTH(B220),DAY(B220))-TODAY(),"0;999;999"))+9)+5*(MOD(TRUNC(MIN(--TEXT(DATE(YEAR(TODAY())+{0,1},MONTH(B220),DAY(B220))-TODAY(),"0;999;999"))/10),10)=1),{0,"ень";1,"ня";4,"ней"},2)</f>
        <v>До дня рождения осталось 295 дней</v>
      </c>
    </row>
    <row r="221" spans="2:7" x14ac:dyDescent="0.25">
      <c r="B221" s="1">
        <f t="shared" si="3"/>
        <v>41128</v>
      </c>
      <c r="C221" s="4" t="str">
        <f ca="1">"До дня рождения остал"&amp;IF(SUM({1,2}*(MOD(TRUNC(D221/{1,10}),10)=1))=1,"ся ","ось ")</f>
        <v xml:space="preserve">До дня рождения осталось </v>
      </c>
      <c r="D221" s="3">
        <f ca="1">MIN(--TEXT(DATE(YEAR(TODAY())+{0,1},MONTH(B221),DAY(B221))-TODAY(),"0;999;999"))</f>
        <v>296</v>
      </c>
      <c r="E221" t="str">
        <f ca="1">"д"&amp;VLOOKUP(RIGHTB(D221+9)+5*(MOD(TRUNC(D221/10),10)=1),{0,"ень";1,"ня";4,"ней"},2)</f>
        <v>дней</v>
      </c>
      <c r="G221" t="str">
        <f ca="1">"До дня рождения остал"&amp;IF(SUM({1,2}*(MOD(TRUNC(MIN(--TEXT(DATE(YEAR(TODAY())+{0,1},MONTH(B221),DAY(B221))-TODAY(),"0;999;999"))/{1,10}),10)=1))=1,"ся ","ось ")&amp;MIN(--TEXT(DATE(YEAR(TODAY())+{0,1},MONTH(B221),DAY(B221))-TODAY(),"0;999;999"))&amp;" д"&amp;VLOOKUP(RIGHTB(MIN(--TEXT(DATE(YEAR(TODAY())+{0,1},MONTH(B221),DAY(B221))-TODAY(),"0;999;999"))+9)+5*(MOD(TRUNC(MIN(--TEXT(DATE(YEAR(TODAY())+{0,1},MONTH(B221),DAY(B221))-TODAY(),"0;999;999"))/10),10)=1),{0,"ень";1,"ня";4,"ней"},2)</f>
        <v>До дня рождения осталось 296 дней</v>
      </c>
    </row>
    <row r="222" spans="2:7" x14ac:dyDescent="0.25">
      <c r="B222" s="1">
        <f t="shared" si="3"/>
        <v>41129</v>
      </c>
      <c r="C222" s="4" t="str">
        <f ca="1">"До дня рождения остал"&amp;IF(SUM({1,2}*(MOD(TRUNC(D222/{1,10}),10)=1))=1,"ся ","ось ")</f>
        <v xml:space="preserve">До дня рождения осталось </v>
      </c>
      <c r="D222" s="3">
        <f ca="1">MIN(--TEXT(DATE(YEAR(TODAY())+{0,1},MONTH(B222),DAY(B222))-TODAY(),"0;999;999"))</f>
        <v>297</v>
      </c>
      <c r="E222" t="str">
        <f ca="1">"д"&amp;VLOOKUP(RIGHTB(D222+9)+5*(MOD(TRUNC(D222/10),10)=1),{0,"ень";1,"ня";4,"ней"},2)</f>
        <v>дней</v>
      </c>
      <c r="G222" t="str">
        <f ca="1">"До дня рождения остал"&amp;IF(SUM({1,2}*(MOD(TRUNC(MIN(--TEXT(DATE(YEAR(TODAY())+{0,1},MONTH(B222),DAY(B222))-TODAY(),"0;999;999"))/{1,10}),10)=1))=1,"ся ","ось ")&amp;MIN(--TEXT(DATE(YEAR(TODAY())+{0,1},MONTH(B222),DAY(B222))-TODAY(),"0;999;999"))&amp;" д"&amp;VLOOKUP(RIGHTB(MIN(--TEXT(DATE(YEAR(TODAY())+{0,1},MONTH(B222),DAY(B222))-TODAY(),"0;999;999"))+9)+5*(MOD(TRUNC(MIN(--TEXT(DATE(YEAR(TODAY())+{0,1},MONTH(B222),DAY(B222))-TODAY(),"0;999;999"))/10),10)=1),{0,"ень";1,"ня";4,"ней"},2)</f>
        <v>До дня рождения осталось 297 дней</v>
      </c>
    </row>
    <row r="223" spans="2:7" x14ac:dyDescent="0.25">
      <c r="B223" s="1">
        <f t="shared" si="3"/>
        <v>41130</v>
      </c>
      <c r="C223" s="4" t="str">
        <f ca="1">"До дня рождения остал"&amp;IF(SUM({1,2}*(MOD(TRUNC(D223/{1,10}),10)=1))=1,"ся ","ось ")</f>
        <v xml:space="preserve">До дня рождения осталось </v>
      </c>
      <c r="D223" s="3">
        <f ca="1">MIN(--TEXT(DATE(YEAR(TODAY())+{0,1},MONTH(B223),DAY(B223))-TODAY(),"0;999;999"))</f>
        <v>298</v>
      </c>
      <c r="E223" t="str">
        <f ca="1">"д"&amp;VLOOKUP(RIGHTB(D223+9)+5*(MOD(TRUNC(D223/10),10)=1),{0,"ень";1,"ня";4,"ней"},2)</f>
        <v>дней</v>
      </c>
      <c r="G223" t="str">
        <f ca="1">"До дня рождения остал"&amp;IF(SUM({1,2}*(MOD(TRUNC(MIN(--TEXT(DATE(YEAR(TODAY())+{0,1},MONTH(B223),DAY(B223))-TODAY(),"0;999;999"))/{1,10}),10)=1))=1,"ся ","ось ")&amp;MIN(--TEXT(DATE(YEAR(TODAY())+{0,1},MONTH(B223),DAY(B223))-TODAY(),"0;999;999"))&amp;" д"&amp;VLOOKUP(RIGHTB(MIN(--TEXT(DATE(YEAR(TODAY())+{0,1},MONTH(B223),DAY(B223))-TODAY(),"0;999;999"))+9)+5*(MOD(TRUNC(MIN(--TEXT(DATE(YEAR(TODAY())+{0,1},MONTH(B223),DAY(B223))-TODAY(),"0;999;999"))/10),10)=1),{0,"ень";1,"ня";4,"ней"},2)</f>
        <v>До дня рождения осталось 298 дней</v>
      </c>
    </row>
    <row r="224" spans="2:7" x14ac:dyDescent="0.25">
      <c r="B224" s="1">
        <f t="shared" si="3"/>
        <v>41131</v>
      </c>
      <c r="C224" s="4" t="str">
        <f ca="1">"До дня рождения остал"&amp;IF(SUM({1,2}*(MOD(TRUNC(D224/{1,10}),10)=1))=1,"ся ","ось ")</f>
        <v xml:space="preserve">До дня рождения осталось </v>
      </c>
      <c r="D224" s="3">
        <f ca="1">MIN(--TEXT(DATE(YEAR(TODAY())+{0,1},MONTH(B224),DAY(B224))-TODAY(),"0;999;999"))</f>
        <v>299</v>
      </c>
      <c r="E224" t="str">
        <f ca="1">"д"&amp;VLOOKUP(RIGHTB(D224+9)+5*(MOD(TRUNC(D224/10),10)=1),{0,"ень";1,"ня";4,"ней"},2)</f>
        <v>дней</v>
      </c>
      <c r="G224" t="str">
        <f ca="1">"До дня рождения остал"&amp;IF(SUM({1,2}*(MOD(TRUNC(MIN(--TEXT(DATE(YEAR(TODAY())+{0,1},MONTH(B224),DAY(B224))-TODAY(),"0;999;999"))/{1,10}),10)=1))=1,"ся ","ось ")&amp;MIN(--TEXT(DATE(YEAR(TODAY())+{0,1},MONTH(B224),DAY(B224))-TODAY(),"0;999;999"))&amp;" д"&amp;VLOOKUP(RIGHTB(MIN(--TEXT(DATE(YEAR(TODAY())+{0,1},MONTH(B224),DAY(B224))-TODAY(),"0;999;999"))+9)+5*(MOD(TRUNC(MIN(--TEXT(DATE(YEAR(TODAY())+{0,1},MONTH(B224),DAY(B224))-TODAY(),"0;999;999"))/10),10)=1),{0,"ень";1,"ня";4,"ней"},2)</f>
        <v>До дня рождения осталось 299 дней</v>
      </c>
    </row>
    <row r="225" spans="2:7" x14ac:dyDescent="0.25">
      <c r="B225" s="1">
        <f t="shared" si="3"/>
        <v>41132</v>
      </c>
      <c r="C225" s="4" t="str">
        <f ca="1">"До дня рождения остал"&amp;IF(SUM({1,2}*(MOD(TRUNC(D225/{1,10}),10)=1))=1,"ся ","ось ")</f>
        <v xml:space="preserve">До дня рождения осталось </v>
      </c>
      <c r="D225" s="3">
        <f ca="1">MIN(--TEXT(DATE(YEAR(TODAY())+{0,1},MONTH(B225),DAY(B225))-TODAY(),"0;999;999"))</f>
        <v>300</v>
      </c>
      <c r="E225" t="str">
        <f ca="1">"д"&amp;VLOOKUP(RIGHTB(D225+9)+5*(MOD(TRUNC(D225/10),10)=1),{0,"ень";1,"ня";4,"ней"},2)</f>
        <v>дней</v>
      </c>
      <c r="G225" t="str">
        <f ca="1">"До дня рождения остал"&amp;IF(SUM({1,2}*(MOD(TRUNC(MIN(--TEXT(DATE(YEAR(TODAY())+{0,1},MONTH(B225),DAY(B225))-TODAY(),"0;999;999"))/{1,10}),10)=1))=1,"ся ","ось ")&amp;MIN(--TEXT(DATE(YEAR(TODAY())+{0,1},MONTH(B225),DAY(B225))-TODAY(),"0;999;999"))&amp;" д"&amp;VLOOKUP(RIGHTB(MIN(--TEXT(DATE(YEAR(TODAY())+{0,1},MONTH(B225),DAY(B225))-TODAY(),"0;999;999"))+9)+5*(MOD(TRUNC(MIN(--TEXT(DATE(YEAR(TODAY())+{0,1},MONTH(B225),DAY(B225))-TODAY(),"0;999;999"))/10),10)=1),{0,"ень";1,"ня";4,"ней"},2)</f>
        <v>До дня рождения осталось 300 дней</v>
      </c>
    </row>
    <row r="226" spans="2:7" x14ac:dyDescent="0.25">
      <c r="B226" s="1">
        <f t="shared" si="3"/>
        <v>41133</v>
      </c>
      <c r="C226" s="4" t="str">
        <f ca="1">"До дня рождения остал"&amp;IF(SUM({1,2}*(MOD(TRUNC(D226/{1,10}),10)=1))=1,"ся ","ось ")</f>
        <v xml:space="preserve">До дня рождения остался </v>
      </c>
      <c r="D226" s="3">
        <f ca="1">MIN(--TEXT(DATE(YEAR(TODAY())+{0,1},MONTH(B226),DAY(B226))-TODAY(),"0;999;999"))</f>
        <v>301</v>
      </c>
      <c r="E226" t="str">
        <f ca="1">"д"&amp;VLOOKUP(RIGHTB(D226+9)+5*(MOD(TRUNC(D226/10),10)=1),{0,"ень";1,"ня";4,"ней"},2)</f>
        <v>день</v>
      </c>
      <c r="G226" t="str">
        <f ca="1">"До дня рождения остал"&amp;IF(SUM({1,2}*(MOD(TRUNC(MIN(--TEXT(DATE(YEAR(TODAY())+{0,1},MONTH(B226),DAY(B226))-TODAY(),"0;999;999"))/{1,10}),10)=1))=1,"ся ","ось ")&amp;MIN(--TEXT(DATE(YEAR(TODAY())+{0,1},MONTH(B226),DAY(B226))-TODAY(),"0;999;999"))&amp;" д"&amp;VLOOKUP(RIGHTB(MIN(--TEXT(DATE(YEAR(TODAY())+{0,1},MONTH(B226),DAY(B226))-TODAY(),"0;999;999"))+9)+5*(MOD(TRUNC(MIN(--TEXT(DATE(YEAR(TODAY())+{0,1},MONTH(B226),DAY(B226))-TODAY(),"0;999;999"))/10),10)=1),{0,"ень";1,"ня";4,"ней"},2)</f>
        <v>До дня рождения остался 301 день</v>
      </c>
    </row>
    <row r="227" spans="2:7" x14ac:dyDescent="0.25">
      <c r="B227" s="1">
        <f t="shared" si="3"/>
        <v>41134</v>
      </c>
      <c r="C227" s="4" t="str">
        <f ca="1">"До дня рождения остал"&amp;IF(SUM({1,2}*(MOD(TRUNC(D227/{1,10}),10)=1))=1,"ся ","ось ")</f>
        <v xml:space="preserve">До дня рождения осталось </v>
      </c>
      <c r="D227" s="3">
        <f ca="1">MIN(--TEXT(DATE(YEAR(TODAY())+{0,1},MONTH(B227),DAY(B227))-TODAY(),"0;999;999"))</f>
        <v>302</v>
      </c>
      <c r="E227" t="str">
        <f ca="1">"д"&amp;VLOOKUP(RIGHTB(D227+9)+5*(MOD(TRUNC(D227/10),10)=1),{0,"ень";1,"ня";4,"ней"},2)</f>
        <v>дня</v>
      </c>
      <c r="G227" t="str">
        <f ca="1">"До дня рождения остал"&amp;IF(SUM({1,2}*(MOD(TRUNC(MIN(--TEXT(DATE(YEAR(TODAY())+{0,1},MONTH(B227),DAY(B227))-TODAY(),"0;999;999"))/{1,10}),10)=1))=1,"ся ","ось ")&amp;MIN(--TEXT(DATE(YEAR(TODAY())+{0,1},MONTH(B227),DAY(B227))-TODAY(),"0;999;999"))&amp;" д"&amp;VLOOKUP(RIGHTB(MIN(--TEXT(DATE(YEAR(TODAY())+{0,1},MONTH(B227),DAY(B227))-TODAY(),"0;999;999"))+9)+5*(MOD(TRUNC(MIN(--TEXT(DATE(YEAR(TODAY())+{0,1},MONTH(B227),DAY(B227))-TODAY(),"0;999;999"))/10),10)=1),{0,"ень";1,"ня";4,"ней"},2)</f>
        <v>До дня рождения осталось 302 дня</v>
      </c>
    </row>
    <row r="228" spans="2:7" x14ac:dyDescent="0.25">
      <c r="B228" s="1">
        <f t="shared" si="3"/>
        <v>41135</v>
      </c>
      <c r="C228" s="4" t="str">
        <f ca="1">"До дня рождения остал"&amp;IF(SUM({1,2}*(MOD(TRUNC(D228/{1,10}),10)=1))=1,"ся ","ось ")</f>
        <v xml:space="preserve">До дня рождения осталось </v>
      </c>
      <c r="D228" s="3">
        <f ca="1">MIN(--TEXT(DATE(YEAR(TODAY())+{0,1},MONTH(B228),DAY(B228))-TODAY(),"0;999;999"))</f>
        <v>303</v>
      </c>
      <c r="E228" t="str">
        <f ca="1">"д"&amp;VLOOKUP(RIGHTB(D228+9)+5*(MOD(TRUNC(D228/10),10)=1),{0,"ень";1,"ня";4,"ней"},2)</f>
        <v>дня</v>
      </c>
      <c r="G228" t="str">
        <f ca="1">"До дня рождения остал"&amp;IF(SUM({1,2}*(MOD(TRUNC(MIN(--TEXT(DATE(YEAR(TODAY())+{0,1},MONTH(B228),DAY(B228))-TODAY(),"0;999;999"))/{1,10}),10)=1))=1,"ся ","ось ")&amp;MIN(--TEXT(DATE(YEAR(TODAY())+{0,1},MONTH(B228),DAY(B228))-TODAY(),"0;999;999"))&amp;" д"&amp;VLOOKUP(RIGHTB(MIN(--TEXT(DATE(YEAR(TODAY())+{0,1},MONTH(B228),DAY(B228))-TODAY(),"0;999;999"))+9)+5*(MOD(TRUNC(MIN(--TEXT(DATE(YEAR(TODAY())+{0,1},MONTH(B228),DAY(B228))-TODAY(),"0;999;999"))/10),10)=1),{0,"ень";1,"ня";4,"ней"},2)</f>
        <v>До дня рождения осталось 303 дня</v>
      </c>
    </row>
    <row r="229" spans="2:7" x14ac:dyDescent="0.25">
      <c r="B229" s="1">
        <f t="shared" si="3"/>
        <v>41136</v>
      </c>
      <c r="C229" s="4" t="str">
        <f ca="1">"До дня рождения остал"&amp;IF(SUM({1,2}*(MOD(TRUNC(D229/{1,10}),10)=1))=1,"ся ","ось ")</f>
        <v xml:space="preserve">До дня рождения осталось </v>
      </c>
      <c r="D229" s="3">
        <f ca="1">MIN(--TEXT(DATE(YEAR(TODAY())+{0,1},MONTH(B229),DAY(B229))-TODAY(),"0;999;999"))</f>
        <v>304</v>
      </c>
      <c r="E229" t="str">
        <f ca="1">"д"&amp;VLOOKUP(RIGHTB(D229+9)+5*(MOD(TRUNC(D229/10),10)=1),{0,"ень";1,"ня";4,"ней"},2)</f>
        <v>дня</v>
      </c>
      <c r="G229" t="str">
        <f ca="1">"До дня рождения остал"&amp;IF(SUM({1,2}*(MOD(TRUNC(MIN(--TEXT(DATE(YEAR(TODAY())+{0,1},MONTH(B229),DAY(B229))-TODAY(),"0;999;999"))/{1,10}),10)=1))=1,"ся ","ось ")&amp;MIN(--TEXT(DATE(YEAR(TODAY())+{0,1},MONTH(B229),DAY(B229))-TODAY(),"0;999;999"))&amp;" д"&amp;VLOOKUP(RIGHTB(MIN(--TEXT(DATE(YEAR(TODAY())+{0,1},MONTH(B229),DAY(B229))-TODAY(),"0;999;999"))+9)+5*(MOD(TRUNC(MIN(--TEXT(DATE(YEAR(TODAY())+{0,1},MONTH(B229),DAY(B229))-TODAY(),"0;999;999"))/10),10)=1),{0,"ень";1,"ня";4,"ней"},2)</f>
        <v>До дня рождения осталось 304 дня</v>
      </c>
    </row>
    <row r="230" spans="2:7" x14ac:dyDescent="0.25">
      <c r="B230" s="1">
        <f t="shared" si="3"/>
        <v>41137</v>
      </c>
      <c r="C230" s="4" t="str">
        <f ca="1">"До дня рождения остал"&amp;IF(SUM({1,2}*(MOD(TRUNC(D230/{1,10}),10)=1))=1,"ся ","ось ")</f>
        <v xml:space="preserve">До дня рождения осталось </v>
      </c>
      <c r="D230" s="3">
        <f ca="1">MIN(--TEXT(DATE(YEAR(TODAY())+{0,1},MONTH(B230),DAY(B230))-TODAY(),"0;999;999"))</f>
        <v>305</v>
      </c>
      <c r="E230" t="str">
        <f ca="1">"д"&amp;VLOOKUP(RIGHTB(D230+9)+5*(MOD(TRUNC(D230/10),10)=1),{0,"ень";1,"ня";4,"ней"},2)</f>
        <v>дней</v>
      </c>
      <c r="G230" t="str">
        <f ca="1">"До дня рождения остал"&amp;IF(SUM({1,2}*(MOD(TRUNC(MIN(--TEXT(DATE(YEAR(TODAY())+{0,1},MONTH(B230),DAY(B230))-TODAY(),"0;999;999"))/{1,10}),10)=1))=1,"ся ","ось ")&amp;MIN(--TEXT(DATE(YEAR(TODAY())+{0,1},MONTH(B230),DAY(B230))-TODAY(),"0;999;999"))&amp;" д"&amp;VLOOKUP(RIGHTB(MIN(--TEXT(DATE(YEAR(TODAY())+{0,1},MONTH(B230),DAY(B230))-TODAY(),"0;999;999"))+9)+5*(MOD(TRUNC(MIN(--TEXT(DATE(YEAR(TODAY())+{0,1},MONTH(B230),DAY(B230))-TODAY(),"0;999;999"))/10),10)=1),{0,"ень";1,"ня";4,"ней"},2)</f>
        <v>До дня рождения осталось 305 дней</v>
      </c>
    </row>
    <row r="231" spans="2:7" x14ac:dyDescent="0.25">
      <c r="B231" s="1">
        <f t="shared" si="3"/>
        <v>41138</v>
      </c>
      <c r="C231" s="4" t="str">
        <f ca="1">"До дня рождения остал"&amp;IF(SUM({1,2}*(MOD(TRUNC(D231/{1,10}),10)=1))=1,"ся ","ось ")</f>
        <v xml:space="preserve">До дня рождения осталось </v>
      </c>
      <c r="D231" s="3">
        <f ca="1">MIN(--TEXT(DATE(YEAR(TODAY())+{0,1},MONTH(B231),DAY(B231))-TODAY(),"0;999;999"))</f>
        <v>306</v>
      </c>
      <c r="E231" t="str">
        <f ca="1">"д"&amp;VLOOKUP(RIGHTB(D231+9)+5*(MOD(TRUNC(D231/10),10)=1),{0,"ень";1,"ня";4,"ней"},2)</f>
        <v>дней</v>
      </c>
      <c r="G231" t="str">
        <f ca="1">"До дня рождения остал"&amp;IF(SUM({1,2}*(MOD(TRUNC(MIN(--TEXT(DATE(YEAR(TODAY())+{0,1},MONTH(B231),DAY(B231))-TODAY(),"0;999;999"))/{1,10}),10)=1))=1,"ся ","ось ")&amp;MIN(--TEXT(DATE(YEAR(TODAY())+{0,1},MONTH(B231),DAY(B231))-TODAY(),"0;999;999"))&amp;" д"&amp;VLOOKUP(RIGHTB(MIN(--TEXT(DATE(YEAR(TODAY())+{0,1},MONTH(B231),DAY(B231))-TODAY(),"0;999;999"))+9)+5*(MOD(TRUNC(MIN(--TEXT(DATE(YEAR(TODAY())+{0,1},MONTH(B231),DAY(B231))-TODAY(),"0;999;999"))/10),10)=1),{0,"ень";1,"ня";4,"ней"},2)</f>
        <v>До дня рождения осталось 306 дней</v>
      </c>
    </row>
    <row r="232" spans="2:7" x14ac:dyDescent="0.25">
      <c r="B232" s="1">
        <f t="shared" si="3"/>
        <v>41139</v>
      </c>
      <c r="C232" s="4" t="str">
        <f ca="1">"До дня рождения остал"&amp;IF(SUM({1,2}*(MOD(TRUNC(D232/{1,10}),10)=1))=1,"ся ","ось ")</f>
        <v xml:space="preserve">До дня рождения осталось </v>
      </c>
      <c r="D232" s="3">
        <f ca="1">MIN(--TEXT(DATE(YEAR(TODAY())+{0,1},MONTH(B232),DAY(B232))-TODAY(),"0;999;999"))</f>
        <v>307</v>
      </c>
      <c r="E232" t="str">
        <f ca="1">"д"&amp;VLOOKUP(RIGHTB(D232+9)+5*(MOD(TRUNC(D232/10),10)=1),{0,"ень";1,"ня";4,"ней"},2)</f>
        <v>дней</v>
      </c>
      <c r="G232" t="str">
        <f ca="1">"До дня рождения остал"&amp;IF(SUM({1,2}*(MOD(TRUNC(MIN(--TEXT(DATE(YEAR(TODAY())+{0,1},MONTH(B232),DAY(B232))-TODAY(),"0;999;999"))/{1,10}),10)=1))=1,"ся ","ось ")&amp;MIN(--TEXT(DATE(YEAR(TODAY())+{0,1},MONTH(B232),DAY(B232))-TODAY(),"0;999;999"))&amp;" д"&amp;VLOOKUP(RIGHTB(MIN(--TEXT(DATE(YEAR(TODAY())+{0,1},MONTH(B232),DAY(B232))-TODAY(),"0;999;999"))+9)+5*(MOD(TRUNC(MIN(--TEXT(DATE(YEAR(TODAY())+{0,1},MONTH(B232),DAY(B232))-TODAY(),"0;999;999"))/10),10)=1),{0,"ень";1,"ня";4,"ней"},2)</f>
        <v>До дня рождения осталось 307 дней</v>
      </c>
    </row>
    <row r="233" spans="2:7" x14ac:dyDescent="0.25">
      <c r="B233" s="1">
        <f t="shared" si="3"/>
        <v>41140</v>
      </c>
      <c r="C233" s="4" t="str">
        <f ca="1">"До дня рождения остал"&amp;IF(SUM({1,2}*(MOD(TRUNC(D233/{1,10}),10)=1))=1,"ся ","ось ")</f>
        <v xml:space="preserve">До дня рождения осталось </v>
      </c>
      <c r="D233" s="3">
        <f ca="1">MIN(--TEXT(DATE(YEAR(TODAY())+{0,1},MONTH(B233),DAY(B233))-TODAY(),"0;999;999"))</f>
        <v>308</v>
      </c>
      <c r="E233" t="str">
        <f ca="1">"д"&amp;VLOOKUP(RIGHTB(D233+9)+5*(MOD(TRUNC(D233/10),10)=1),{0,"ень";1,"ня";4,"ней"},2)</f>
        <v>дней</v>
      </c>
      <c r="G233" t="str">
        <f ca="1">"До дня рождения остал"&amp;IF(SUM({1,2}*(MOD(TRUNC(MIN(--TEXT(DATE(YEAR(TODAY())+{0,1},MONTH(B233),DAY(B233))-TODAY(),"0;999;999"))/{1,10}),10)=1))=1,"ся ","ось ")&amp;MIN(--TEXT(DATE(YEAR(TODAY())+{0,1},MONTH(B233),DAY(B233))-TODAY(),"0;999;999"))&amp;" д"&amp;VLOOKUP(RIGHTB(MIN(--TEXT(DATE(YEAR(TODAY())+{0,1},MONTH(B233),DAY(B233))-TODAY(),"0;999;999"))+9)+5*(MOD(TRUNC(MIN(--TEXT(DATE(YEAR(TODAY())+{0,1},MONTH(B233),DAY(B233))-TODAY(),"0;999;999"))/10),10)=1),{0,"ень";1,"ня";4,"ней"},2)</f>
        <v>До дня рождения осталось 308 дней</v>
      </c>
    </row>
    <row r="234" spans="2:7" x14ac:dyDescent="0.25">
      <c r="B234" s="1">
        <f t="shared" si="3"/>
        <v>41141</v>
      </c>
      <c r="C234" s="4" t="str">
        <f ca="1">"До дня рождения остал"&amp;IF(SUM({1,2}*(MOD(TRUNC(D234/{1,10}),10)=1))=1,"ся ","ось ")</f>
        <v xml:space="preserve">До дня рождения осталось </v>
      </c>
      <c r="D234" s="3">
        <f ca="1">MIN(--TEXT(DATE(YEAR(TODAY())+{0,1},MONTH(B234),DAY(B234))-TODAY(),"0;999;999"))</f>
        <v>309</v>
      </c>
      <c r="E234" t="str">
        <f ca="1">"д"&amp;VLOOKUP(RIGHTB(D234+9)+5*(MOD(TRUNC(D234/10),10)=1),{0,"ень";1,"ня";4,"ней"},2)</f>
        <v>дней</v>
      </c>
      <c r="G234" t="str">
        <f ca="1">"До дня рождения остал"&amp;IF(SUM({1,2}*(MOD(TRUNC(MIN(--TEXT(DATE(YEAR(TODAY())+{0,1},MONTH(B234),DAY(B234))-TODAY(),"0;999;999"))/{1,10}),10)=1))=1,"ся ","ось ")&amp;MIN(--TEXT(DATE(YEAR(TODAY())+{0,1},MONTH(B234),DAY(B234))-TODAY(),"0;999;999"))&amp;" д"&amp;VLOOKUP(RIGHTB(MIN(--TEXT(DATE(YEAR(TODAY())+{0,1},MONTH(B234),DAY(B234))-TODAY(),"0;999;999"))+9)+5*(MOD(TRUNC(MIN(--TEXT(DATE(YEAR(TODAY())+{0,1},MONTH(B234),DAY(B234))-TODAY(),"0;999;999"))/10),10)=1),{0,"ень";1,"ня";4,"ней"},2)</f>
        <v>До дня рождения осталось 309 дней</v>
      </c>
    </row>
    <row r="235" spans="2:7" x14ac:dyDescent="0.25">
      <c r="B235" s="1">
        <f t="shared" si="3"/>
        <v>41142</v>
      </c>
      <c r="C235" s="4" t="str">
        <f ca="1">"До дня рождения остал"&amp;IF(SUM({1,2}*(MOD(TRUNC(D235/{1,10}),10)=1))=1,"ся ","ось ")</f>
        <v xml:space="preserve">До дня рождения осталось </v>
      </c>
      <c r="D235" s="3">
        <f ca="1">MIN(--TEXT(DATE(YEAR(TODAY())+{0,1},MONTH(B235),DAY(B235))-TODAY(),"0;999;999"))</f>
        <v>310</v>
      </c>
      <c r="E235" t="str">
        <f ca="1">"д"&amp;VLOOKUP(RIGHTB(D235+9)+5*(MOD(TRUNC(D235/10),10)=1),{0,"ень";1,"ня";4,"ней"},2)</f>
        <v>дней</v>
      </c>
      <c r="G235" t="str">
        <f ca="1">"До дня рождения остал"&amp;IF(SUM({1,2}*(MOD(TRUNC(MIN(--TEXT(DATE(YEAR(TODAY())+{0,1},MONTH(B235),DAY(B235))-TODAY(),"0;999;999"))/{1,10}),10)=1))=1,"ся ","ось ")&amp;MIN(--TEXT(DATE(YEAR(TODAY())+{0,1},MONTH(B235),DAY(B235))-TODAY(),"0;999;999"))&amp;" д"&amp;VLOOKUP(RIGHTB(MIN(--TEXT(DATE(YEAR(TODAY())+{0,1},MONTH(B235),DAY(B235))-TODAY(),"0;999;999"))+9)+5*(MOD(TRUNC(MIN(--TEXT(DATE(YEAR(TODAY())+{0,1},MONTH(B235),DAY(B235))-TODAY(),"0;999;999"))/10),10)=1),{0,"ень";1,"ня";4,"ней"},2)</f>
        <v>До дня рождения осталось 310 дней</v>
      </c>
    </row>
    <row r="236" spans="2:7" x14ac:dyDescent="0.25">
      <c r="B236" s="1">
        <f t="shared" si="3"/>
        <v>41143</v>
      </c>
      <c r="C236" s="4" t="str">
        <f ca="1">"До дня рождения остал"&amp;IF(SUM({1,2}*(MOD(TRUNC(D236/{1,10}),10)=1))=1,"ся ","ось ")</f>
        <v xml:space="preserve">До дня рождения осталось </v>
      </c>
      <c r="D236" s="3">
        <f ca="1">MIN(--TEXT(DATE(YEAR(TODAY())+{0,1},MONTH(B236),DAY(B236))-TODAY(),"0;999;999"))</f>
        <v>311</v>
      </c>
      <c r="E236" t="str">
        <f ca="1">"д"&amp;VLOOKUP(RIGHTB(D236+9)+5*(MOD(TRUNC(D236/10),10)=1),{0,"ень";1,"ня";4,"ней"},2)</f>
        <v>дней</v>
      </c>
      <c r="G236" t="str">
        <f ca="1">"До дня рождения остал"&amp;IF(SUM({1,2}*(MOD(TRUNC(MIN(--TEXT(DATE(YEAR(TODAY())+{0,1},MONTH(B236),DAY(B236))-TODAY(),"0;999;999"))/{1,10}),10)=1))=1,"ся ","ось ")&amp;MIN(--TEXT(DATE(YEAR(TODAY())+{0,1},MONTH(B236),DAY(B236))-TODAY(),"0;999;999"))&amp;" д"&amp;VLOOKUP(RIGHTB(MIN(--TEXT(DATE(YEAR(TODAY())+{0,1},MONTH(B236),DAY(B236))-TODAY(),"0;999;999"))+9)+5*(MOD(TRUNC(MIN(--TEXT(DATE(YEAR(TODAY())+{0,1},MONTH(B236),DAY(B236))-TODAY(),"0;999;999"))/10),10)=1),{0,"ень";1,"ня";4,"ней"},2)</f>
        <v>До дня рождения осталось 311 дней</v>
      </c>
    </row>
    <row r="237" spans="2:7" x14ac:dyDescent="0.25">
      <c r="B237" s="1">
        <f t="shared" si="3"/>
        <v>41144</v>
      </c>
      <c r="C237" s="4" t="str">
        <f ca="1">"До дня рождения остал"&amp;IF(SUM({1,2}*(MOD(TRUNC(D237/{1,10}),10)=1))=1,"ся ","ось ")</f>
        <v xml:space="preserve">До дня рождения осталось </v>
      </c>
      <c r="D237" s="3">
        <f ca="1">MIN(--TEXT(DATE(YEAR(TODAY())+{0,1},MONTH(B237),DAY(B237))-TODAY(),"0;999;999"))</f>
        <v>312</v>
      </c>
      <c r="E237" t="str">
        <f ca="1">"д"&amp;VLOOKUP(RIGHTB(D237+9)+5*(MOD(TRUNC(D237/10),10)=1),{0,"ень";1,"ня";4,"ней"},2)</f>
        <v>дней</v>
      </c>
      <c r="G237" t="str">
        <f ca="1">"До дня рождения остал"&amp;IF(SUM({1,2}*(MOD(TRUNC(MIN(--TEXT(DATE(YEAR(TODAY())+{0,1},MONTH(B237),DAY(B237))-TODAY(),"0;999;999"))/{1,10}),10)=1))=1,"ся ","ось ")&amp;MIN(--TEXT(DATE(YEAR(TODAY())+{0,1},MONTH(B237),DAY(B237))-TODAY(),"0;999;999"))&amp;" д"&amp;VLOOKUP(RIGHTB(MIN(--TEXT(DATE(YEAR(TODAY())+{0,1},MONTH(B237),DAY(B237))-TODAY(),"0;999;999"))+9)+5*(MOD(TRUNC(MIN(--TEXT(DATE(YEAR(TODAY())+{0,1},MONTH(B237),DAY(B237))-TODAY(),"0;999;999"))/10),10)=1),{0,"ень";1,"ня";4,"ней"},2)</f>
        <v>До дня рождения осталось 312 дней</v>
      </c>
    </row>
    <row r="238" spans="2:7" x14ac:dyDescent="0.25">
      <c r="B238" s="1">
        <f t="shared" si="3"/>
        <v>41145</v>
      </c>
      <c r="C238" s="4" t="str">
        <f ca="1">"До дня рождения остал"&amp;IF(SUM({1,2}*(MOD(TRUNC(D238/{1,10}),10)=1))=1,"ся ","ось ")</f>
        <v xml:space="preserve">До дня рождения осталось </v>
      </c>
      <c r="D238" s="3">
        <f ca="1">MIN(--TEXT(DATE(YEAR(TODAY())+{0,1},MONTH(B238),DAY(B238))-TODAY(),"0;999;999"))</f>
        <v>313</v>
      </c>
      <c r="E238" t="str">
        <f ca="1">"д"&amp;VLOOKUP(RIGHTB(D238+9)+5*(MOD(TRUNC(D238/10),10)=1),{0,"ень";1,"ня";4,"ней"},2)</f>
        <v>дней</v>
      </c>
      <c r="G238" t="str">
        <f ca="1">"До дня рождения остал"&amp;IF(SUM({1,2}*(MOD(TRUNC(MIN(--TEXT(DATE(YEAR(TODAY())+{0,1},MONTH(B238),DAY(B238))-TODAY(),"0;999;999"))/{1,10}),10)=1))=1,"ся ","ось ")&amp;MIN(--TEXT(DATE(YEAR(TODAY())+{0,1},MONTH(B238),DAY(B238))-TODAY(),"0;999;999"))&amp;" д"&amp;VLOOKUP(RIGHTB(MIN(--TEXT(DATE(YEAR(TODAY())+{0,1},MONTH(B238),DAY(B238))-TODAY(),"0;999;999"))+9)+5*(MOD(TRUNC(MIN(--TEXT(DATE(YEAR(TODAY())+{0,1},MONTH(B238),DAY(B238))-TODAY(),"0;999;999"))/10),10)=1),{0,"ень";1,"ня";4,"ней"},2)</f>
        <v>До дня рождения осталось 313 дней</v>
      </c>
    </row>
    <row r="239" spans="2:7" x14ac:dyDescent="0.25">
      <c r="B239" s="1">
        <f t="shared" si="3"/>
        <v>41146</v>
      </c>
      <c r="C239" s="4" t="str">
        <f ca="1">"До дня рождения остал"&amp;IF(SUM({1,2}*(MOD(TRUNC(D239/{1,10}),10)=1))=1,"ся ","ось ")</f>
        <v xml:space="preserve">До дня рождения осталось </v>
      </c>
      <c r="D239" s="3">
        <f ca="1">MIN(--TEXT(DATE(YEAR(TODAY())+{0,1},MONTH(B239),DAY(B239))-TODAY(),"0;999;999"))</f>
        <v>314</v>
      </c>
      <c r="E239" t="str">
        <f ca="1">"д"&amp;VLOOKUP(RIGHTB(D239+9)+5*(MOD(TRUNC(D239/10),10)=1),{0,"ень";1,"ня";4,"ней"},2)</f>
        <v>дней</v>
      </c>
      <c r="G239" t="str">
        <f ca="1">"До дня рождения остал"&amp;IF(SUM({1,2}*(MOD(TRUNC(MIN(--TEXT(DATE(YEAR(TODAY())+{0,1},MONTH(B239),DAY(B239))-TODAY(),"0;999;999"))/{1,10}),10)=1))=1,"ся ","ось ")&amp;MIN(--TEXT(DATE(YEAR(TODAY())+{0,1},MONTH(B239),DAY(B239))-TODAY(),"0;999;999"))&amp;" д"&amp;VLOOKUP(RIGHTB(MIN(--TEXT(DATE(YEAR(TODAY())+{0,1},MONTH(B239),DAY(B239))-TODAY(),"0;999;999"))+9)+5*(MOD(TRUNC(MIN(--TEXT(DATE(YEAR(TODAY())+{0,1},MONTH(B239),DAY(B239))-TODAY(),"0;999;999"))/10),10)=1),{0,"ень";1,"ня";4,"ней"},2)</f>
        <v>До дня рождения осталось 314 дней</v>
      </c>
    </row>
    <row r="240" spans="2:7" x14ac:dyDescent="0.25">
      <c r="B240" s="1">
        <f t="shared" si="3"/>
        <v>41147</v>
      </c>
      <c r="C240" s="4" t="str">
        <f ca="1">"До дня рождения остал"&amp;IF(SUM({1,2}*(MOD(TRUNC(D240/{1,10}),10)=1))=1,"ся ","ось ")</f>
        <v xml:space="preserve">До дня рождения осталось </v>
      </c>
      <c r="D240" s="3">
        <f ca="1">MIN(--TEXT(DATE(YEAR(TODAY())+{0,1},MONTH(B240),DAY(B240))-TODAY(),"0;999;999"))</f>
        <v>315</v>
      </c>
      <c r="E240" t="str">
        <f ca="1">"д"&amp;VLOOKUP(RIGHTB(D240+9)+5*(MOD(TRUNC(D240/10),10)=1),{0,"ень";1,"ня";4,"ней"},2)</f>
        <v>дней</v>
      </c>
      <c r="G240" t="str">
        <f ca="1">"До дня рождения остал"&amp;IF(SUM({1,2}*(MOD(TRUNC(MIN(--TEXT(DATE(YEAR(TODAY())+{0,1},MONTH(B240),DAY(B240))-TODAY(),"0;999;999"))/{1,10}),10)=1))=1,"ся ","ось ")&amp;MIN(--TEXT(DATE(YEAR(TODAY())+{0,1},MONTH(B240),DAY(B240))-TODAY(),"0;999;999"))&amp;" д"&amp;VLOOKUP(RIGHTB(MIN(--TEXT(DATE(YEAR(TODAY())+{0,1},MONTH(B240),DAY(B240))-TODAY(),"0;999;999"))+9)+5*(MOD(TRUNC(MIN(--TEXT(DATE(YEAR(TODAY())+{0,1},MONTH(B240),DAY(B240))-TODAY(),"0;999;999"))/10),10)=1),{0,"ень";1,"ня";4,"ней"},2)</f>
        <v>До дня рождения осталось 315 дней</v>
      </c>
    </row>
    <row r="241" spans="2:7" x14ac:dyDescent="0.25">
      <c r="B241" s="1">
        <f t="shared" si="3"/>
        <v>41148</v>
      </c>
      <c r="C241" s="4" t="str">
        <f ca="1">"До дня рождения остал"&amp;IF(SUM({1,2}*(MOD(TRUNC(D241/{1,10}),10)=1))=1,"ся ","ось ")</f>
        <v xml:space="preserve">До дня рождения осталось </v>
      </c>
      <c r="D241" s="3">
        <f ca="1">MIN(--TEXT(DATE(YEAR(TODAY())+{0,1},MONTH(B241),DAY(B241))-TODAY(),"0;999;999"))</f>
        <v>316</v>
      </c>
      <c r="E241" t="str">
        <f ca="1">"д"&amp;VLOOKUP(RIGHTB(D241+9)+5*(MOD(TRUNC(D241/10),10)=1),{0,"ень";1,"ня";4,"ней"},2)</f>
        <v>дней</v>
      </c>
      <c r="G241" t="str">
        <f ca="1">"До дня рождения остал"&amp;IF(SUM({1,2}*(MOD(TRUNC(MIN(--TEXT(DATE(YEAR(TODAY())+{0,1},MONTH(B241),DAY(B241))-TODAY(),"0;999;999"))/{1,10}),10)=1))=1,"ся ","ось ")&amp;MIN(--TEXT(DATE(YEAR(TODAY())+{0,1},MONTH(B241),DAY(B241))-TODAY(),"0;999;999"))&amp;" д"&amp;VLOOKUP(RIGHTB(MIN(--TEXT(DATE(YEAR(TODAY())+{0,1},MONTH(B241),DAY(B241))-TODAY(),"0;999;999"))+9)+5*(MOD(TRUNC(MIN(--TEXT(DATE(YEAR(TODAY())+{0,1},MONTH(B241),DAY(B241))-TODAY(),"0;999;999"))/10),10)=1),{0,"ень";1,"ня";4,"ней"},2)</f>
        <v>До дня рождения осталось 316 дней</v>
      </c>
    </row>
    <row r="242" spans="2:7" x14ac:dyDescent="0.25">
      <c r="B242" s="1">
        <f t="shared" si="3"/>
        <v>41149</v>
      </c>
      <c r="C242" s="4" t="str">
        <f ca="1">"До дня рождения остал"&amp;IF(SUM({1,2}*(MOD(TRUNC(D242/{1,10}),10)=1))=1,"ся ","ось ")</f>
        <v xml:space="preserve">До дня рождения осталось </v>
      </c>
      <c r="D242" s="3">
        <f ca="1">MIN(--TEXT(DATE(YEAR(TODAY())+{0,1},MONTH(B242),DAY(B242))-TODAY(),"0;999;999"))</f>
        <v>317</v>
      </c>
      <c r="E242" t="str">
        <f ca="1">"д"&amp;VLOOKUP(RIGHTB(D242+9)+5*(MOD(TRUNC(D242/10),10)=1),{0,"ень";1,"ня";4,"ней"},2)</f>
        <v>дней</v>
      </c>
      <c r="G242" t="str">
        <f ca="1">"До дня рождения остал"&amp;IF(SUM({1,2}*(MOD(TRUNC(MIN(--TEXT(DATE(YEAR(TODAY())+{0,1},MONTH(B242),DAY(B242))-TODAY(),"0;999;999"))/{1,10}),10)=1))=1,"ся ","ось ")&amp;MIN(--TEXT(DATE(YEAR(TODAY())+{0,1},MONTH(B242),DAY(B242))-TODAY(),"0;999;999"))&amp;" д"&amp;VLOOKUP(RIGHTB(MIN(--TEXT(DATE(YEAR(TODAY())+{0,1},MONTH(B242),DAY(B242))-TODAY(),"0;999;999"))+9)+5*(MOD(TRUNC(MIN(--TEXT(DATE(YEAR(TODAY())+{0,1},MONTH(B242),DAY(B242))-TODAY(),"0;999;999"))/10),10)=1),{0,"ень";1,"ня";4,"ней"},2)</f>
        <v>До дня рождения осталось 317 дней</v>
      </c>
    </row>
    <row r="243" spans="2:7" x14ac:dyDescent="0.25">
      <c r="B243" s="1">
        <f t="shared" si="3"/>
        <v>41150</v>
      </c>
      <c r="C243" s="4" t="str">
        <f ca="1">"До дня рождения остал"&amp;IF(SUM({1,2}*(MOD(TRUNC(D243/{1,10}),10)=1))=1,"ся ","ось ")</f>
        <v xml:space="preserve">До дня рождения осталось </v>
      </c>
      <c r="D243" s="3">
        <f ca="1">MIN(--TEXT(DATE(YEAR(TODAY())+{0,1},MONTH(B243),DAY(B243))-TODAY(),"0;999;999"))</f>
        <v>318</v>
      </c>
      <c r="E243" t="str">
        <f ca="1">"д"&amp;VLOOKUP(RIGHTB(D243+9)+5*(MOD(TRUNC(D243/10),10)=1),{0,"ень";1,"ня";4,"ней"},2)</f>
        <v>дней</v>
      </c>
      <c r="G243" t="str">
        <f ca="1">"До дня рождения остал"&amp;IF(SUM({1,2}*(MOD(TRUNC(MIN(--TEXT(DATE(YEAR(TODAY())+{0,1},MONTH(B243),DAY(B243))-TODAY(),"0;999;999"))/{1,10}),10)=1))=1,"ся ","ось ")&amp;MIN(--TEXT(DATE(YEAR(TODAY())+{0,1},MONTH(B243),DAY(B243))-TODAY(),"0;999;999"))&amp;" д"&amp;VLOOKUP(RIGHTB(MIN(--TEXT(DATE(YEAR(TODAY())+{0,1},MONTH(B243),DAY(B243))-TODAY(),"0;999;999"))+9)+5*(MOD(TRUNC(MIN(--TEXT(DATE(YEAR(TODAY())+{0,1},MONTH(B243),DAY(B243))-TODAY(),"0;999;999"))/10),10)=1),{0,"ень";1,"ня";4,"ней"},2)</f>
        <v>До дня рождения осталось 318 дней</v>
      </c>
    </row>
    <row r="244" spans="2:7" x14ac:dyDescent="0.25">
      <c r="B244" s="1">
        <f t="shared" si="3"/>
        <v>41151</v>
      </c>
      <c r="C244" s="4" t="str">
        <f ca="1">"До дня рождения остал"&amp;IF(SUM({1,2}*(MOD(TRUNC(D244/{1,10}),10)=1))=1,"ся ","ось ")</f>
        <v xml:space="preserve">До дня рождения осталось </v>
      </c>
      <c r="D244" s="3">
        <f ca="1">MIN(--TEXT(DATE(YEAR(TODAY())+{0,1},MONTH(B244),DAY(B244))-TODAY(),"0;999;999"))</f>
        <v>319</v>
      </c>
      <c r="E244" t="str">
        <f ca="1">"д"&amp;VLOOKUP(RIGHTB(D244+9)+5*(MOD(TRUNC(D244/10),10)=1),{0,"ень";1,"ня";4,"ней"},2)</f>
        <v>дней</v>
      </c>
      <c r="G244" t="str">
        <f ca="1">"До дня рождения остал"&amp;IF(SUM({1,2}*(MOD(TRUNC(MIN(--TEXT(DATE(YEAR(TODAY())+{0,1},MONTH(B244),DAY(B244))-TODAY(),"0;999;999"))/{1,10}),10)=1))=1,"ся ","ось ")&amp;MIN(--TEXT(DATE(YEAR(TODAY())+{0,1},MONTH(B244),DAY(B244))-TODAY(),"0;999;999"))&amp;" д"&amp;VLOOKUP(RIGHTB(MIN(--TEXT(DATE(YEAR(TODAY())+{0,1},MONTH(B244),DAY(B244))-TODAY(),"0;999;999"))+9)+5*(MOD(TRUNC(MIN(--TEXT(DATE(YEAR(TODAY())+{0,1},MONTH(B244),DAY(B244))-TODAY(),"0;999;999"))/10),10)=1),{0,"ень";1,"ня";4,"ней"},2)</f>
        <v>До дня рождения осталось 319 дней</v>
      </c>
    </row>
    <row r="245" spans="2:7" x14ac:dyDescent="0.25">
      <c r="B245" s="1">
        <f t="shared" si="3"/>
        <v>41152</v>
      </c>
      <c r="C245" s="4" t="str">
        <f ca="1">"До дня рождения остал"&amp;IF(SUM({1,2}*(MOD(TRUNC(D245/{1,10}),10)=1))=1,"ся ","ось ")</f>
        <v xml:space="preserve">До дня рождения осталось </v>
      </c>
      <c r="D245" s="3">
        <f ca="1">MIN(--TEXT(DATE(YEAR(TODAY())+{0,1},MONTH(B245),DAY(B245))-TODAY(),"0;999;999"))</f>
        <v>320</v>
      </c>
      <c r="E245" t="str">
        <f ca="1">"д"&amp;VLOOKUP(RIGHTB(D245+9)+5*(MOD(TRUNC(D245/10),10)=1),{0,"ень";1,"ня";4,"ней"},2)</f>
        <v>дней</v>
      </c>
      <c r="G245" t="str">
        <f ca="1">"До дня рождения остал"&amp;IF(SUM({1,2}*(MOD(TRUNC(MIN(--TEXT(DATE(YEAR(TODAY())+{0,1},MONTH(B245),DAY(B245))-TODAY(),"0;999;999"))/{1,10}),10)=1))=1,"ся ","ось ")&amp;MIN(--TEXT(DATE(YEAR(TODAY())+{0,1},MONTH(B245),DAY(B245))-TODAY(),"0;999;999"))&amp;" д"&amp;VLOOKUP(RIGHTB(MIN(--TEXT(DATE(YEAR(TODAY())+{0,1},MONTH(B245),DAY(B245))-TODAY(),"0;999;999"))+9)+5*(MOD(TRUNC(MIN(--TEXT(DATE(YEAR(TODAY())+{0,1},MONTH(B245),DAY(B245))-TODAY(),"0;999;999"))/10),10)=1),{0,"ень";1,"ня";4,"ней"},2)</f>
        <v>До дня рождения осталось 320 дней</v>
      </c>
    </row>
    <row r="246" spans="2:7" x14ac:dyDescent="0.25">
      <c r="B246" s="1">
        <f t="shared" si="3"/>
        <v>41153</v>
      </c>
      <c r="C246" s="4" t="str">
        <f ca="1">"До дня рождения остал"&amp;IF(SUM({1,2}*(MOD(TRUNC(D246/{1,10}),10)=1))=1,"ся ","ось ")</f>
        <v xml:space="preserve">До дня рождения остался </v>
      </c>
      <c r="D246" s="3">
        <f ca="1">MIN(--TEXT(DATE(YEAR(TODAY())+{0,1},MONTH(B246),DAY(B246))-TODAY(),"0;999;999"))</f>
        <v>321</v>
      </c>
      <c r="E246" t="str">
        <f ca="1">"д"&amp;VLOOKUP(RIGHTB(D246+9)+5*(MOD(TRUNC(D246/10),10)=1),{0,"ень";1,"ня";4,"ней"},2)</f>
        <v>день</v>
      </c>
      <c r="G246" t="str">
        <f ca="1">"До дня рождения остал"&amp;IF(SUM({1,2}*(MOD(TRUNC(MIN(--TEXT(DATE(YEAR(TODAY())+{0,1},MONTH(B246),DAY(B246))-TODAY(),"0;999;999"))/{1,10}),10)=1))=1,"ся ","ось ")&amp;MIN(--TEXT(DATE(YEAR(TODAY())+{0,1},MONTH(B246),DAY(B246))-TODAY(),"0;999;999"))&amp;" д"&amp;VLOOKUP(RIGHTB(MIN(--TEXT(DATE(YEAR(TODAY())+{0,1},MONTH(B246),DAY(B246))-TODAY(),"0;999;999"))+9)+5*(MOD(TRUNC(MIN(--TEXT(DATE(YEAR(TODAY())+{0,1},MONTH(B246),DAY(B246))-TODAY(),"0;999;999"))/10),10)=1),{0,"ень";1,"ня";4,"ней"},2)</f>
        <v>До дня рождения остался 321 день</v>
      </c>
    </row>
    <row r="247" spans="2:7" x14ac:dyDescent="0.25">
      <c r="B247" s="1">
        <f t="shared" si="3"/>
        <v>41154</v>
      </c>
      <c r="C247" s="4" t="str">
        <f ca="1">"До дня рождения остал"&amp;IF(SUM({1,2}*(MOD(TRUNC(D247/{1,10}),10)=1))=1,"ся ","ось ")</f>
        <v xml:space="preserve">До дня рождения осталось </v>
      </c>
      <c r="D247" s="3">
        <f ca="1">MIN(--TEXT(DATE(YEAR(TODAY())+{0,1},MONTH(B247),DAY(B247))-TODAY(),"0;999;999"))</f>
        <v>322</v>
      </c>
      <c r="E247" t="str">
        <f ca="1">"д"&amp;VLOOKUP(RIGHTB(D247+9)+5*(MOD(TRUNC(D247/10),10)=1),{0,"ень";1,"ня";4,"ней"},2)</f>
        <v>дня</v>
      </c>
      <c r="G247" t="str">
        <f ca="1">"До дня рождения остал"&amp;IF(SUM({1,2}*(MOD(TRUNC(MIN(--TEXT(DATE(YEAR(TODAY())+{0,1},MONTH(B247),DAY(B247))-TODAY(),"0;999;999"))/{1,10}),10)=1))=1,"ся ","ось ")&amp;MIN(--TEXT(DATE(YEAR(TODAY())+{0,1},MONTH(B247),DAY(B247))-TODAY(),"0;999;999"))&amp;" д"&amp;VLOOKUP(RIGHTB(MIN(--TEXT(DATE(YEAR(TODAY())+{0,1},MONTH(B247),DAY(B247))-TODAY(),"0;999;999"))+9)+5*(MOD(TRUNC(MIN(--TEXT(DATE(YEAR(TODAY())+{0,1},MONTH(B247),DAY(B247))-TODAY(),"0;999;999"))/10),10)=1),{0,"ень";1,"ня";4,"ней"},2)</f>
        <v>До дня рождения осталось 322 дня</v>
      </c>
    </row>
    <row r="248" spans="2:7" x14ac:dyDescent="0.25">
      <c r="B248" s="1">
        <f t="shared" si="3"/>
        <v>41155</v>
      </c>
      <c r="C248" s="4" t="str">
        <f ca="1">"До дня рождения остал"&amp;IF(SUM({1,2}*(MOD(TRUNC(D248/{1,10}),10)=1))=1,"ся ","ось ")</f>
        <v xml:space="preserve">До дня рождения осталось </v>
      </c>
      <c r="D248" s="3">
        <f ca="1">MIN(--TEXT(DATE(YEAR(TODAY())+{0,1},MONTH(B248),DAY(B248))-TODAY(),"0;999;999"))</f>
        <v>323</v>
      </c>
      <c r="E248" t="str">
        <f ca="1">"д"&amp;VLOOKUP(RIGHTB(D248+9)+5*(MOD(TRUNC(D248/10),10)=1),{0,"ень";1,"ня";4,"ней"},2)</f>
        <v>дня</v>
      </c>
      <c r="G248" t="str">
        <f ca="1">"До дня рождения остал"&amp;IF(SUM({1,2}*(MOD(TRUNC(MIN(--TEXT(DATE(YEAR(TODAY())+{0,1},MONTH(B248),DAY(B248))-TODAY(),"0;999;999"))/{1,10}),10)=1))=1,"ся ","ось ")&amp;MIN(--TEXT(DATE(YEAR(TODAY())+{0,1},MONTH(B248),DAY(B248))-TODAY(),"0;999;999"))&amp;" д"&amp;VLOOKUP(RIGHTB(MIN(--TEXT(DATE(YEAR(TODAY())+{0,1},MONTH(B248),DAY(B248))-TODAY(),"0;999;999"))+9)+5*(MOD(TRUNC(MIN(--TEXT(DATE(YEAR(TODAY())+{0,1},MONTH(B248),DAY(B248))-TODAY(),"0;999;999"))/10),10)=1),{0,"ень";1,"ня";4,"ней"},2)</f>
        <v>До дня рождения осталось 323 дня</v>
      </c>
    </row>
    <row r="249" spans="2:7" x14ac:dyDescent="0.25">
      <c r="B249" s="1">
        <f t="shared" si="3"/>
        <v>41156</v>
      </c>
      <c r="C249" s="4" t="str">
        <f ca="1">"До дня рождения остал"&amp;IF(SUM({1,2}*(MOD(TRUNC(D249/{1,10}),10)=1))=1,"ся ","ось ")</f>
        <v xml:space="preserve">До дня рождения осталось </v>
      </c>
      <c r="D249" s="3">
        <f ca="1">MIN(--TEXT(DATE(YEAR(TODAY())+{0,1},MONTH(B249),DAY(B249))-TODAY(),"0;999;999"))</f>
        <v>324</v>
      </c>
      <c r="E249" t="str">
        <f ca="1">"д"&amp;VLOOKUP(RIGHTB(D249+9)+5*(MOD(TRUNC(D249/10),10)=1),{0,"ень";1,"ня";4,"ней"},2)</f>
        <v>дня</v>
      </c>
      <c r="G249" t="str">
        <f ca="1">"До дня рождения остал"&amp;IF(SUM({1,2}*(MOD(TRUNC(MIN(--TEXT(DATE(YEAR(TODAY())+{0,1},MONTH(B249),DAY(B249))-TODAY(),"0;999;999"))/{1,10}),10)=1))=1,"ся ","ось ")&amp;MIN(--TEXT(DATE(YEAR(TODAY())+{0,1},MONTH(B249),DAY(B249))-TODAY(),"0;999;999"))&amp;" д"&amp;VLOOKUP(RIGHTB(MIN(--TEXT(DATE(YEAR(TODAY())+{0,1},MONTH(B249),DAY(B249))-TODAY(),"0;999;999"))+9)+5*(MOD(TRUNC(MIN(--TEXT(DATE(YEAR(TODAY())+{0,1},MONTH(B249),DAY(B249))-TODAY(),"0;999;999"))/10),10)=1),{0,"ень";1,"ня";4,"ней"},2)</f>
        <v>До дня рождения осталось 324 дня</v>
      </c>
    </row>
    <row r="250" spans="2:7" x14ac:dyDescent="0.25">
      <c r="B250" s="1">
        <f t="shared" si="3"/>
        <v>41157</v>
      </c>
      <c r="C250" s="4" t="str">
        <f ca="1">"До дня рождения остал"&amp;IF(SUM({1,2}*(MOD(TRUNC(D250/{1,10}),10)=1))=1,"ся ","ось ")</f>
        <v xml:space="preserve">До дня рождения осталось </v>
      </c>
      <c r="D250" s="3">
        <f ca="1">MIN(--TEXT(DATE(YEAR(TODAY())+{0,1},MONTH(B250),DAY(B250))-TODAY(),"0;999;999"))</f>
        <v>325</v>
      </c>
      <c r="E250" t="str">
        <f ca="1">"д"&amp;VLOOKUP(RIGHTB(D250+9)+5*(MOD(TRUNC(D250/10),10)=1),{0,"ень";1,"ня";4,"ней"},2)</f>
        <v>дней</v>
      </c>
      <c r="G250" t="str">
        <f ca="1">"До дня рождения остал"&amp;IF(SUM({1,2}*(MOD(TRUNC(MIN(--TEXT(DATE(YEAR(TODAY())+{0,1},MONTH(B250),DAY(B250))-TODAY(),"0;999;999"))/{1,10}),10)=1))=1,"ся ","ось ")&amp;MIN(--TEXT(DATE(YEAR(TODAY())+{0,1},MONTH(B250),DAY(B250))-TODAY(),"0;999;999"))&amp;" д"&amp;VLOOKUP(RIGHTB(MIN(--TEXT(DATE(YEAR(TODAY())+{0,1},MONTH(B250),DAY(B250))-TODAY(),"0;999;999"))+9)+5*(MOD(TRUNC(MIN(--TEXT(DATE(YEAR(TODAY())+{0,1},MONTH(B250),DAY(B250))-TODAY(),"0;999;999"))/10),10)=1),{0,"ень";1,"ня";4,"ней"},2)</f>
        <v>До дня рождения осталось 325 дней</v>
      </c>
    </row>
    <row r="251" spans="2:7" x14ac:dyDescent="0.25">
      <c r="B251" s="1">
        <f t="shared" si="3"/>
        <v>41158</v>
      </c>
      <c r="C251" s="4" t="str">
        <f ca="1">"До дня рождения остал"&amp;IF(SUM({1,2}*(MOD(TRUNC(D251/{1,10}),10)=1))=1,"ся ","ось ")</f>
        <v xml:space="preserve">До дня рождения осталось </v>
      </c>
      <c r="D251" s="3">
        <f ca="1">MIN(--TEXT(DATE(YEAR(TODAY())+{0,1},MONTH(B251),DAY(B251))-TODAY(),"0;999;999"))</f>
        <v>326</v>
      </c>
      <c r="E251" t="str">
        <f ca="1">"д"&amp;VLOOKUP(RIGHTB(D251+9)+5*(MOD(TRUNC(D251/10),10)=1),{0,"ень";1,"ня";4,"ней"},2)</f>
        <v>дней</v>
      </c>
      <c r="G251" t="str">
        <f ca="1">"До дня рождения остал"&amp;IF(SUM({1,2}*(MOD(TRUNC(MIN(--TEXT(DATE(YEAR(TODAY())+{0,1},MONTH(B251),DAY(B251))-TODAY(),"0;999;999"))/{1,10}),10)=1))=1,"ся ","ось ")&amp;MIN(--TEXT(DATE(YEAR(TODAY())+{0,1},MONTH(B251),DAY(B251))-TODAY(),"0;999;999"))&amp;" д"&amp;VLOOKUP(RIGHTB(MIN(--TEXT(DATE(YEAR(TODAY())+{0,1},MONTH(B251),DAY(B251))-TODAY(),"0;999;999"))+9)+5*(MOD(TRUNC(MIN(--TEXT(DATE(YEAR(TODAY())+{0,1},MONTH(B251),DAY(B251))-TODAY(),"0;999;999"))/10),10)=1),{0,"ень";1,"ня";4,"ней"},2)</f>
        <v>До дня рождения осталось 326 дней</v>
      </c>
    </row>
    <row r="252" spans="2:7" x14ac:dyDescent="0.25">
      <c r="B252" s="1">
        <f t="shared" si="3"/>
        <v>41159</v>
      </c>
      <c r="C252" s="4" t="str">
        <f ca="1">"До дня рождения остал"&amp;IF(SUM({1,2}*(MOD(TRUNC(D252/{1,10}),10)=1))=1,"ся ","ось ")</f>
        <v xml:space="preserve">До дня рождения осталось </v>
      </c>
      <c r="D252" s="3">
        <f ca="1">MIN(--TEXT(DATE(YEAR(TODAY())+{0,1},MONTH(B252),DAY(B252))-TODAY(),"0;999;999"))</f>
        <v>327</v>
      </c>
      <c r="E252" t="str">
        <f ca="1">"д"&amp;VLOOKUP(RIGHTB(D252+9)+5*(MOD(TRUNC(D252/10),10)=1),{0,"ень";1,"ня";4,"ней"},2)</f>
        <v>дней</v>
      </c>
      <c r="G252" t="str">
        <f ca="1">"До дня рождения остал"&amp;IF(SUM({1,2}*(MOD(TRUNC(MIN(--TEXT(DATE(YEAR(TODAY())+{0,1},MONTH(B252),DAY(B252))-TODAY(),"0;999;999"))/{1,10}),10)=1))=1,"ся ","ось ")&amp;MIN(--TEXT(DATE(YEAR(TODAY())+{0,1},MONTH(B252),DAY(B252))-TODAY(),"0;999;999"))&amp;" д"&amp;VLOOKUP(RIGHTB(MIN(--TEXT(DATE(YEAR(TODAY())+{0,1},MONTH(B252),DAY(B252))-TODAY(),"0;999;999"))+9)+5*(MOD(TRUNC(MIN(--TEXT(DATE(YEAR(TODAY())+{0,1},MONTH(B252),DAY(B252))-TODAY(),"0;999;999"))/10),10)=1),{0,"ень";1,"ня";4,"ней"},2)</f>
        <v>До дня рождения осталось 327 дней</v>
      </c>
    </row>
    <row r="253" spans="2:7" x14ac:dyDescent="0.25">
      <c r="B253" s="1">
        <f t="shared" si="3"/>
        <v>41160</v>
      </c>
      <c r="C253" s="4" t="str">
        <f ca="1">"До дня рождения остал"&amp;IF(SUM({1,2}*(MOD(TRUNC(D253/{1,10}),10)=1))=1,"ся ","ось ")</f>
        <v xml:space="preserve">До дня рождения осталось </v>
      </c>
      <c r="D253" s="3">
        <f ca="1">MIN(--TEXT(DATE(YEAR(TODAY())+{0,1},MONTH(B253),DAY(B253))-TODAY(),"0;999;999"))</f>
        <v>328</v>
      </c>
      <c r="E253" t="str">
        <f ca="1">"д"&amp;VLOOKUP(RIGHTB(D253+9)+5*(MOD(TRUNC(D253/10),10)=1),{0,"ень";1,"ня";4,"ней"},2)</f>
        <v>дней</v>
      </c>
      <c r="G253" t="str">
        <f ca="1">"До дня рождения остал"&amp;IF(SUM({1,2}*(MOD(TRUNC(MIN(--TEXT(DATE(YEAR(TODAY())+{0,1},MONTH(B253),DAY(B253))-TODAY(),"0;999;999"))/{1,10}),10)=1))=1,"ся ","ось ")&amp;MIN(--TEXT(DATE(YEAR(TODAY())+{0,1},MONTH(B253),DAY(B253))-TODAY(),"0;999;999"))&amp;" д"&amp;VLOOKUP(RIGHTB(MIN(--TEXT(DATE(YEAR(TODAY())+{0,1},MONTH(B253),DAY(B253))-TODAY(),"0;999;999"))+9)+5*(MOD(TRUNC(MIN(--TEXT(DATE(YEAR(TODAY())+{0,1},MONTH(B253),DAY(B253))-TODAY(),"0;999;999"))/10),10)=1),{0,"ень";1,"ня";4,"ней"},2)</f>
        <v>До дня рождения осталось 328 дней</v>
      </c>
    </row>
    <row r="254" spans="2:7" x14ac:dyDescent="0.25">
      <c r="B254" s="1">
        <f t="shared" si="3"/>
        <v>41161</v>
      </c>
      <c r="C254" s="4" t="str">
        <f ca="1">"До дня рождения остал"&amp;IF(SUM({1,2}*(MOD(TRUNC(D254/{1,10}),10)=1))=1,"ся ","ось ")</f>
        <v xml:space="preserve">До дня рождения осталось </v>
      </c>
      <c r="D254" s="3">
        <f ca="1">MIN(--TEXT(DATE(YEAR(TODAY())+{0,1},MONTH(B254),DAY(B254))-TODAY(),"0;999;999"))</f>
        <v>329</v>
      </c>
      <c r="E254" t="str">
        <f ca="1">"д"&amp;VLOOKUP(RIGHTB(D254+9)+5*(MOD(TRUNC(D254/10),10)=1),{0,"ень";1,"ня";4,"ней"},2)</f>
        <v>дней</v>
      </c>
      <c r="G254" t="str">
        <f ca="1">"До дня рождения остал"&amp;IF(SUM({1,2}*(MOD(TRUNC(MIN(--TEXT(DATE(YEAR(TODAY())+{0,1},MONTH(B254),DAY(B254))-TODAY(),"0;999;999"))/{1,10}),10)=1))=1,"ся ","ось ")&amp;MIN(--TEXT(DATE(YEAR(TODAY())+{0,1},MONTH(B254),DAY(B254))-TODAY(),"0;999;999"))&amp;" д"&amp;VLOOKUP(RIGHTB(MIN(--TEXT(DATE(YEAR(TODAY())+{0,1},MONTH(B254),DAY(B254))-TODAY(),"0;999;999"))+9)+5*(MOD(TRUNC(MIN(--TEXT(DATE(YEAR(TODAY())+{0,1},MONTH(B254),DAY(B254))-TODAY(),"0;999;999"))/10),10)=1),{0,"ень";1,"ня";4,"ней"},2)</f>
        <v>До дня рождения осталось 329 дней</v>
      </c>
    </row>
    <row r="255" spans="2:7" x14ac:dyDescent="0.25">
      <c r="B255" s="1">
        <f t="shared" si="3"/>
        <v>41162</v>
      </c>
      <c r="C255" s="4" t="str">
        <f ca="1">"До дня рождения остал"&amp;IF(SUM({1,2}*(MOD(TRUNC(D255/{1,10}),10)=1))=1,"ся ","ось ")</f>
        <v xml:space="preserve">До дня рождения осталось </v>
      </c>
      <c r="D255" s="3">
        <f ca="1">MIN(--TEXT(DATE(YEAR(TODAY())+{0,1},MONTH(B255),DAY(B255))-TODAY(),"0;999;999"))</f>
        <v>330</v>
      </c>
      <c r="E255" t="str">
        <f ca="1">"д"&amp;VLOOKUP(RIGHTB(D255+9)+5*(MOD(TRUNC(D255/10),10)=1),{0,"ень";1,"ня";4,"ней"},2)</f>
        <v>дней</v>
      </c>
      <c r="G255" t="str">
        <f ca="1">"До дня рождения остал"&amp;IF(SUM({1,2}*(MOD(TRUNC(MIN(--TEXT(DATE(YEAR(TODAY())+{0,1},MONTH(B255),DAY(B255))-TODAY(),"0;999;999"))/{1,10}),10)=1))=1,"ся ","ось ")&amp;MIN(--TEXT(DATE(YEAR(TODAY())+{0,1},MONTH(B255),DAY(B255))-TODAY(),"0;999;999"))&amp;" д"&amp;VLOOKUP(RIGHTB(MIN(--TEXT(DATE(YEAR(TODAY())+{0,1},MONTH(B255),DAY(B255))-TODAY(),"0;999;999"))+9)+5*(MOD(TRUNC(MIN(--TEXT(DATE(YEAR(TODAY())+{0,1},MONTH(B255),DAY(B255))-TODAY(),"0;999;999"))/10),10)=1),{0,"ень";1,"ня";4,"ней"},2)</f>
        <v>До дня рождения осталось 330 дней</v>
      </c>
    </row>
    <row r="256" spans="2:7" x14ac:dyDescent="0.25">
      <c r="B256" s="1">
        <f t="shared" si="3"/>
        <v>41163</v>
      </c>
      <c r="C256" s="4" t="str">
        <f ca="1">"До дня рождения остал"&amp;IF(SUM({1,2}*(MOD(TRUNC(D256/{1,10}),10)=1))=1,"ся ","ось ")</f>
        <v xml:space="preserve">До дня рождения остался </v>
      </c>
      <c r="D256" s="3">
        <f ca="1">MIN(--TEXT(DATE(YEAR(TODAY())+{0,1},MONTH(B256),DAY(B256))-TODAY(),"0;999;999"))</f>
        <v>331</v>
      </c>
      <c r="E256" t="str">
        <f ca="1">"д"&amp;VLOOKUP(RIGHTB(D256+9)+5*(MOD(TRUNC(D256/10),10)=1),{0,"ень";1,"ня";4,"ней"},2)</f>
        <v>день</v>
      </c>
      <c r="G256" t="str">
        <f ca="1">"До дня рождения остал"&amp;IF(SUM({1,2}*(MOD(TRUNC(MIN(--TEXT(DATE(YEAR(TODAY())+{0,1},MONTH(B256),DAY(B256))-TODAY(),"0;999;999"))/{1,10}),10)=1))=1,"ся ","ось ")&amp;MIN(--TEXT(DATE(YEAR(TODAY())+{0,1},MONTH(B256),DAY(B256))-TODAY(),"0;999;999"))&amp;" д"&amp;VLOOKUP(RIGHTB(MIN(--TEXT(DATE(YEAR(TODAY())+{0,1},MONTH(B256),DAY(B256))-TODAY(),"0;999;999"))+9)+5*(MOD(TRUNC(MIN(--TEXT(DATE(YEAR(TODAY())+{0,1},MONTH(B256),DAY(B256))-TODAY(),"0;999;999"))/10),10)=1),{0,"ень";1,"ня";4,"ней"},2)</f>
        <v>До дня рождения остался 331 день</v>
      </c>
    </row>
    <row r="257" spans="2:7" x14ac:dyDescent="0.25">
      <c r="B257" s="1">
        <f t="shared" si="3"/>
        <v>41164</v>
      </c>
      <c r="C257" s="4" t="str">
        <f ca="1">"До дня рождения остал"&amp;IF(SUM({1,2}*(MOD(TRUNC(D257/{1,10}),10)=1))=1,"ся ","ось ")</f>
        <v xml:space="preserve">До дня рождения осталось </v>
      </c>
      <c r="D257" s="3">
        <f ca="1">MIN(--TEXT(DATE(YEAR(TODAY())+{0,1},MONTH(B257),DAY(B257))-TODAY(),"0;999;999"))</f>
        <v>332</v>
      </c>
      <c r="E257" t="str">
        <f ca="1">"д"&amp;VLOOKUP(RIGHTB(D257+9)+5*(MOD(TRUNC(D257/10),10)=1),{0,"ень";1,"ня";4,"ней"},2)</f>
        <v>дня</v>
      </c>
      <c r="G257" t="str">
        <f ca="1">"До дня рождения остал"&amp;IF(SUM({1,2}*(MOD(TRUNC(MIN(--TEXT(DATE(YEAR(TODAY())+{0,1},MONTH(B257),DAY(B257))-TODAY(),"0;999;999"))/{1,10}),10)=1))=1,"ся ","ось ")&amp;MIN(--TEXT(DATE(YEAR(TODAY())+{0,1},MONTH(B257),DAY(B257))-TODAY(),"0;999;999"))&amp;" д"&amp;VLOOKUP(RIGHTB(MIN(--TEXT(DATE(YEAR(TODAY())+{0,1},MONTH(B257),DAY(B257))-TODAY(),"0;999;999"))+9)+5*(MOD(TRUNC(MIN(--TEXT(DATE(YEAR(TODAY())+{0,1},MONTH(B257),DAY(B257))-TODAY(),"0;999;999"))/10),10)=1),{0,"ень";1,"ня";4,"ней"},2)</f>
        <v>До дня рождения осталось 332 дня</v>
      </c>
    </row>
    <row r="258" spans="2:7" x14ac:dyDescent="0.25">
      <c r="B258" s="1">
        <f t="shared" si="3"/>
        <v>41165</v>
      </c>
      <c r="C258" s="4" t="str">
        <f ca="1">"До дня рождения остал"&amp;IF(SUM({1,2}*(MOD(TRUNC(D258/{1,10}),10)=1))=1,"ся ","ось ")</f>
        <v xml:space="preserve">До дня рождения осталось </v>
      </c>
      <c r="D258" s="3">
        <f ca="1">MIN(--TEXT(DATE(YEAR(TODAY())+{0,1},MONTH(B258),DAY(B258))-TODAY(),"0;999;999"))</f>
        <v>333</v>
      </c>
      <c r="E258" t="str">
        <f ca="1">"д"&amp;VLOOKUP(RIGHTB(D258+9)+5*(MOD(TRUNC(D258/10),10)=1),{0,"ень";1,"ня";4,"ней"},2)</f>
        <v>дня</v>
      </c>
      <c r="G258" t="str">
        <f ca="1">"До дня рождения остал"&amp;IF(SUM({1,2}*(MOD(TRUNC(MIN(--TEXT(DATE(YEAR(TODAY())+{0,1},MONTH(B258),DAY(B258))-TODAY(),"0;999;999"))/{1,10}),10)=1))=1,"ся ","ось ")&amp;MIN(--TEXT(DATE(YEAR(TODAY())+{0,1},MONTH(B258),DAY(B258))-TODAY(),"0;999;999"))&amp;" д"&amp;VLOOKUP(RIGHTB(MIN(--TEXT(DATE(YEAR(TODAY())+{0,1},MONTH(B258),DAY(B258))-TODAY(),"0;999;999"))+9)+5*(MOD(TRUNC(MIN(--TEXT(DATE(YEAR(TODAY())+{0,1},MONTH(B258),DAY(B258))-TODAY(),"0;999;999"))/10),10)=1),{0,"ень";1,"ня";4,"ней"},2)</f>
        <v>До дня рождения осталось 333 дня</v>
      </c>
    </row>
    <row r="259" spans="2:7" x14ac:dyDescent="0.25">
      <c r="B259" s="1">
        <f t="shared" si="3"/>
        <v>41166</v>
      </c>
      <c r="C259" s="4" t="str">
        <f ca="1">"До дня рождения остал"&amp;IF(SUM({1,2}*(MOD(TRUNC(D259/{1,10}),10)=1))=1,"ся ","ось ")</f>
        <v xml:space="preserve">До дня рождения осталось </v>
      </c>
      <c r="D259" s="3">
        <f ca="1">MIN(--TEXT(DATE(YEAR(TODAY())+{0,1},MONTH(B259),DAY(B259))-TODAY(),"0;999;999"))</f>
        <v>334</v>
      </c>
      <c r="E259" t="str">
        <f ca="1">"д"&amp;VLOOKUP(RIGHTB(D259+9)+5*(MOD(TRUNC(D259/10),10)=1),{0,"ень";1,"ня";4,"ней"},2)</f>
        <v>дня</v>
      </c>
      <c r="G259" t="str">
        <f ca="1">"До дня рождения остал"&amp;IF(SUM({1,2}*(MOD(TRUNC(MIN(--TEXT(DATE(YEAR(TODAY())+{0,1},MONTH(B259),DAY(B259))-TODAY(),"0;999;999"))/{1,10}),10)=1))=1,"ся ","ось ")&amp;MIN(--TEXT(DATE(YEAR(TODAY())+{0,1},MONTH(B259),DAY(B259))-TODAY(),"0;999;999"))&amp;" д"&amp;VLOOKUP(RIGHTB(MIN(--TEXT(DATE(YEAR(TODAY())+{0,1},MONTH(B259),DAY(B259))-TODAY(),"0;999;999"))+9)+5*(MOD(TRUNC(MIN(--TEXT(DATE(YEAR(TODAY())+{0,1},MONTH(B259),DAY(B259))-TODAY(),"0;999;999"))/10),10)=1),{0,"ень";1,"ня";4,"ней"},2)</f>
        <v>До дня рождения осталось 334 дня</v>
      </c>
    </row>
    <row r="260" spans="2:7" x14ac:dyDescent="0.25">
      <c r="B260" s="1">
        <f t="shared" ref="B260:B323" si="4">B259+1</f>
        <v>41167</v>
      </c>
      <c r="C260" s="4" t="str">
        <f ca="1">"До дня рождения остал"&amp;IF(SUM({1,2}*(MOD(TRUNC(D260/{1,10}),10)=1))=1,"ся ","ось ")</f>
        <v xml:space="preserve">До дня рождения осталось </v>
      </c>
      <c r="D260" s="3">
        <f ca="1">MIN(--TEXT(DATE(YEAR(TODAY())+{0,1},MONTH(B260),DAY(B260))-TODAY(),"0;999;999"))</f>
        <v>335</v>
      </c>
      <c r="E260" t="str">
        <f ca="1">"д"&amp;VLOOKUP(RIGHTB(D260+9)+5*(MOD(TRUNC(D260/10),10)=1),{0,"ень";1,"ня";4,"ней"},2)</f>
        <v>дней</v>
      </c>
      <c r="G260" t="str">
        <f ca="1">"До дня рождения остал"&amp;IF(SUM({1,2}*(MOD(TRUNC(MIN(--TEXT(DATE(YEAR(TODAY())+{0,1},MONTH(B260),DAY(B260))-TODAY(),"0;999;999"))/{1,10}),10)=1))=1,"ся ","ось ")&amp;MIN(--TEXT(DATE(YEAR(TODAY())+{0,1},MONTH(B260),DAY(B260))-TODAY(),"0;999;999"))&amp;" д"&amp;VLOOKUP(RIGHTB(MIN(--TEXT(DATE(YEAR(TODAY())+{0,1},MONTH(B260),DAY(B260))-TODAY(),"0;999;999"))+9)+5*(MOD(TRUNC(MIN(--TEXT(DATE(YEAR(TODAY())+{0,1},MONTH(B260),DAY(B260))-TODAY(),"0;999;999"))/10),10)=1),{0,"ень";1,"ня";4,"ней"},2)</f>
        <v>До дня рождения осталось 335 дней</v>
      </c>
    </row>
    <row r="261" spans="2:7" x14ac:dyDescent="0.25">
      <c r="B261" s="1">
        <f t="shared" si="4"/>
        <v>41168</v>
      </c>
      <c r="C261" s="4" t="str">
        <f ca="1">"До дня рождения остал"&amp;IF(SUM({1,2}*(MOD(TRUNC(D261/{1,10}),10)=1))=1,"ся ","ось ")</f>
        <v xml:space="preserve">До дня рождения осталось </v>
      </c>
      <c r="D261" s="3">
        <f ca="1">MIN(--TEXT(DATE(YEAR(TODAY())+{0,1},MONTH(B261),DAY(B261))-TODAY(),"0;999;999"))</f>
        <v>336</v>
      </c>
      <c r="E261" t="str">
        <f ca="1">"д"&amp;VLOOKUP(RIGHTB(D261+9)+5*(MOD(TRUNC(D261/10),10)=1),{0,"ень";1,"ня";4,"ней"},2)</f>
        <v>дней</v>
      </c>
      <c r="G261" t="str">
        <f ca="1">"До дня рождения остал"&amp;IF(SUM({1,2}*(MOD(TRUNC(MIN(--TEXT(DATE(YEAR(TODAY())+{0,1},MONTH(B261),DAY(B261))-TODAY(),"0;999;999"))/{1,10}),10)=1))=1,"ся ","ось ")&amp;MIN(--TEXT(DATE(YEAR(TODAY())+{0,1},MONTH(B261),DAY(B261))-TODAY(),"0;999;999"))&amp;" д"&amp;VLOOKUP(RIGHTB(MIN(--TEXT(DATE(YEAR(TODAY())+{0,1},MONTH(B261),DAY(B261))-TODAY(),"0;999;999"))+9)+5*(MOD(TRUNC(MIN(--TEXT(DATE(YEAR(TODAY())+{0,1},MONTH(B261),DAY(B261))-TODAY(),"0;999;999"))/10),10)=1),{0,"ень";1,"ня";4,"ней"},2)</f>
        <v>До дня рождения осталось 336 дней</v>
      </c>
    </row>
    <row r="262" spans="2:7" x14ac:dyDescent="0.25">
      <c r="B262" s="1">
        <f t="shared" si="4"/>
        <v>41169</v>
      </c>
      <c r="C262" s="4" t="str">
        <f ca="1">"До дня рождения остал"&amp;IF(SUM({1,2}*(MOD(TRUNC(D262/{1,10}),10)=1))=1,"ся ","ось ")</f>
        <v xml:space="preserve">До дня рождения осталось </v>
      </c>
      <c r="D262" s="3">
        <f ca="1">MIN(--TEXT(DATE(YEAR(TODAY())+{0,1},MONTH(B262),DAY(B262))-TODAY(),"0;999;999"))</f>
        <v>337</v>
      </c>
      <c r="E262" t="str">
        <f ca="1">"д"&amp;VLOOKUP(RIGHTB(D262+9)+5*(MOD(TRUNC(D262/10),10)=1),{0,"ень";1,"ня";4,"ней"},2)</f>
        <v>дней</v>
      </c>
      <c r="G262" t="str">
        <f ca="1">"До дня рождения остал"&amp;IF(SUM({1,2}*(MOD(TRUNC(MIN(--TEXT(DATE(YEAR(TODAY())+{0,1},MONTH(B262),DAY(B262))-TODAY(),"0;999;999"))/{1,10}),10)=1))=1,"ся ","ось ")&amp;MIN(--TEXT(DATE(YEAR(TODAY())+{0,1},MONTH(B262),DAY(B262))-TODAY(),"0;999;999"))&amp;" д"&amp;VLOOKUP(RIGHTB(MIN(--TEXT(DATE(YEAR(TODAY())+{0,1},MONTH(B262),DAY(B262))-TODAY(),"0;999;999"))+9)+5*(MOD(TRUNC(MIN(--TEXT(DATE(YEAR(TODAY())+{0,1},MONTH(B262),DAY(B262))-TODAY(),"0;999;999"))/10),10)=1),{0,"ень";1,"ня";4,"ней"},2)</f>
        <v>До дня рождения осталось 337 дней</v>
      </c>
    </row>
    <row r="263" spans="2:7" x14ac:dyDescent="0.25">
      <c r="B263" s="1">
        <f t="shared" si="4"/>
        <v>41170</v>
      </c>
      <c r="C263" s="4" t="str">
        <f ca="1">"До дня рождения остал"&amp;IF(SUM({1,2}*(MOD(TRUNC(D263/{1,10}),10)=1))=1,"ся ","ось ")</f>
        <v xml:space="preserve">До дня рождения осталось </v>
      </c>
      <c r="D263" s="3">
        <f ca="1">MIN(--TEXT(DATE(YEAR(TODAY())+{0,1},MONTH(B263),DAY(B263))-TODAY(),"0;999;999"))</f>
        <v>338</v>
      </c>
      <c r="E263" t="str">
        <f ca="1">"д"&amp;VLOOKUP(RIGHTB(D263+9)+5*(MOD(TRUNC(D263/10),10)=1),{0,"ень";1,"ня";4,"ней"},2)</f>
        <v>дней</v>
      </c>
      <c r="G263" t="str">
        <f ca="1">"До дня рождения остал"&amp;IF(SUM({1,2}*(MOD(TRUNC(MIN(--TEXT(DATE(YEAR(TODAY())+{0,1},MONTH(B263),DAY(B263))-TODAY(),"0;999;999"))/{1,10}),10)=1))=1,"ся ","ось ")&amp;MIN(--TEXT(DATE(YEAR(TODAY())+{0,1},MONTH(B263),DAY(B263))-TODAY(),"0;999;999"))&amp;" д"&amp;VLOOKUP(RIGHTB(MIN(--TEXT(DATE(YEAR(TODAY())+{0,1},MONTH(B263),DAY(B263))-TODAY(),"0;999;999"))+9)+5*(MOD(TRUNC(MIN(--TEXT(DATE(YEAR(TODAY())+{0,1},MONTH(B263),DAY(B263))-TODAY(),"0;999;999"))/10),10)=1),{0,"ень";1,"ня";4,"ней"},2)</f>
        <v>До дня рождения осталось 338 дней</v>
      </c>
    </row>
    <row r="264" spans="2:7" x14ac:dyDescent="0.25">
      <c r="B264" s="1">
        <f t="shared" si="4"/>
        <v>41171</v>
      </c>
      <c r="C264" s="4" t="str">
        <f ca="1">"До дня рождения остал"&amp;IF(SUM({1,2}*(MOD(TRUNC(D264/{1,10}),10)=1))=1,"ся ","ось ")</f>
        <v xml:space="preserve">До дня рождения осталось </v>
      </c>
      <c r="D264" s="3">
        <f ca="1">MIN(--TEXT(DATE(YEAR(TODAY())+{0,1},MONTH(B264),DAY(B264))-TODAY(),"0;999;999"))</f>
        <v>339</v>
      </c>
      <c r="E264" t="str">
        <f ca="1">"д"&amp;VLOOKUP(RIGHTB(D264+9)+5*(MOD(TRUNC(D264/10),10)=1),{0,"ень";1,"ня";4,"ней"},2)</f>
        <v>дней</v>
      </c>
      <c r="G264" t="str">
        <f ca="1">"До дня рождения остал"&amp;IF(SUM({1,2}*(MOD(TRUNC(MIN(--TEXT(DATE(YEAR(TODAY())+{0,1},MONTH(B264),DAY(B264))-TODAY(),"0;999;999"))/{1,10}),10)=1))=1,"ся ","ось ")&amp;MIN(--TEXT(DATE(YEAR(TODAY())+{0,1},MONTH(B264),DAY(B264))-TODAY(),"0;999;999"))&amp;" д"&amp;VLOOKUP(RIGHTB(MIN(--TEXT(DATE(YEAR(TODAY())+{0,1},MONTH(B264),DAY(B264))-TODAY(),"0;999;999"))+9)+5*(MOD(TRUNC(MIN(--TEXT(DATE(YEAR(TODAY())+{0,1},MONTH(B264),DAY(B264))-TODAY(),"0;999;999"))/10),10)=1),{0,"ень";1,"ня";4,"ней"},2)</f>
        <v>До дня рождения осталось 339 дней</v>
      </c>
    </row>
    <row r="265" spans="2:7" x14ac:dyDescent="0.25">
      <c r="B265" s="1">
        <f t="shared" si="4"/>
        <v>41172</v>
      </c>
      <c r="C265" s="4" t="str">
        <f ca="1">"До дня рождения остал"&amp;IF(SUM({1,2}*(MOD(TRUNC(D265/{1,10}),10)=1))=1,"ся ","ось ")</f>
        <v xml:space="preserve">До дня рождения осталось </v>
      </c>
      <c r="D265" s="3">
        <f ca="1">MIN(--TEXT(DATE(YEAR(TODAY())+{0,1},MONTH(B265),DAY(B265))-TODAY(),"0;999;999"))</f>
        <v>340</v>
      </c>
      <c r="E265" t="str">
        <f ca="1">"д"&amp;VLOOKUP(RIGHTB(D265+9)+5*(MOD(TRUNC(D265/10),10)=1),{0,"ень";1,"ня";4,"ней"},2)</f>
        <v>дней</v>
      </c>
      <c r="G265" t="str">
        <f ca="1">"До дня рождения остал"&amp;IF(SUM({1,2}*(MOD(TRUNC(MIN(--TEXT(DATE(YEAR(TODAY())+{0,1},MONTH(B265),DAY(B265))-TODAY(),"0;999;999"))/{1,10}),10)=1))=1,"ся ","ось ")&amp;MIN(--TEXT(DATE(YEAR(TODAY())+{0,1},MONTH(B265),DAY(B265))-TODAY(),"0;999;999"))&amp;" д"&amp;VLOOKUP(RIGHTB(MIN(--TEXT(DATE(YEAR(TODAY())+{0,1},MONTH(B265),DAY(B265))-TODAY(),"0;999;999"))+9)+5*(MOD(TRUNC(MIN(--TEXT(DATE(YEAR(TODAY())+{0,1},MONTH(B265),DAY(B265))-TODAY(),"0;999;999"))/10),10)=1),{0,"ень";1,"ня";4,"ней"},2)</f>
        <v>До дня рождения осталось 340 дней</v>
      </c>
    </row>
    <row r="266" spans="2:7" x14ac:dyDescent="0.25">
      <c r="B266" s="1">
        <f t="shared" si="4"/>
        <v>41173</v>
      </c>
      <c r="C266" s="4" t="str">
        <f ca="1">"До дня рождения остал"&amp;IF(SUM({1,2}*(MOD(TRUNC(D266/{1,10}),10)=1))=1,"ся ","ось ")</f>
        <v xml:space="preserve">До дня рождения остался </v>
      </c>
      <c r="D266" s="3">
        <f ca="1">MIN(--TEXT(DATE(YEAR(TODAY())+{0,1},MONTH(B266),DAY(B266))-TODAY(),"0;999;999"))</f>
        <v>341</v>
      </c>
      <c r="E266" t="str">
        <f ca="1">"д"&amp;VLOOKUP(RIGHTB(D266+9)+5*(MOD(TRUNC(D266/10),10)=1),{0,"ень";1,"ня";4,"ней"},2)</f>
        <v>день</v>
      </c>
      <c r="G266" t="str">
        <f ca="1">"До дня рождения остал"&amp;IF(SUM({1,2}*(MOD(TRUNC(MIN(--TEXT(DATE(YEAR(TODAY())+{0,1},MONTH(B266),DAY(B266))-TODAY(),"0;999;999"))/{1,10}),10)=1))=1,"ся ","ось ")&amp;MIN(--TEXT(DATE(YEAR(TODAY())+{0,1},MONTH(B266),DAY(B266))-TODAY(),"0;999;999"))&amp;" д"&amp;VLOOKUP(RIGHTB(MIN(--TEXT(DATE(YEAR(TODAY())+{0,1},MONTH(B266),DAY(B266))-TODAY(),"0;999;999"))+9)+5*(MOD(TRUNC(MIN(--TEXT(DATE(YEAR(TODAY())+{0,1},MONTH(B266),DAY(B266))-TODAY(),"0;999;999"))/10),10)=1),{0,"ень";1,"ня";4,"ней"},2)</f>
        <v>До дня рождения остался 341 день</v>
      </c>
    </row>
    <row r="267" spans="2:7" x14ac:dyDescent="0.25">
      <c r="B267" s="1">
        <f t="shared" si="4"/>
        <v>41174</v>
      </c>
      <c r="C267" s="4" t="str">
        <f ca="1">"До дня рождения остал"&amp;IF(SUM({1,2}*(MOD(TRUNC(D267/{1,10}),10)=1))=1,"ся ","ось ")</f>
        <v xml:space="preserve">До дня рождения осталось </v>
      </c>
      <c r="D267" s="3">
        <f ca="1">MIN(--TEXT(DATE(YEAR(TODAY())+{0,1},MONTH(B267),DAY(B267))-TODAY(),"0;999;999"))</f>
        <v>342</v>
      </c>
      <c r="E267" t="str">
        <f ca="1">"д"&amp;VLOOKUP(RIGHTB(D267+9)+5*(MOD(TRUNC(D267/10),10)=1),{0,"ень";1,"ня";4,"ней"},2)</f>
        <v>дня</v>
      </c>
      <c r="G267" t="str">
        <f ca="1">"До дня рождения остал"&amp;IF(SUM({1,2}*(MOD(TRUNC(MIN(--TEXT(DATE(YEAR(TODAY())+{0,1},MONTH(B267),DAY(B267))-TODAY(),"0;999;999"))/{1,10}),10)=1))=1,"ся ","ось ")&amp;MIN(--TEXT(DATE(YEAR(TODAY())+{0,1},MONTH(B267),DAY(B267))-TODAY(),"0;999;999"))&amp;" д"&amp;VLOOKUP(RIGHTB(MIN(--TEXT(DATE(YEAR(TODAY())+{0,1},MONTH(B267),DAY(B267))-TODAY(),"0;999;999"))+9)+5*(MOD(TRUNC(MIN(--TEXT(DATE(YEAR(TODAY())+{0,1},MONTH(B267),DAY(B267))-TODAY(),"0;999;999"))/10),10)=1),{0,"ень";1,"ня";4,"ней"},2)</f>
        <v>До дня рождения осталось 342 дня</v>
      </c>
    </row>
    <row r="268" spans="2:7" x14ac:dyDescent="0.25">
      <c r="B268" s="1">
        <f t="shared" si="4"/>
        <v>41175</v>
      </c>
      <c r="C268" s="4" t="str">
        <f ca="1">"До дня рождения остал"&amp;IF(SUM({1,2}*(MOD(TRUNC(D268/{1,10}),10)=1))=1,"ся ","ось ")</f>
        <v xml:space="preserve">До дня рождения осталось </v>
      </c>
      <c r="D268" s="3">
        <f ca="1">MIN(--TEXT(DATE(YEAR(TODAY())+{0,1},MONTH(B268),DAY(B268))-TODAY(),"0;999;999"))</f>
        <v>343</v>
      </c>
      <c r="E268" t="str">
        <f ca="1">"д"&amp;VLOOKUP(RIGHTB(D268+9)+5*(MOD(TRUNC(D268/10),10)=1),{0,"ень";1,"ня";4,"ней"},2)</f>
        <v>дня</v>
      </c>
      <c r="G268" t="str">
        <f ca="1">"До дня рождения остал"&amp;IF(SUM({1,2}*(MOD(TRUNC(MIN(--TEXT(DATE(YEAR(TODAY())+{0,1},MONTH(B268),DAY(B268))-TODAY(),"0;999;999"))/{1,10}),10)=1))=1,"ся ","ось ")&amp;MIN(--TEXT(DATE(YEAR(TODAY())+{0,1},MONTH(B268),DAY(B268))-TODAY(),"0;999;999"))&amp;" д"&amp;VLOOKUP(RIGHTB(MIN(--TEXT(DATE(YEAR(TODAY())+{0,1},MONTH(B268),DAY(B268))-TODAY(),"0;999;999"))+9)+5*(MOD(TRUNC(MIN(--TEXT(DATE(YEAR(TODAY())+{0,1},MONTH(B268),DAY(B268))-TODAY(),"0;999;999"))/10),10)=1),{0,"ень";1,"ня";4,"ней"},2)</f>
        <v>До дня рождения осталось 343 дня</v>
      </c>
    </row>
    <row r="269" spans="2:7" x14ac:dyDescent="0.25">
      <c r="B269" s="1">
        <f t="shared" si="4"/>
        <v>41176</v>
      </c>
      <c r="C269" s="4" t="str">
        <f ca="1">"До дня рождения остал"&amp;IF(SUM({1,2}*(MOD(TRUNC(D269/{1,10}),10)=1))=1,"ся ","ось ")</f>
        <v xml:space="preserve">До дня рождения осталось </v>
      </c>
      <c r="D269" s="3">
        <f ca="1">MIN(--TEXT(DATE(YEAR(TODAY())+{0,1},MONTH(B269),DAY(B269))-TODAY(),"0;999;999"))</f>
        <v>344</v>
      </c>
      <c r="E269" t="str">
        <f ca="1">"д"&amp;VLOOKUP(RIGHTB(D269+9)+5*(MOD(TRUNC(D269/10),10)=1),{0,"ень";1,"ня";4,"ней"},2)</f>
        <v>дня</v>
      </c>
      <c r="G269" t="str">
        <f ca="1">"До дня рождения остал"&amp;IF(SUM({1,2}*(MOD(TRUNC(MIN(--TEXT(DATE(YEAR(TODAY())+{0,1},MONTH(B269),DAY(B269))-TODAY(),"0;999;999"))/{1,10}),10)=1))=1,"ся ","ось ")&amp;MIN(--TEXT(DATE(YEAR(TODAY())+{0,1},MONTH(B269),DAY(B269))-TODAY(),"0;999;999"))&amp;" д"&amp;VLOOKUP(RIGHTB(MIN(--TEXT(DATE(YEAR(TODAY())+{0,1},MONTH(B269),DAY(B269))-TODAY(),"0;999;999"))+9)+5*(MOD(TRUNC(MIN(--TEXT(DATE(YEAR(TODAY())+{0,1},MONTH(B269),DAY(B269))-TODAY(),"0;999;999"))/10),10)=1),{0,"ень";1,"ня";4,"ней"},2)</f>
        <v>До дня рождения осталось 344 дня</v>
      </c>
    </row>
    <row r="270" spans="2:7" x14ac:dyDescent="0.25">
      <c r="B270" s="1">
        <f t="shared" si="4"/>
        <v>41177</v>
      </c>
      <c r="C270" s="4" t="str">
        <f ca="1">"До дня рождения остал"&amp;IF(SUM({1,2}*(MOD(TRUNC(D270/{1,10}),10)=1))=1,"ся ","ось ")</f>
        <v xml:space="preserve">До дня рождения осталось </v>
      </c>
      <c r="D270" s="3">
        <f ca="1">MIN(--TEXT(DATE(YEAR(TODAY())+{0,1},MONTH(B270),DAY(B270))-TODAY(),"0;999;999"))</f>
        <v>345</v>
      </c>
      <c r="E270" t="str">
        <f ca="1">"д"&amp;VLOOKUP(RIGHTB(D270+9)+5*(MOD(TRUNC(D270/10),10)=1),{0,"ень";1,"ня";4,"ней"},2)</f>
        <v>дней</v>
      </c>
      <c r="G270" t="str">
        <f ca="1">"До дня рождения остал"&amp;IF(SUM({1,2}*(MOD(TRUNC(MIN(--TEXT(DATE(YEAR(TODAY())+{0,1},MONTH(B270),DAY(B270))-TODAY(),"0;999;999"))/{1,10}),10)=1))=1,"ся ","ось ")&amp;MIN(--TEXT(DATE(YEAR(TODAY())+{0,1},MONTH(B270),DAY(B270))-TODAY(),"0;999;999"))&amp;" д"&amp;VLOOKUP(RIGHTB(MIN(--TEXT(DATE(YEAR(TODAY())+{0,1},MONTH(B270),DAY(B270))-TODAY(),"0;999;999"))+9)+5*(MOD(TRUNC(MIN(--TEXT(DATE(YEAR(TODAY())+{0,1},MONTH(B270),DAY(B270))-TODAY(),"0;999;999"))/10),10)=1),{0,"ень";1,"ня";4,"ней"},2)</f>
        <v>До дня рождения осталось 345 дней</v>
      </c>
    </row>
    <row r="271" spans="2:7" x14ac:dyDescent="0.25">
      <c r="B271" s="1">
        <f t="shared" si="4"/>
        <v>41178</v>
      </c>
      <c r="C271" s="4" t="str">
        <f ca="1">"До дня рождения остал"&amp;IF(SUM({1,2}*(MOD(TRUNC(D271/{1,10}),10)=1))=1,"ся ","ось ")</f>
        <v xml:space="preserve">До дня рождения осталось </v>
      </c>
      <c r="D271" s="3">
        <f ca="1">MIN(--TEXT(DATE(YEAR(TODAY())+{0,1},MONTH(B271),DAY(B271))-TODAY(),"0;999;999"))</f>
        <v>346</v>
      </c>
      <c r="E271" t="str">
        <f ca="1">"д"&amp;VLOOKUP(RIGHTB(D271+9)+5*(MOD(TRUNC(D271/10),10)=1),{0,"ень";1,"ня";4,"ней"},2)</f>
        <v>дней</v>
      </c>
      <c r="G271" t="str">
        <f ca="1">"До дня рождения остал"&amp;IF(SUM({1,2}*(MOD(TRUNC(MIN(--TEXT(DATE(YEAR(TODAY())+{0,1},MONTH(B271),DAY(B271))-TODAY(),"0;999;999"))/{1,10}),10)=1))=1,"ся ","ось ")&amp;MIN(--TEXT(DATE(YEAR(TODAY())+{0,1},MONTH(B271),DAY(B271))-TODAY(),"0;999;999"))&amp;" д"&amp;VLOOKUP(RIGHTB(MIN(--TEXT(DATE(YEAR(TODAY())+{0,1},MONTH(B271),DAY(B271))-TODAY(),"0;999;999"))+9)+5*(MOD(TRUNC(MIN(--TEXT(DATE(YEAR(TODAY())+{0,1},MONTH(B271),DAY(B271))-TODAY(),"0;999;999"))/10),10)=1),{0,"ень";1,"ня";4,"ней"},2)</f>
        <v>До дня рождения осталось 346 дней</v>
      </c>
    </row>
    <row r="272" spans="2:7" x14ac:dyDescent="0.25">
      <c r="B272" s="1">
        <f t="shared" si="4"/>
        <v>41179</v>
      </c>
      <c r="C272" s="4" t="str">
        <f ca="1">"До дня рождения остал"&amp;IF(SUM({1,2}*(MOD(TRUNC(D272/{1,10}),10)=1))=1,"ся ","ось ")</f>
        <v xml:space="preserve">До дня рождения осталось </v>
      </c>
      <c r="D272" s="3">
        <f ca="1">MIN(--TEXT(DATE(YEAR(TODAY())+{0,1},MONTH(B272),DAY(B272))-TODAY(),"0;999;999"))</f>
        <v>347</v>
      </c>
      <c r="E272" t="str">
        <f ca="1">"д"&amp;VLOOKUP(RIGHTB(D272+9)+5*(MOD(TRUNC(D272/10),10)=1),{0,"ень";1,"ня";4,"ней"},2)</f>
        <v>дней</v>
      </c>
      <c r="G272" t="str">
        <f ca="1">"До дня рождения остал"&amp;IF(SUM({1,2}*(MOD(TRUNC(MIN(--TEXT(DATE(YEAR(TODAY())+{0,1},MONTH(B272),DAY(B272))-TODAY(),"0;999;999"))/{1,10}),10)=1))=1,"ся ","ось ")&amp;MIN(--TEXT(DATE(YEAR(TODAY())+{0,1},MONTH(B272),DAY(B272))-TODAY(),"0;999;999"))&amp;" д"&amp;VLOOKUP(RIGHTB(MIN(--TEXT(DATE(YEAR(TODAY())+{0,1},MONTH(B272),DAY(B272))-TODAY(),"0;999;999"))+9)+5*(MOD(TRUNC(MIN(--TEXT(DATE(YEAR(TODAY())+{0,1},MONTH(B272),DAY(B272))-TODAY(),"0;999;999"))/10),10)=1),{0,"ень";1,"ня";4,"ней"},2)</f>
        <v>До дня рождения осталось 347 дней</v>
      </c>
    </row>
    <row r="273" spans="2:7" x14ac:dyDescent="0.25">
      <c r="B273" s="1">
        <f t="shared" si="4"/>
        <v>41180</v>
      </c>
      <c r="C273" s="4" t="str">
        <f ca="1">"До дня рождения остал"&amp;IF(SUM({1,2}*(MOD(TRUNC(D273/{1,10}),10)=1))=1,"ся ","ось ")</f>
        <v xml:space="preserve">До дня рождения осталось </v>
      </c>
      <c r="D273" s="3">
        <f ca="1">MIN(--TEXT(DATE(YEAR(TODAY())+{0,1},MONTH(B273),DAY(B273))-TODAY(),"0;999;999"))</f>
        <v>348</v>
      </c>
      <c r="E273" t="str">
        <f ca="1">"д"&amp;VLOOKUP(RIGHTB(D273+9)+5*(MOD(TRUNC(D273/10),10)=1),{0,"ень";1,"ня";4,"ней"},2)</f>
        <v>дней</v>
      </c>
      <c r="G273" t="str">
        <f ca="1">"До дня рождения остал"&amp;IF(SUM({1,2}*(MOD(TRUNC(MIN(--TEXT(DATE(YEAR(TODAY())+{0,1},MONTH(B273),DAY(B273))-TODAY(),"0;999;999"))/{1,10}),10)=1))=1,"ся ","ось ")&amp;MIN(--TEXT(DATE(YEAR(TODAY())+{0,1},MONTH(B273),DAY(B273))-TODAY(),"0;999;999"))&amp;" д"&amp;VLOOKUP(RIGHTB(MIN(--TEXT(DATE(YEAR(TODAY())+{0,1},MONTH(B273),DAY(B273))-TODAY(),"0;999;999"))+9)+5*(MOD(TRUNC(MIN(--TEXT(DATE(YEAR(TODAY())+{0,1},MONTH(B273),DAY(B273))-TODAY(),"0;999;999"))/10),10)=1),{0,"ень";1,"ня";4,"ней"},2)</f>
        <v>До дня рождения осталось 348 дней</v>
      </c>
    </row>
    <row r="274" spans="2:7" x14ac:dyDescent="0.25">
      <c r="B274" s="1">
        <f t="shared" si="4"/>
        <v>41181</v>
      </c>
      <c r="C274" s="4" t="str">
        <f ca="1">"До дня рождения остал"&amp;IF(SUM({1,2}*(MOD(TRUNC(D274/{1,10}),10)=1))=1,"ся ","ось ")</f>
        <v xml:space="preserve">До дня рождения осталось </v>
      </c>
      <c r="D274" s="3">
        <f ca="1">MIN(--TEXT(DATE(YEAR(TODAY())+{0,1},MONTH(B274),DAY(B274))-TODAY(),"0;999;999"))</f>
        <v>349</v>
      </c>
      <c r="E274" t="str">
        <f ca="1">"д"&amp;VLOOKUP(RIGHTB(D274+9)+5*(MOD(TRUNC(D274/10),10)=1),{0,"ень";1,"ня";4,"ней"},2)</f>
        <v>дней</v>
      </c>
      <c r="G274" t="str">
        <f ca="1">"До дня рождения остал"&amp;IF(SUM({1,2}*(MOD(TRUNC(MIN(--TEXT(DATE(YEAR(TODAY())+{0,1},MONTH(B274),DAY(B274))-TODAY(),"0;999;999"))/{1,10}),10)=1))=1,"ся ","ось ")&amp;MIN(--TEXT(DATE(YEAR(TODAY())+{0,1},MONTH(B274),DAY(B274))-TODAY(),"0;999;999"))&amp;" д"&amp;VLOOKUP(RIGHTB(MIN(--TEXT(DATE(YEAR(TODAY())+{0,1},MONTH(B274),DAY(B274))-TODAY(),"0;999;999"))+9)+5*(MOD(TRUNC(MIN(--TEXT(DATE(YEAR(TODAY())+{0,1},MONTH(B274),DAY(B274))-TODAY(),"0;999;999"))/10),10)=1),{0,"ень";1,"ня";4,"ней"},2)</f>
        <v>До дня рождения осталось 349 дней</v>
      </c>
    </row>
    <row r="275" spans="2:7" x14ac:dyDescent="0.25">
      <c r="B275" s="1">
        <f t="shared" si="4"/>
        <v>41182</v>
      </c>
      <c r="C275" s="4" t="str">
        <f ca="1">"До дня рождения остал"&amp;IF(SUM({1,2}*(MOD(TRUNC(D275/{1,10}),10)=1))=1,"ся ","ось ")</f>
        <v xml:space="preserve">До дня рождения осталось </v>
      </c>
      <c r="D275" s="3">
        <f ca="1">MIN(--TEXT(DATE(YEAR(TODAY())+{0,1},MONTH(B275),DAY(B275))-TODAY(),"0;999;999"))</f>
        <v>350</v>
      </c>
      <c r="E275" t="str">
        <f ca="1">"д"&amp;VLOOKUP(RIGHTB(D275+9)+5*(MOD(TRUNC(D275/10),10)=1),{0,"ень";1,"ня";4,"ней"},2)</f>
        <v>дней</v>
      </c>
      <c r="G275" t="str">
        <f ca="1">"До дня рождения остал"&amp;IF(SUM({1,2}*(MOD(TRUNC(MIN(--TEXT(DATE(YEAR(TODAY())+{0,1},MONTH(B275),DAY(B275))-TODAY(),"0;999;999"))/{1,10}),10)=1))=1,"ся ","ось ")&amp;MIN(--TEXT(DATE(YEAR(TODAY())+{0,1},MONTH(B275),DAY(B275))-TODAY(),"0;999;999"))&amp;" д"&amp;VLOOKUP(RIGHTB(MIN(--TEXT(DATE(YEAR(TODAY())+{0,1},MONTH(B275),DAY(B275))-TODAY(),"0;999;999"))+9)+5*(MOD(TRUNC(MIN(--TEXT(DATE(YEAR(TODAY())+{0,1},MONTH(B275),DAY(B275))-TODAY(),"0;999;999"))/10),10)=1),{0,"ень";1,"ня";4,"ней"},2)</f>
        <v>До дня рождения осталось 350 дней</v>
      </c>
    </row>
    <row r="276" spans="2:7" x14ac:dyDescent="0.25">
      <c r="B276" s="1">
        <f t="shared" si="4"/>
        <v>41183</v>
      </c>
      <c r="C276" s="4" t="str">
        <f ca="1">"До дня рождения остал"&amp;IF(SUM({1,2}*(MOD(TRUNC(D276/{1,10}),10)=1))=1,"ся ","ось ")</f>
        <v xml:space="preserve">До дня рождения остался </v>
      </c>
      <c r="D276" s="3">
        <f ca="1">MIN(--TEXT(DATE(YEAR(TODAY())+{0,1},MONTH(B276),DAY(B276))-TODAY(),"0;999;999"))</f>
        <v>351</v>
      </c>
      <c r="E276" t="str">
        <f ca="1">"д"&amp;VLOOKUP(RIGHTB(D276+9)+5*(MOD(TRUNC(D276/10),10)=1),{0,"ень";1,"ня";4,"ней"},2)</f>
        <v>день</v>
      </c>
      <c r="G276" t="str">
        <f ca="1">"До дня рождения остал"&amp;IF(SUM({1,2}*(MOD(TRUNC(MIN(--TEXT(DATE(YEAR(TODAY())+{0,1},MONTH(B276),DAY(B276))-TODAY(),"0;999;999"))/{1,10}),10)=1))=1,"ся ","ось ")&amp;MIN(--TEXT(DATE(YEAR(TODAY())+{0,1},MONTH(B276),DAY(B276))-TODAY(),"0;999;999"))&amp;" д"&amp;VLOOKUP(RIGHTB(MIN(--TEXT(DATE(YEAR(TODAY())+{0,1},MONTH(B276),DAY(B276))-TODAY(),"0;999;999"))+9)+5*(MOD(TRUNC(MIN(--TEXT(DATE(YEAR(TODAY())+{0,1},MONTH(B276),DAY(B276))-TODAY(),"0;999;999"))/10),10)=1),{0,"ень";1,"ня";4,"ней"},2)</f>
        <v>До дня рождения остался 351 день</v>
      </c>
    </row>
    <row r="277" spans="2:7" x14ac:dyDescent="0.25">
      <c r="B277" s="1">
        <f t="shared" si="4"/>
        <v>41184</v>
      </c>
      <c r="C277" s="4" t="str">
        <f ca="1">"До дня рождения остал"&amp;IF(SUM({1,2}*(MOD(TRUNC(D277/{1,10}),10)=1))=1,"ся ","ось ")</f>
        <v xml:space="preserve">До дня рождения осталось </v>
      </c>
      <c r="D277" s="3">
        <f ca="1">MIN(--TEXT(DATE(YEAR(TODAY())+{0,1},MONTH(B277),DAY(B277))-TODAY(),"0;999;999"))</f>
        <v>352</v>
      </c>
      <c r="E277" t="str">
        <f ca="1">"д"&amp;VLOOKUP(RIGHTB(D277+9)+5*(MOD(TRUNC(D277/10),10)=1),{0,"ень";1,"ня";4,"ней"},2)</f>
        <v>дня</v>
      </c>
      <c r="G277" t="str">
        <f ca="1">"До дня рождения остал"&amp;IF(SUM({1,2}*(MOD(TRUNC(MIN(--TEXT(DATE(YEAR(TODAY())+{0,1},MONTH(B277),DAY(B277))-TODAY(),"0;999;999"))/{1,10}),10)=1))=1,"ся ","ось ")&amp;MIN(--TEXT(DATE(YEAR(TODAY())+{0,1},MONTH(B277),DAY(B277))-TODAY(),"0;999;999"))&amp;" д"&amp;VLOOKUP(RIGHTB(MIN(--TEXT(DATE(YEAR(TODAY())+{0,1},MONTH(B277),DAY(B277))-TODAY(),"0;999;999"))+9)+5*(MOD(TRUNC(MIN(--TEXT(DATE(YEAR(TODAY())+{0,1},MONTH(B277),DAY(B277))-TODAY(),"0;999;999"))/10),10)=1),{0,"ень";1,"ня";4,"ней"},2)</f>
        <v>До дня рождения осталось 352 дня</v>
      </c>
    </row>
    <row r="278" spans="2:7" x14ac:dyDescent="0.25">
      <c r="B278" s="1">
        <f t="shared" si="4"/>
        <v>41185</v>
      </c>
      <c r="C278" s="4" t="str">
        <f ca="1">"До дня рождения остал"&amp;IF(SUM({1,2}*(MOD(TRUNC(D278/{1,10}),10)=1))=1,"ся ","ось ")</f>
        <v xml:space="preserve">До дня рождения осталось </v>
      </c>
      <c r="D278" s="3">
        <f ca="1">MIN(--TEXT(DATE(YEAR(TODAY())+{0,1},MONTH(B278),DAY(B278))-TODAY(),"0;999;999"))</f>
        <v>353</v>
      </c>
      <c r="E278" t="str">
        <f ca="1">"д"&amp;VLOOKUP(RIGHTB(D278+9)+5*(MOD(TRUNC(D278/10),10)=1),{0,"ень";1,"ня";4,"ней"},2)</f>
        <v>дня</v>
      </c>
      <c r="G278" t="str">
        <f ca="1">"До дня рождения остал"&amp;IF(SUM({1,2}*(MOD(TRUNC(MIN(--TEXT(DATE(YEAR(TODAY())+{0,1},MONTH(B278),DAY(B278))-TODAY(),"0;999;999"))/{1,10}),10)=1))=1,"ся ","ось ")&amp;MIN(--TEXT(DATE(YEAR(TODAY())+{0,1},MONTH(B278),DAY(B278))-TODAY(),"0;999;999"))&amp;" д"&amp;VLOOKUP(RIGHTB(MIN(--TEXT(DATE(YEAR(TODAY())+{0,1},MONTH(B278),DAY(B278))-TODAY(),"0;999;999"))+9)+5*(MOD(TRUNC(MIN(--TEXT(DATE(YEAR(TODAY())+{0,1},MONTH(B278),DAY(B278))-TODAY(),"0;999;999"))/10),10)=1),{0,"ень";1,"ня";4,"ней"},2)</f>
        <v>До дня рождения осталось 353 дня</v>
      </c>
    </row>
    <row r="279" spans="2:7" x14ac:dyDescent="0.25">
      <c r="B279" s="1">
        <f t="shared" si="4"/>
        <v>41186</v>
      </c>
      <c r="C279" s="4" t="str">
        <f ca="1">"До дня рождения остал"&amp;IF(SUM({1,2}*(MOD(TRUNC(D279/{1,10}),10)=1))=1,"ся ","ось ")</f>
        <v xml:space="preserve">До дня рождения осталось </v>
      </c>
      <c r="D279" s="3">
        <f ca="1">MIN(--TEXT(DATE(YEAR(TODAY())+{0,1},MONTH(B279),DAY(B279))-TODAY(),"0;999;999"))</f>
        <v>354</v>
      </c>
      <c r="E279" t="str">
        <f ca="1">"д"&amp;VLOOKUP(RIGHTB(D279+9)+5*(MOD(TRUNC(D279/10),10)=1),{0,"ень";1,"ня";4,"ней"},2)</f>
        <v>дня</v>
      </c>
      <c r="G279" t="str">
        <f ca="1">"До дня рождения остал"&amp;IF(SUM({1,2}*(MOD(TRUNC(MIN(--TEXT(DATE(YEAR(TODAY())+{0,1},MONTH(B279),DAY(B279))-TODAY(),"0;999;999"))/{1,10}),10)=1))=1,"ся ","ось ")&amp;MIN(--TEXT(DATE(YEAR(TODAY())+{0,1},MONTH(B279),DAY(B279))-TODAY(),"0;999;999"))&amp;" д"&amp;VLOOKUP(RIGHTB(MIN(--TEXT(DATE(YEAR(TODAY())+{0,1},MONTH(B279),DAY(B279))-TODAY(),"0;999;999"))+9)+5*(MOD(TRUNC(MIN(--TEXT(DATE(YEAR(TODAY())+{0,1},MONTH(B279),DAY(B279))-TODAY(),"0;999;999"))/10),10)=1),{0,"ень";1,"ня";4,"ней"},2)</f>
        <v>До дня рождения осталось 354 дня</v>
      </c>
    </row>
    <row r="280" spans="2:7" x14ac:dyDescent="0.25">
      <c r="B280" s="1">
        <f t="shared" si="4"/>
        <v>41187</v>
      </c>
      <c r="C280" s="4" t="str">
        <f ca="1">"До дня рождения остал"&amp;IF(SUM({1,2}*(MOD(TRUNC(D280/{1,10}),10)=1))=1,"ся ","ось ")</f>
        <v xml:space="preserve">До дня рождения осталось </v>
      </c>
      <c r="D280" s="3">
        <f ca="1">MIN(--TEXT(DATE(YEAR(TODAY())+{0,1},MONTH(B280),DAY(B280))-TODAY(),"0;999;999"))</f>
        <v>355</v>
      </c>
      <c r="E280" t="str">
        <f ca="1">"д"&amp;VLOOKUP(RIGHTB(D280+9)+5*(MOD(TRUNC(D280/10),10)=1),{0,"ень";1,"ня";4,"ней"},2)</f>
        <v>дней</v>
      </c>
      <c r="G280" t="str">
        <f ca="1">"До дня рождения остал"&amp;IF(SUM({1,2}*(MOD(TRUNC(MIN(--TEXT(DATE(YEAR(TODAY())+{0,1},MONTH(B280),DAY(B280))-TODAY(),"0;999;999"))/{1,10}),10)=1))=1,"ся ","ось ")&amp;MIN(--TEXT(DATE(YEAR(TODAY())+{0,1},MONTH(B280),DAY(B280))-TODAY(),"0;999;999"))&amp;" д"&amp;VLOOKUP(RIGHTB(MIN(--TEXT(DATE(YEAR(TODAY())+{0,1},MONTH(B280),DAY(B280))-TODAY(),"0;999;999"))+9)+5*(MOD(TRUNC(MIN(--TEXT(DATE(YEAR(TODAY())+{0,1},MONTH(B280),DAY(B280))-TODAY(),"0;999;999"))/10),10)=1),{0,"ень";1,"ня";4,"ней"},2)</f>
        <v>До дня рождения осталось 355 дней</v>
      </c>
    </row>
    <row r="281" spans="2:7" x14ac:dyDescent="0.25">
      <c r="B281" s="1">
        <f t="shared" si="4"/>
        <v>41188</v>
      </c>
      <c r="C281" s="4" t="str">
        <f ca="1">"До дня рождения остал"&amp;IF(SUM({1,2}*(MOD(TRUNC(D281/{1,10}),10)=1))=1,"ся ","ось ")</f>
        <v xml:space="preserve">До дня рождения осталось </v>
      </c>
      <c r="D281" s="3">
        <f ca="1">MIN(--TEXT(DATE(YEAR(TODAY())+{0,1},MONTH(B281),DAY(B281))-TODAY(),"0;999;999"))</f>
        <v>356</v>
      </c>
      <c r="E281" t="str">
        <f ca="1">"д"&amp;VLOOKUP(RIGHTB(D281+9)+5*(MOD(TRUNC(D281/10),10)=1),{0,"ень";1,"ня";4,"ней"},2)</f>
        <v>дней</v>
      </c>
      <c r="G281" t="str">
        <f ca="1">"До дня рождения остал"&amp;IF(SUM({1,2}*(MOD(TRUNC(MIN(--TEXT(DATE(YEAR(TODAY())+{0,1},MONTH(B281),DAY(B281))-TODAY(),"0;999;999"))/{1,10}),10)=1))=1,"ся ","ось ")&amp;MIN(--TEXT(DATE(YEAR(TODAY())+{0,1},MONTH(B281),DAY(B281))-TODAY(),"0;999;999"))&amp;" д"&amp;VLOOKUP(RIGHTB(MIN(--TEXT(DATE(YEAR(TODAY())+{0,1},MONTH(B281),DAY(B281))-TODAY(),"0;999;999"))+9)+5*(MOD(TRUNC(MIN(--TEXT(DATE(YEAR(TODAY())+{0,1},MONTH(B281),DAY(B281))-TODAY(),"0;999;999"))/10),10)=1),{0,"ень";1,"ня";4,"ней"},2)</f>
        <v>До дня рождения осталось 356 дней</v>
      </c>
    </row>
    <row r="282" spans="2:7" x14ac:dyDescent="0.25">
      <c r="B282" s="1">
        <f t="shared" si="4"/>
        <v>41189</v>
      </c>
      <c r="C282" s="4" t="str">
        <f ca="1">"До дня рождения остал"&amp;IF(SUM({1,2}*(MOD(TRUNC(D282/{1,10}),10)=1))=1,"ся ","ось ")</f>
        <v xml:space="preserve">До дня рождения осталось </v>
      </c>
      <c r="D282" s="3">
        <f ca="1">MIN(--TEXT(DATE(YEAR(TODAY())+{0,1},MONTH(B282),DAY(B282))-TODAY(),"0;999;999"))</f>
        <v>357</v>
      </c>
      <c r="E282" t="str">
        <f ca="1">"д"&amp;VLOOKUP(RIGHTB(D282+9)+5*(MOD(TRUNC(D282/10),10)=1),{0,"ень";1,"ня";4,"ней"},2)</f>
        <v>дней</v>
      </c>
      <c r="G282" t="str">
        <f ca="1">"До дня рождения остал"&amp;IF(SUM({1,2}*(MOD(TRUNC(MIN(--TEXT(DATE(YEAR(TODAY())+{0,1},MONTH(B282),DAY(B282))-TODAY(),"0;999;999"))/{1,10}),10)=1))=1,"ся ","ось ")&amp;MIN(--TEXT(DATE(YEAR(TODAY())+{0,1},MONTH(B282),DAY(B282))-TODAY(),"0;999;999"))&amp;" д"&amp;VLOOKUP(RIGHTB(MIN(--TEXT(DATE(YEAR(TODAY())+{0,1},MONTH(B282),DAY(B282))-TODAY(),"0;999;999"))+9)+5*(MOD(TRUNC(MIN(--TEXT(DATE(YEAR(TODAY())+{0,1},MONTH(B282),DAY(B282))-TODAY(),"0;999;999"))/10),10)=1),{0,"ень";1,"ня";4,"ней"},2)</f>
        <v>До дня рождения осталось 357 дней</v>
      </c>
    </row>
    <row r="283" spans="2:7" x14ac:dyDescent="0.25">
      <c r="B283" s="1">
        <f t="shared" si="4"/>
        <v>41190</v>
      </c>
      <c r="C283" s="4" t="str">
        <f ca="1">"До дня рождения остал"&amp;IF(SUM({1,2}*(MOD(TRUNC(D283/{1,10}),10)=1))=1,"ся ","ось ")</f>
        <v xml:space="preserve">До дня рождения осталось </v>
      </c>
      <c r="D283" s="3">
        <f ca="1">MIN(--TEXT(DATE(YEAR(TODAY())+{0,1},MONTH(B283),DAY(B283))-TODAY(),"0;999;999"))</f>
        <v>358</v>
      </c>
      <c r="E283" t="str">
        <f ca="1">"д"&amp;VLOOKUP(RIGHTB(D283+9)+5*(MOD(TRUNC(D283/10),10)=1),{0,"ень";1,"ня";4,"ней"},2)</f>
        <v>дней</v>
      </c>
      <c r="G283" t="str">
        <f ca="1">"До дня рождения остал"&amp;IF(SUM({1,2}*(MOD(TRUNC(MIN(--TEXT(DATE(YEAR(TODAY())+{0,1},MONTH(B283),DAY(B283))-TODAY(),"0;999;999"))/{1,10}),10)=1))=1,"ся ","ось ")&amp;MIN(--TEXT(DATE(YEAR(TODAY())+{0,1},MONTH(B283),DAY(B283))-TODAY(),"0;999;999"))&amp;" д"&amp;VLOOKUP(RIGHTB(MIN(--TEXT(DATE(YEAR(TODAY())+{0,1},MONTH(B283),DAY(B283))-TODAY(),"0;999;999"))+9)+5*(MOD(TRUNC(MIN(--TEXT(DATE(YEAR(TODAY())+{0,1},MONTH(B283),DAY(B283))-TODAY(),"0;999;999"))/10),10)=1),{0,"ень";1,"ня";4,"ней"},2)</f>
        <v>До дня рождения осталось 358 дней</v>
      </c>
    </row>
    <row r="284" spans="2:7" x14ac:dyDescent="0.25">
      <c r="B284" s="1">
        <f t="shared" si="4"/>
        <v>41191</v>
      </c>
      <c r="C284" s="4" t="str">
        <f ca="1">"До дня рождения остал"&amp;IF(SUM({1,2}*(MOD(TRUNC(D284/{1,10}),10)=1))=1,"ся ","ось ")</f>
        <v xml:space="preserve">До дня рождения осталось </v>
      </c>
      <c r="D284" s="3">
        <f ca="1">MIN(--TEXT(DATE(YEAR(TODAY())+{0,1},MONTH(B284),DAY(B284))-TODAY(),"0;999;999"))</f>
        <v>359</v>
      </c>
      <c r="E284" t="str">
        <f ca="1">"д"&amp;VLOOKUP(RIGHTB(D284+9)+5*(MOD(TRUNC(D284/10),10)=1),{0,"ень";1,"ня";4,"ней"},2)</f>
        <v>дней</v>
      </c>
      <c r="G284" t="str">
        <f ca="1">"До дня рождения остал"&amp;IF(SUM({1,2}*(MOD(TRUNC(MIN(--TEXT(DATE(YEAR(TODAY())+{0,1},MONTH(B284),DAY(B284))-TODAY(),"0;999;999"))/{1,10}),10)=1))=1,"ся ","ось ")&amp;MIN(--TEXT(DATE(YEAR(TODAY())+{0,1},MONTH(B284),DAY(B284))-TODAY(),"0;999;999"))&amp;" д"&amp;VLOOKUP(RIGHTB(MIN(--TEXT(DATE(YEAR(TODAY())+{0,1},MONTH(B284),DAY(B284))-TODAY(),"0;999;999"))+9)+5*(MOD(TRUNC(MIN(--TEXT(DATE(YEAR(TODAY())+{0,1},MONTH(B284),DAY(B284))-TODAY(),"0;999;999"))/10),10)=1),{0,"ень";1,"ня";4,"ней"},2)</f>
        <v>До дня рождения осталось 359 дней</v>
      </c>
    </row>
    <row r="285" spans="2:7" x14ac:dyDescent="0.25">
      <c r="B285" s="1">
        <f t="shared" si="4"/>
        <v>41192</v>
      </c>
      <c r="C285" s="4" t="str">
        <f ca="1">"До дня рождения остал"&amp;IF(SUM({1,2}*(MOD(TRUNC(D285/{1,10}),10)=1))=1,"ся ","ось ")</f>
        <v xml:space="preserve">До дня рождения осталось </v>
      </c>
      <c r="D285" s="3">
        <f ca="1">MIN(--TEXT(DATE(YEAR(TODAY())+{0,1},MONTH(B285),DAY(B285))-TODAY(),"0;999;999"))</f>
        <v>360</v>
      </c>
      <c r="E285" t="str">
        <f ca="1">"д"&amp;VLOOKUP(RIGHTB(D285+9)+5*(MOD(TRUNC(D285/10),10)=1),{0,"ень";1,"ня";4,"ней"},2)</f>
        <v>дней</v>
      </c>
      <c r="G285" t="str">
        <f ca="1">"До дня рождения остал"&amp;IF(SUM({1,2}*(MOD(TRUNC(MIN(--TEXT(DATE(YEAR(TODAY())+{0,1},MONTH(B285),DAY(B285))-TODAY(),"0;999;999"))/{1,10}),10)=1))=1,"ся ","ось ")&amp;MIN(--TEXT(DATE(YEAR(TODAY())+{0,1},MONTH(B285),DAY(B285))-TODAY(),"0;999;999"))&amp;" д"&amp;VLOOKUP(RIGHTB(MIN(--TEXT(DATE(YEAR(TODAY())+{0,1},MONTH(B285),DAY(B285))-TODAY(),"0;999;999"))+9)+5*(MOD(TRUNC(MIN(--TEXT(DATE(YEAR(TODAY())+{0,1},MONTH(B285),DAY(B285))-TODAY(),"0;999;999"))/10),10)=1),{0,"ень";1,"ня";4,"ней"},2)</f>
        <v>До дня рождения осталось 360 дней</v>
      </c>
    </row>
    <row r="286" spans="2:7" x14ac:dyDescent="0.25">
      <c r="B286" s="1">
        <f t="shared" si="4"/>
        <v>41193</v>
      </c>
      <c r="C286" s="4" t="str">
        <f ca="1">"До дня рождения остал"&amp;IF(SUM({1,2}*(MOD(TRUNC(D286/{1,10}),10)=1))=1,"ся ","ось ")</f>
        <v xml:space="preserve">До дня рождения остался </v>
      </c>
      <c r="D286" s="3">
        <f ca="1">MIN(--TEXT(DATE(YEAR(TODAY())+{0,1},MONTH(B286),DAY(B286))-TODAY(),"0;999;999"))</f>
        <v>361</v>
      </c>
      <c r="E286" t="str">
        <f ca="1">"д"&amp;VLOOKUP(RIGHTB(D286+9)+5*(MOD(TRUNC(D286/10),10)=1),{0,"ень";1,"ня";4,"ней"},2)</f>
        <v>день</v>
      </c>
      <c r="G286" t="str">
        <f ca="1">"До дня рождения остал"&amp;IF(SUM({1,2}*(MOD(TRUNC(MIN(--TEXT(DATE(YEAR(TODAY())+{0,1},MONTH(B286),DAY(B286))-TODAY(),"0;999;999"))/{1,10}),10)=1))=1,"ся ","ось ")&amp;MIN(--TEXT(DATE(YEAR(TODAY())+{0,1},MONTH(B286),DAY(B286))-TODAY(),"0;999;999"))&amp;" д"&amp;VLOOKUP(RIGHTB(MIN(--TEXT(DATE(YEAR(TODAY())+{0,1},MONTH(B286),DAY(B286))-TODAY(),"0;999;999"))+9)+5*(MOD(TRUNC(MIN(--TEXT(DATE(YEAR(TODAY())+{0,1},MONTH(B286),DAY(B286))-TODAY(),"0;999;999"))/10),10)=1),{0,"ень";1,"ня";4,"ней"},2)</f>
        <v>До дня рождения остался 361 день</v>
      </c>
    </row>
    <row r="287" spans="2:7" x14ac:dyDescent="0.25">
      <c r="B287" s="1">
        <f t="shared" si="4"/>
        <v>41194</v>
      </c>
      <c r="C287" s="4" t="str">
        <f ca="1">"До дня рождения остал"&amp;IF(SUM({1,2}*(MOD(TRUNC(D287/{1,10}),10)=1))=1,"ся ","ось ")</f>
        <v xml:space="preserve">До дня рождения осталось </v>
      </c>
      <c r="D287" s="3">
        <f ca="1">MIN(--TEXT(DATE(YEAR(TODAY())+{0,1},MONTH(B287),DAY(B287))-TODAY(),"0;999;999"))</f>
        <v>362</v>
      </c>
      <c r="E287" t="str">
        <f ca="1">"д"&amp;VLOOKUP(RIGHTB(D287+9)+5*(MOD(TRUNC(D287/10),10)=1),{0,"ень";1,"ня";4,"ней"},2)</f>
        <v>дня</v>
      </c>
      <c r="G287" t="str">
        <f ca="1">"До дня рождения остал"&amp;IF(SUM({1,2}*(MOD(TRUNC(MIN(--TEXT(DATE(YEAR(TODAY())+{0,1},MONTH(B287),DAY(B287))-TODAY(),"0;999;999"))/{1,10}),10)=1))=1,"ся ","ось ")&amp;MIN(--TEXT(DATE(YEAR(TODAY())+{0,1},MONTH(B287),DAY(B287))-TODAY(),"0;999;999"))&amp;" д"&amp;VLOOKUP(RIGHTB(MIN(--TEXT(DATE(YEAR(TODAY())+{0,1},MONTH(B287),DAY(B287))-TODAY(),"0;999;999"))+9)+5*(MOD(TRUNC(MIN(--TEXT(DATE(YEAR(TODAY())+{0,1},MONTH(B287),DAY(B287))-TODAY(),"0;999;999"))/10),10)=1),{0,"ень";1,"ня";4,"ней"},2)</f>
        <v>До дня рождения осталось 362 дня</v>
      </c>
    </row>
    <row r="288" spans="2:7" x14ac:dyDescent="0.25">
      <c r="B288" s="1">
        <f t="shared" si="4"/>
        <v>41195</v>
      </c>
      <c r="C288" s="4" t="str">
        <f ca="1">"До дня рождения остал"&amp;IF(SUM({1,2}*(MOD(TRUNC(D288/{1,10}),10)=1))=1,"ся ","ось ")</f>
        <v xml:space="preserve">До дня рождения осталось </v>
      </c>
      <c r="D288" s="3">
        <f ca="1">MIN(--TEXT(DATE(YEAR(TODAY())+{0,1},MONTH(B288),DAY(B288))-TODAY(),"0;999;999"))</f>
        <v>363</v>
      </c>
      <c r="E288" t="str">
        <f ca="1">"д"&amp;VLOOKUP(RIGHTB(D288+9)+5*(MOD(TRUNC(D288/10),10)=1),{0,"ень";1,"ня";4,"ней"},2)</f>
        <v>дня</v>
      </c>
      <c r="G288" t="str">
        <f ca="1">"До дня рождения остал"&amp;IF(SUM({1,2}*(MOD(TRUNC(MIN(--TEXT(DATE(YEAR(TODAY())+{0,1},MONTH(B288),DAY(B288))-TODAY(),"0;999;999"))/{1,10}),10)=1))=1,"ся ","ось ")&amp;MIN(--TEXT(DATE(YEAR(TODAY())+{0,1},MONTH(B288),DAY(B288))-TODAY(),"0;999;999"))&amp;" д"&amp;VLOOKUP(RIGHTB(MIN(--TEXT(DATE(YEAR(TODAY())+{0,1},MONTH(B288),DAY(B288))-TODAY(),"0;999;999"))+9)+5*(MOD(TRUNC(MIN(--TEXT(DATE(YEAR(TODAY())+{0,1},MONTH(B288),DAY(B288))-TODAY(),"0;999;999"))/10),10)=1),{0,"ень";1,"ня";4,"ней"},2)</f>
        <v>До дня рождения осталось 363 дня</v>
      </c>
    </row>
    <row r="289" spans="2:7" x14ac:dyDescent="0.25">
      <c r="B289" s="1">
        <f t="shared" si="4"/>
        <v>41196</v>
      </c>
      <c r="C289" s="4" t="str">
        <f ca="1">"До дня рождения остал"&amp;IF(SUM({1,2}*(MOD(TRUNC(D289/{1,10}),10)=1))=1,"ся ","ось ")</f>
        <v xml:space="preserve">До дня рождения осталось </v>
      </c>
      <c r="D289" s="3">
        <f ca="1">MIN(--TEXT(DATE(YEAR(TODAY())+{0,1},MONTH(B289),DAY(B289))-TODAY(),"0;999;999"))</f>
        <v>364</v>
      </c>
      <c r="E289" t="str">
        <f ca="1">"д"&amp;VLOOKUP(RIGHTB(D289+9)+5*(MOD(TRUNC(D289/10),10)=1),{0,"ень";1,"ня";4,"ней"},2)</f>
        <v>дня</v>
      </c>
      <c r="G289" t="str">
        <f ca="1">"До дня рождения остал"&amp;IF(SUM({1,2}*(MOD(TRUNC(MIN(--TEXT(DATE(YEAR(TODAY())+{0,1},MONTH(B289),DAY(B289))-TODAY(),"0;999;999"))/{1,10}),10)=1))=1,"ся ","ось ")&amp;MIN(--TEXT(DATE(YEAR(TODAY())+{0,1},MONTH(B289),DAY(B289))-TODAY(),"0;999;999"))&amp;" д"&amp;VLOOKUP(RIGHTB(MIN(--TEXT(DATE(YEAR(TODAY())+{0,1},MONTH(B289),DAY(B289))-TODAY(),"0;999;999"))+9)+5*(MOD(TRUNC(MIN(--TEXT(DATE(YEAR(TODAY())+{0,1},MONTH(B289),DAY(B289))-TODAY(),"0;999;999"))/10),10)=1),{0,"ень";1,"ня";4,"ней"},2)</f>
        <v>До дня рождения осталось 364 дня</v>
      </c>
    </row>
    <row r="290" spans="2:7" x14ac:dyDescent="0.25">
      <c r="B290" s="1">
        <f t="shared" si="4"/>
        <v>41197</v>
      </c>
      <c r="C290" s="4" t="str">
        <f ca="1">"До дня рождения остал"&amp;IF(SUM({1,2}*(MOD(TRUNC(D290/{1,10}),10)=1))=1,"ся ","ось ")</f>
        <v xml:space="preserve">До дня рождения осталось </v>
      </c>
      <c r="D290" s="3">
        <f ca="1">MIN(--TEXT(DATE(YEAR(TODAY())+{0,1},MONTH(B290),DAY(B290))-TODAY(),"0;999;999"))</f>
        <v>365</v>
      </c>
      <c r="E290" t="str">
        <f ca="1">"д"&amp;VLOOKUP(RIGHTB(D290+9)+5*(MOD(TRUNC(D290/10),10)=1),{0,"ень";1,"ня";4,"ней"},2)</f>
        <v>дней</v>
      </c>
      <c r="G290" t="str">
        <f ca="1">"До дня рождения остал"&amp;IF(SUM({1,2}*(MOD(TRUNC(MIN(--TEXT(DATE(YEAR(TODAY())+{0,1},MONTH(B290),DAY(B290))-TODAY(),"0;999;999"))/{1,10}),10)=1))=1,"ся ","ось ")&amp;MIN(--TEXT(DATE(YEAR(TODAY())+{0,1},MONTH(B290),DAY(B290))-TODAY(),"0;999;999"))&amp;" д"&amp;VLOOKUP(RIGHTB(MIN(--TEXT(DATE(YEAR(TODAY())+{0,1},MONTH(B290),DAY(B290))-TODAY(),"0;999;999"))+9)+5*(MOD(TRUNC(MIN(--TEXT(DATE(YEAR(TODAY())+{0,1},MONTH(B290),DAY(B290))-TODAY(),"0;999;999"))/10),10)=1),{0,"ень";1,"ня";4,"ней"},2)</f>
        <v>До дня рождения осталось 365 дней</v>
      </c>
    </row>
    <row r="291" spans="2:7" x14ac:dyDescent="0.25">
      <c r="B291" s="1">
        <f t="shared" si="4"/>
        <v>41198</v>
      </c>
      <c r="C291" s="4" t="str">
        <f ca="1">"До дня рождения остал"&amp;IF(SUM({1,2}*(MOD(TRUNC(D291/{1,10}),10)=1))=1,"ся ","ось ")</f>
        <v xml:space="preserve">До дня рождения остался </v>
      </c>
      <c r="D291" s="3">
        <f ca="1">MIN(--TEXT(DATE(YEAR(TODAY())+{0,1},MONTH(B291),DAY(B291))-TODAY(),"0;999;999"))</f>
        <v>1</v>
      </c>
      <c r="E291" t="str">
        <f ca="1">"д"&amp;VLOOKUP(RIGHTB(D291+9)+5*(MOD(TRUNC(D291/10),10)=1),{0,"ень";1,"ня";4,"ней"},2)</f>
        <v>день</v>
      </c>
      <c r="G291" t="str">
        <f ca="1">"До дня рождения остал"&amp;IF(SUM({1,2}*(MOD(TRUNC(MIN(--TEXT(DATE(YEAR(TODAY())+{0,1},MONTH(B291),DAY(B291))-TODAY(),"0;999;999"))/{1,10}),10)=1))=1,"ся ","ось ")&amp;MIN(--TEXT(DATE(YEAR(TODAY())+{0,1},MONTH(B291),DAY(B291))-TODAY(),"0;999;999"))&amp;" д"&amp;VLOOKUP(RIGHTB(MIN(--TEXT(DATE(YEAR(TODAY())+{0,1},MONTH(B291),DAY(B291))-TODAY(),"0;999;999"))+9)+5*(MOD(TRUNC(MIN(--TEXT(DATE(YEAR(TODAY())+{0,1},MONTH(B291),DAY(B291))-TODAY(),"0;999;999"))/10),10)=1),{0,"ень";1,"ня";4,"ней"},2)</f>
        <v>До дня рождения остался 1 день</v>
      </c>
    </row>
    <row r="292" spans="2:7" x14ac:dyDescent="0.25">
      <c r="B292" s="1">
        <f t="shared" si="4"/>
        <v>41199</v>
      </c>
      <c r="C292" s="4" t="str">
        <f ca="1">"До дня рождения остал"&amp;IF(SUM({1,2}*(MOD(TRUNC(D292/{1,10}),10)=1))=1,"ся ","ось ")</f>
        <v xml:space="preserve">До дня рождения осталось </v>
      </c>
      <c r="D292" s="3">
        <f ca="1">MIN(--TEXT(DATE(YEAR(TODAY())+{0,1},MONTH(B292),DAY(B292))-TODAY(),"0;999;999"))</f>
        <v>2</v>
      </c>
      <c r="E292" t="str">
        <f ca="1">"д"&amp;VLOOKUP(RIGHTB(D292+9)+5*(MOD(TRUNC(D292/10),10)=1),{0,"ень";1,"ня";4,"ней"},2)</f>
        <v>дня</v>
      </c>
      <c r="G292" t="str">
        <f ca="1">"До дня рождения остал"&amp;IF(SUM({1,2}*(MOD(TRUNC(MIN(--TEXT(DATE(YEAR(TODAY())+{0,1},MONTH(B292),DAY(B292))-TODAY(),"0;999;999"))/{1,10}),10)=1))=1,"ся ","ось ")&amp;MIN(--TEXT(DATE(YEAR(TODAY())+{0,1},MONTH(B292),DAY(B292))-TODAY(),"0;999;999"))&amp;" д"&amp;VLOOKUP(RIGHTB(MIN(--TEXT(DATE(YEAR(TODAY())+{0,1},MONTH(B292),DAY(B292))-TODAY(),"0;999;999"))+9)+5*(MOD(TRUNC(MIN(--TEXT(DATE(YEAR(TODAY())+{0,1},MONTH(B292),DAY(B292))-TODAY(),"0;999;999"))/10),10)=1),{0,"ень";1,"ня";4,"ней"},2)</f>
        <v>До дня рождения осталось 2 дня</v>
      </c>
    </row>
    <row r="293" spans="2:7" x14ac:dyDescent="0.25">
      <c r="B293" s="1">
        <f t="shared" si="4"/>
        <v>41200</v>
      </c>
      <c r="C293" s="4" t="str">
        <f ca="1">"До дня рождения остал"&amp;IF(SUM({1,2}*(MOD(TRUNC(D293/{1,10}),10)=1))=1,"ся ","ось ")</f>
        <v xml:space="preserve">До дня рождения осталось </v>
      </c>
      <c r="D293" s="3">
        <f ca="1">MIN(--TEXT(DATE(YEAR(TODAY())+{0,1},MONTH(B293),DAY(B293))-TODAY(),"0;999;999"))</f>
        <v>3</v>
      </c>
      <c r="E293" t="str">
        <f ca="1">"д"&amp;VLOOKUP(RIGHTB(D293+9)+5*(MOD(TRUNC(D293/10),10)=1),{0,"ень";1,"ня";4,"ней"},2)</f>
        <v>дня</v>
      </c>
      <c r="G293" t="str">
        <f ca="1">"До дня рождения остал"&amp;IF(SUM({1,2}*(MOD(TRUNC(MIN(--TEXT(DATE(YEAR(TODAY())+{0,1},MONTH(B293),DAY(B293))-TODAY(),"0;999;999"))/{1,10}),10)=1))=1,"ся ","ось ")&amp;MIN(--TEXT(DATE(YEAR(TODAY())+{0,1},MONTH(B293),DAY(B293))-TODAY(),"0;999;999"))&amp;" д"&amp;VLOOKUP(RIGHTB(MIN(--TEXT(DATE(YEAR(TODAY())+{0,1},MONTH(B293),DAY(B293))-TODAY(),"0;999;999"))+9)+5*(MOD(TRUNC(MIN(--TEXT(DATE(YEAR(TODAY())+{0,1},MONTH(B293),DAY(B293))-TODAY(),"0;999;999"))/10),10)=1),{0,"ень";1,"ня";4,"ней"},2)</f>
        <v>До дня рождения осталось 3 дня</v>
      </c>
    </row>
    <row r="294" spans="2:7" x14ac:dyDescent="0.25">
      <c r="B294" s="1">
        <f t="shared" si="4"/>
        <v>41201</v>
      </c>
      <c r="C294" s="4" t="str">
        <f ca="1">"До дня рождения остал"&amp;IF(SUM({1,2}*(MOD(TRUNC(D294/{1,10}),10)=1))=1,"ся ","ось ")</f>
        <v xml:space="preserve">До дня рождения осталось </v>
      </c>
      <c r="D294" s="3">
        <f ca="1">MIN(--TEXT(DATE(YEAR(TODAY())+{0,1},MONTH(B294),DAY(B294))-TODAY(),"0;999;999"))</f>
        <v>4</v>
      </c>
      <c r="E294" t="str">
        <f ca="1">"д"&amp;VLOOKUP(RIGHTB(D294+9)+5*(MOD(TRUNC(D294/10),10)=1),{0,"ень";1,"ня";4,"ней"},2)</f>
        <v>дня</v>
      </c>
      <c r="G294" t="str">
        <f ca="1">"До дня рождения остал"&amp;IF(SUM({1,2}*(MOD(TRUNC(MIN(--TEXT(DATE(YEAR(TODAY())+{0,1},MONTH(B294),DAY(B294))-TODAY(),"0;999;999"))/{1,10}),10)=1))=1,"ся ","ось ")&amp;MIN(--TEXT(DATE(YEAR(TODAY())+{0,1},MONTH(B294),DAY(B294))-TODAY(),"0;999;999"))&amp;" д"&amp;VLOOKUP(RIGHTB(MIN(--TEXT(DATE(YEAR(TODAY())+{0,1},MONTH(B294),DAY(B294))-TODAY(),"0;999;999"))+9)+5*(MOD(TRUNC(MIN(--TEXT(DATE(YEAR(TODAY())+{0,1},MONTH(B294),DAY(B294))-TODAY(),"0;999;999"))/10),10)=1),{0,"ень";1,"ня";4,"ней"},2)</f>
        <v>До дня рождения осталось 4 дня</v>
      </c>
    </row>
    <row r="295" spans="2:7" x14ac:dyDescent="0.25">
      <c r="B295" s="1">
        <f t="shared" si="4"/>
        <v>41202</v>
      </c>
      <c r="C295" s="4" t="str">
        <f ca="1">"До дня рождения остал"&amp;IF(SUM({1,2}*(MOD(TRUNC(D295/{1,10}),10)=1))=1,"ся ","ось ")</f>
        <v xml:space="preserve">До дня рождения осталось </v>
      </c>
      <c r="D295" s="3">
        <f ca="1">MIN(--TEXT(DATE(YEAR(TODAY())+{0,1},MONTH(B295),DAY(B295))-TODAY(),"0;999;999"))</f>
        <v>5</v>
      </c>
      <c r="E295" t="str">
        <f ca="1">"д"&amp;VLOOKUP(RIGHTB(D295+9)+5*(MOD(TRUNC(D295/10),10)=1),{0,"ень";1,"ня";4,"ней"},2)</f>
        <v>дней</v>
      </c>
      <c r="G295" t="str">
        <f ca="1">"До дня рождения остал"&amp;IF(SUM({1,2}*(MOD(TRUNC(MIN(--TEXT(DATE(YEAR(TODAY())+{0,1},MONTH(B295),DAY(B295))-TODAY(),"0;999;999"))/{1,10}),10)=1))=1,"ся ","ось ")&amp;MIN(--TEXT(DATE(YEAR(TODAY())+{0,1},MONTH(B295),DAY(B295))-TODAY(),"0;999;999"))&amp;" д"&amp;VLOOKUP(RIGHTB(MIN(--TEXT(DATE(YEAR(TODAY())+{0,1},MONTH(B295),DAY(B295))-TODAY(),"0;999;999"))+9)+5*(MOD(TRUNC(MIN(--TEXT(DATE(YEAR(TODAY())+{0,1},MONTH(B295),DAY(B295))-TODAY(),"0;999;999"))/10),10)=1),{0,"ень";1,"ня";4,"ней"},2)</f>
        <v>До дня рождения осталось 5 дней</v>
      </c>
    </row>
    <row r="296" spans="2:7" x14ac:dyDescent="0.25">
      <c r="B296" s="1">
        <f t="shared" si="4"/>
        <v>41203</v>
      </c>
      <c r="C296" s="4" t="str">
        <f ca="1">"До дня рождения остал"&amp;IF(SUM({1,2}*(MOD(TRUNC(D296/{1,10}),10)=1))=1,"ся ","ось ")</f>
        <v xml:space="preserve">До дня рождения осталось </v>
      </c>
      <c r="D296" s="3">
        <f ca="1">MIN(--TEXT(DATE(YEAR(TODAY())+{0,1},MONTH(B296),DAY(B296))-TODAY(),"0;999;999"))</f>
        <v>6</v>
      </c>
      <c r="E296" t="str">
        <f ca="1">"д"&amp;VLOOKUP(RIGHTB(D296+9)+5*(MOD(TRUNC(D296/10),10)=1),{0,"ень";1,"ня";4,"ней"},2)</f>
        <v>дней</v>
      </c>
      <c r="G296" t="str">
        <f ca="1">"До дня рождения остал"&amp;IF(SUM({1,2}*(MOD(TRUNC(MIN(--TEXT(DATE(YEAR(TODAY())+{0,1},MONTH(B296),DAY(B296))-TODAY(),"0;999;999"))/{1,10}),10)=1))=1,"ся ","ось ")&amp;MIN(--TEXT(DATE(YEAR(TODAY())+{0,1},MONTH(B296),DAY(B296))-TODAY(),"0;999;999"))&amp;" д"&amp;VLOOKUP(RIGHTB(MIN(--TEXT(DATE(YEAR(TODAY())+{0,1},MONTH(B296),DAY(B296))-TODAY(),"0;999;999"))+9)+5*(MOD(TRUNC(MIN(--TEXT(DATE(YEAR(TODAY())+{0,1},MONTH(B296),DAY(B296))-TODAY(),"0;999;999"))/10),10)=1),{0,"ень";1,"ня";4,"ней"},2)</f>
        <v>До дня рождения осталось 6 дней</v>
      </c>
    </row>
    <row r="297" spans="2:7" x14ac:dyDescent="0.25">
      <c r="B297" s="1">
        <f t="shared" si="4"/>
        <v>41204</v>
      </c>
      <c r="C297" s="4" t="str">
        <f ca="1">"До дня рождения остал"&amp;IF(SUM({1,2}*(MOD(TRUNC(D297/{1,10}),10)=1))=1,"ся ","ось ")</f>
        <v xml:space="preserve">До дня рождения осталось </v>
      </c>
      <c r="D297" s="3">
        <f ca="1">MIN(--TEXT(DATE(YEAR(TODAY())+{0,1},MONTH(B297),DAY(B297))-TODAY(),"0;999;999"))</f>
        <v>7</v>
      </c>
      <c r="E297" t="str">
        <f ca="1">"д"&amp;VLOOKUP(RIGHTB(D297+9)+5*(MOD(TRUNC(D297/10),10)=1),{0,"ень";1,"ня";4,"ней"},2)</f>
        <v>дней</v>
      </c>
      <c r="G297" t="str">
        <f ca="1">"До дня рождения остал"&amp;IF(SUM({1,2}*(MOD(TRUNC(MIN(--TEXT(DATE(YEAR(TODAY())+{0,1},MONTH(B297),DAY(B297))-TODAY(),"0;999;999"))/{1,10}),10)=1))=1,"ся ","ось ")&amp;MIN(--TEXT(DATE(YEAR(TODAY())+{0,1},MONTH(B297),DAY(B297))-TODAY(),"0;999;999"))&amp;" д"&amp;VLOOKUP(RIGHTB(MIN(--TEXT(DATE(YEAR(TODAY())+{0,1},MONTH(B297),DAY(B297))-TODAY(),"0;999;999"))+9)+5*(MOD(TRUNC(MIN(--TEXT(DATE(YEAR(TODAY())+{0,1},MONTH(B297),DAY(B297))-TODAY(),"0;999;999"))/10),10)=1),{0,"ень";1,"ня";4,"ней"},2)</f>
        <v>До дня рождения осталось 7 дней</v>
      </c>
    </row>
    <row r="298" spans="2:7" x14ac:dyDescent="0.25">
      <c r="B298" s="1">
        <f t="shared" si="4"/>
        <v>41205</v>
      </c>
      <c r="C298" s="4" t="str">
        <f ca="1">"До дня рождения остал"&amp;IF(SUM({1,2}*(MOD(TRUNC(D298/{1,10}),10)=1))=1,"ся ","ось ")</f>
        <v xml:space="preserve">До дня рождения осталось </v>
      </c>
      <c r="D298" s="3">
        <f ca="1">MIN(--TEXT(DATE(YEAR(TODAY())+{0,1},MONTH(B298),DAY(B298))-TODAY(),"0;999;999"))</f>
        <v>8</v>
      </c>
      <c r="E298" t="str">
        <f ca="1">"д"&amp;VLOOKUP(RIGHTB(D298+9)+5*(MOD(TRUNC(D298/10),10)=1),{0,"ень";1,"ня";4,"ней"},2)</f>
        <v>дней</v>
      </c>
      <c r="G298" t="str">
        <f ca="1">"До дня рождения остал"&amp;IF(SUM({1,2}*(MOD(TRUNC(MIN(--TEXT(DATE(YEAR(TODAY())+{0,1},MONTH(B298),DAY(B298))-TODAY(),"0;999;999"))/{1,10}),10)=1))=1,"ся ","ось ")&amp;MIN(--TEXT(DATE(YEAR(TODAY())+{0,1},MONTH(B298),DAY(B298))-TODAY(),"0;999;999"))&amp;" д"&amp;VLOOKUP(RIGHTB(MIN(--TEXT(DATE(YEAR(TODAY())+{0,1},MONTH(B298),DAY(B298))-TODAY(),"0;999;999"))+9)+5*(MOD(TRUNC(MIN(--TEXT(DATE(YEAR(TODAY())+{0,1},MONTH(B298),DAY(B298))-TODAY(),"0;999;999"))/10),10)=1),{0,"ень";1,"ня";4,"ней"},2)</f>
        <v>До дня рождения осталось 8 дней</v>
      </c>
    </row>
    <row r="299" spans="2:7" x14ac:dyDescent="0.25">
      <c r="B299" s="1">
        <f t="shared" si="4"/>
        <v>41206</v>
      </c>
      <c r="C299" s="4" t="str">
        <f ca="1">"До дня рождения остал"&amp;IF(SUM({1,2}*(MOD(TRUNC(D299/{1,10}),10)=1))=1,"ся ","ось ")</f>
        <v xml:space="preserve">До дня рождения осталось </v>
      </c>
      <c r="D299" s="3">
        <f ca="1">MIN(--TEXT(DATE(YEAR(TODAY())+{0,1},MONTH(B299),DAY(B299))-TODAY(),"0;999;999"))</f>
        <v>9</v>
      </c>
      <c r="E299" t="str">
        <f ca="1">"д"&amp;VLOOKUP(RIGHTB(D299+9)+5*(MOD(TRUNC(D299/10),10)=1),{0,"ень";1,"ня";4,"ней"},2)</f>
        <v>дней</v>
      </c>
      <c r="G299" t="str">
        <f ca="1">"До дня рождения остал"&amp;IF(SUM({1,2}*(MOD(TRUNC(MIN(--TEXT(DATE(YEAR(TODAY())+{0,1},MONTH(B299),DAY(B299))-TODAY(),"0;999;999"))/{1,10}),10)=1))=1,"ся ","ось ")&amp;MIN(--TEXT(DATE(YEAR(TODAY())+{0,1},MONTH(B299),DAY(B299))-TODAY(),"0;999;999"))&amp;" д"&amp;VLOOKUP(RIGHTB(MIN(--TEXT(DATE(YEAR(TODAY())+{0,1},MONTH(B299),DAY(B299))-TODAY(),"0;999;999"))+9)+5*(MOD(TRUNC(MIN(--TEXT(DATE(YEAR(TODAY())+{0,1},MONTH(B299),DAY(B299))-TODAY(),"0;999;999"))/10),10)=1),{0,"ень";1,"ня";4,"ней"},2)</f>
        <v>До дня рождения осталось 9 дней</v>
      </c>
    </row>
    <row r="300" spans="2:7" x14ac:dyDescent="0.25">
      <c r="B300" s="1">
        <f t="shared" si="4"/>
        <v>41207</v>
      </c>
      <c r="C300" s="4" t="str">
        <f ca="1">"До дня рождения остал"&amp;IF(SUM({1,2}*(MOD(TRUNC(D300/{1,10}),10)=1))=1,"ся ","ось ")</f>
        <v xml:space="preserve">До дня рождения осталось </v>
      </c>
      <c r="D300" s="3">
        <f ca="1">MIN(--TEXT(DATE(YEAR(TODAY())+{0,1},MONTH(B300),DAY(B300))-TODAY(),"0;999;999"))</f>
        <v>10</v>
      </c>
      <c r="E300" t="str">
        <f ca="1">"д"&amp;VLOOKUP(RIGHTB(D300+9)+5*(MOD(TRUNC(D300/10),10)=1),{0,"ень";1,"ня";4,"ней"},2)</f>
        <v>дней</v>
      </c>
      <c r="G300" t="str">
        <f ca="1">"До дня рождения остал"&amp;IF(SUM({1,2}*(MOD(TRUNC(MIN(--TEXT(DATE(YEAR(TODAY())+{0,1},MONTH(B300),DAY(B300))-TODAY(),"0;999;999"))/{1,10}),10)=1))=1,"ся ","ось ")&amp;MIN(--TEXT(DATE(YEAR(TODAY())+{0,1},MONTH(B300),DAY(B300))-TODAY(),"0;999;999"))&amp;" д"&amp;VLOOKUP(RIGHTB(MIN(--TEXT(DATE(YEAR(TODAY())+{0,1},MONTH(B300),DAY(B300))-TODAY(),"0;999;999"))+9)+5*(MOD(TRUNC(MIN(--TEXT(DATE(YEAR(TODAY())+{0,1},MONTH(B300),DAY(B300))-TODAY(),"0;999;999"))/10),10)=1),{0,"ень";1,"ня";4,"ней"},2)</f>
        <v>До дня рождения осталось 10 дней</v>
      </c>
    </row>
    <row r="301" spans="2:7" x14ac:dyDescent="0.25">
      <c r="B301" s="1">
        <f t="shared" si="4"/>
        <v>41208</v>
      </c>
      <c r="C301" s="4" t="str">
        <f ca="1">"До дня рождения остал"&amp;IF(SUM({1,2}*(MOD(TRUNC(D301/{1,10}),10)=1))=1,"ся ","ось ")</f>
        <v xml:space="preserve">До дня рождения осталось </v>
      </c>
      <c r="D301" s="3">
        <f ca="1">MIN(--TEXT(DATE(YEAR(TODAY())+{0,1},MONTH(B301),DAY(B301))-TODAY(),"0;999;999"))</f>
        <v>11</v>
      </c>
      <c r="E301" t="str">
        <f ca="1">"д"&amp;VLOOKUP(RIGHTB(D301+9)+5*(MOD(TRUNC(D301/10),10)=1),{0,"ень";1,"ня";4,"ней"},2)</f>
        <v>дней</v>
      </c>
      <c r="G301" t="str">
        <f ca="1">"До дня рождения остал"&amp;IF(SUM({1,2}*(MOD(TRUNC(MIN(--TEXT(DATE(YEAR(TODAY())+{0,1},MONTH(B301),DAY(B301))-TODAY(),"0;999;999"))/{1,10}),10)=1))=1,"ся ","ось ")&amp;MIN(--TEXT(DATE(YEAR(TODAY())+{0,1},MONTH(B301),DAY(B301))-TODAY(),"0;999;999"))&amp;" д"&amp;VLOOKUP(RIGHTB(MIN(--TEXT(DATE(YEAR(TODAY())+{0,1},MONTH(B301),DAY(B301))-TODAY(),"0;999;999"))+9)+5*(MOD(TRUNC(MIN(--TEXT(DATE(YEAR(TODAY())+{0,1},MONTH(B301),DAY(B301))-TODAY(),"0;999;999"))/10),10)=1),{0,"ень";1,"ня";4,"ней"},2)</f>
        <v>До дня рождения осталось 11 дней</v>
      </c>
    </row>
    <row r="302" spans="2:7" x14ac:dyDescent="0.25">
      <c r="B302" s="1">
        <f t="shared" si="4"/>
        <v>41209</v>
      </c>
      <c r="C302" s="4" t="str">
        <f ca="1">"До дня рождения остал"&amp;IF(SUM({1,2}*(MOD(TRUNC(D302/{1,10}),10)=1))=1,"ся ","ось ")</f>
        <v xml:space="preserve">До дня рождения осталось </v>
      </c>
      <c r="D302" s="3">
        <f ca="1">MIN(--TEXT(DATE(YEAR(TODAY())+{0,1},MONTH(B302),DAY(B302))-TODAY(),"0;999;999"))</f>
        <v>12</v>
      </c>
      <c r="E302" t="str">
        <f ca="1">"д"&amp;VLOOKUP(RIGHTB(D302+9)+5*(MOD(TRUNC(D302/10),10)=1),{0,"ень";1,"ня";4,"ней"},2)</f>
        <v>дней</v>
      </c>
      <c r="G302" t="str">
        <f ca="1">"До дня рождения остал"&amp;IF(SUM({1,2}*(MOD(TRUNC(MIN(--TEXT(DATE(YEAR(TODAY())+{0,1},MONTH(B302),DAY(B302))-TODAY(),"0;999;999"))/{1,10}),10)=1))=1,"ся ","ось ")&amp;MIN(--TEXT(DATE(YEAR(TODAY())+{0,1},MONTH(B302),DAY(B302))-TODAY(),"0;999;999"))&amp;" д"&amp;VLOOKUP(RIGHTB(MIN(--TEXT(DATE(YEAR(TODAY())+{0,1},MONTH(B302),DAY(B302))-TODAY(),"0;999;999"))+9)+5*(MOD(TRUNC(MIN(--TEXT(DATE(YEAR(TODAY())+{0,1},MONTH(B302),DAY(B302))-TODAY(),"0;999;999"))/10),10)=1),{0,"ень";1,"ня";4,"ней"},2)</f>
        <v>До дня рождения осталось 12 дней</v>
      </c>
    </row>
    <row r="303" spans="2:7" x14ac:dyDescent="0.25">
      <c r="B303" s="1">
        <f t="shared" si="4"/>
        <v>41210</v>
      </c>
      <c r="C303" s="4" t="str">
        <f ca="1">"До дня рождения остал"&amp;IF(SUM({1,2}*(MOD(TRUNC(D303/{1,10}),10)=1))=1,"ся ","ось ")</f>
        <v xml:space="preserve">До дня рождения осталось </v>
      </c>
      <c r="D303" s="3">
        <f ca="1">MIN(--TEXT(DATE(YEAR(TODAY())+{0,1},MONTH(B303),DAY(B303))-TODAY(),"0;999;999"))</f>
        <v>13</v>
      </c>
      <c r="E303" t="str">
        <f ca="1">"д"&amp;VLOOKUP(RIGHTB(D303+9)+5*(MOD(TRUNC(D303/10),10)=1),{0,"ень";1,"ня";4,"ней"},2)</f>
        <v>дней</v>
      </c>
      <c r="G303" t="str">
        <f ca="1">"До дня рождения остал"&amp;IF(SUM({1,2}*(MOD(TRUNC(MIN(--TEXT(DATE(YEAR(TODAY())+{0,1},MONTH(B303),DAY(B303))-TODAY(),"0;999;999"))/{1,10}),10)=1))=1,"ся ","ось ")&amp;MIN(--TEXT(DATE(YEAR(TODAY())+{0,1},MONTH(B303),DAY(B303))-TODAY(),"0;999;999"))&amp;" д"&amp;VLOOKUP(RIGHTB(MIN(--TEXT(DATE(YEAR(TODAY())+{0,1},MONTH(B303),DAY(B303))-TODAY(),"0;999;999"))+9)+5*(MOD(TRUNC(MIN(--TEXT(DATE(YEAR(TODAY())+{0,1},MONTH(B303),DAY(B303))-TODAY(),"0;999;999"))/10),10)=1),{0,"ень";1,"ня";4,"ней"},2)</f>
        <v>До дня рождения осталось 13 дней</v>
      </c>
    </row>
    <row r="304" spans="2:7" x14ac:dyDescent="0.25">
      <c r="B304" s="1">
        <f t="shared" si="4"/>
        <v>41211</v>
      </c>
      <c r="C304" s="4" t="str">
        <f ca="1">"До дня рождения остал"&amp;IF(SUM({1,2}*(MOD(TRUNC(D304/{1,10}),10)=1))=1,"ся ","ось ")</f>
        <v xml:space="preserve">До дня рождения осталось </v>
      </c>
      <c r="D304" s="3">
        <f ca="1">MIN(--TEXT(DATE(YEAR(TODAY())+{0,1},MONTH(B304),DAY(B304))-TODAY(),"0;999;999"))</f>
        <v>14</v>
      </c>
      <c r="E304" t="str">
        <f ca="1">"д"&amp;VLOOKUP(RIGHTB(D304+9)+5*(MOD(TRUNC(D304/10),10)=1),{0,"ень";1,"ня";4,"ней"},2)</f>
        <v>дней</v>
      </c>
      <c r="G304" t="str">
        <f ca="1">"До дня рождения остал"&amp;IF(SUM({1,2}*(MOD(TRUNC(MIN(--TEXT(DATE(YEAR(TODAY())+{0,1},MONTH(B304),DAY(B304))-TODAY(),"0;999;999"))/{1,10}),10)=1))=1,"ся ","ось ")&amp;MIN(--TEXT(DATE(YEAR(TODAY())+{0,1},MONTH(B304),DAY(B304))-TODAY(),"0;999;999"))&amp;" д"&amp;VLOOKUP(RIGHTB(MIN(--TEXT(DATE(YEAR(TODAY())+{0,1},MONTH(B304),DAY(B304))-TODAY(),"0;999;999"))+9)+5*(MOD(TRUNC(MIN(--TEXT(DATE(YEAR(TODAY())+{0,1},MONTH(B304),DAY(B304))-TODAY(),"0;999;999"))/10),10)=1),{0,"ень";1,"ня";4,"ней"},2)</f>
        <v>До дня рождения осталось 14 дней</v>
      </c>
    </row>
    <row r="305" spans="2:7" x14ac:dyDescent="0.25">
      <c r="B305" s="1">
        <f t="shared" si="4"/>
        <v>41212</v>
      </c>
      <c r="C305" s="4" t="str">
        <f ca="1">"До дня рождения остал"&amp;IF(SUM({1,2}*(MOD(TRUNC(D305/{1,10}),10)=1))=1,"ся ","ось ")</f>
        <v xml:space="preserve">До дня рождения осталось </v>
      </c>
      <c r="D305" s="3">
        <f ca="1">MIN(--TEXT(DATE(YEAR(TODAY())+{0,1},MONTH(B305),DAY(B305))-TODAY(),"0;999;999"))</f>
        <v>15</v>
      </c>
      <c r="E305" t="str">
        <f ca="1">"д"&amp;VLOOKUP(RIGHTB(D305+9)+5*(MOD(TRUNC(D305/10),10)=1),{0,"ень";1,"ня";4,"ней"},2)</f>
        <v>дней</v>
      </c>
      <c r="G305" t="str">
        <f ca="1">"До дня рождения остал"&amp;IF(SUM({1,2}*(MOD(TRUNC(MIN(--TEXT(DATE(YEAR(TODAY())+{0,1},MONTH(B305),DAY(B305))-TODAY(),"0;999;999"))/{1,10}),10)=1))=1,"ся ","ось ")&amp;MIN(--TEXT(DATE(YEAR(TODAY())+{0,1},MONTH(B305),DAY(B305))-TODAY(),"0;999;999"))&amp;" д"&amp;VLOOKUP(RIGHTB(MIN(--TEXT(DATE(YEAR(TODAY())+{0,1},MONTH(B305),DAY(B305))-TODAY(),"0;999;999"))+9)+5*(MOD(TRUNC(MIN(--TEXT(DATE(YEAR(TODAY())+{0,1},MONTH(B305),DAY(B305))-TODAY(),"0;999;999"))/10),10)=1),{0,"ень";1,"ня";4,"ней"},2)</f>
        <v>До дня рождения осталось 15 дней</v>
      </c>
    </row>
    <row r="306" spans="2:7" x14ac:dyDescent="0.25">
      <c r="B306" s="1">
        <f t="shared" si="4"/>
        <v>41213</v>
      </c>
      <c r="C306" s="4" t="str">
        <f ca="1">"До дня рождения остал"&amp;IF(SUM({1,2}*(MOD(TRUNC(D306/{1,10}),10)=1))=1,"ся ","ось ")</f>
        <v xml:space="preserve">До дня рождения осталось </v>
      </c>
      <c r="D306" s="3">
        <f ca="1">MIN(--TEXT(DATE(YEAR(TODAY())+{0,1},MONTH(B306),DAY(B306))-TODAY(),"0;999;999"))</f>
        <v>16</v>
      </c>
      <c r="E306" t="str">
        <f ca="1">"д"&amp;VLOOKUP(RIGHTB(D306+9)+5*(MOD(TRUNC(D306/10),10)=1),{0,"ень";1,"ня";4,"ней"},2)</f>
        <v>дней</v>
      </c>
      <c r="G306" t="str">
        <f ca="1">"До дня рождения остал"&amp;IF(SUM({1,2}*(MOD(TRUNC(MIN(--TEXT(DATE(YEAR(TODAY())+{0,1},MONTH(B306),DAY(B306))-TODAY(),"0;999;999"))/{1,10}),10)=1))=1,"ся ","ось ")&amp;MIN(--TEXT(DATE(YEAR(TODAY())+{0,1},MONTH(B306),DAY(B306))-TODAY(),"0;999;999"))&amp;" д"&amp;VLOOKUP(RIGHTB(MIN(--TEXT(DATE(YEAR(TODAY())+{0,1},MONTH(B306),DAY(B306))-TODAY(),"0;999;999"))+9)+5*(MOD(TRUNC(MIN(--TEXT(DATE(YEAR(TODAY())+{0,1},MONTH(B306),DAY(B306))-TODAY(),"0;999;999"))/10),10)=1),{0,"ень";1,"ня";4,"ней"},2)</f>
        <v>До дня рождения осталось 16 дней</v>
      </c>
    </row>
    <row r="307" spans="2:7" x14ac:dyDescent="0.25">
      <c r="B307" s="1">
        <f t="shared" si="4"/>
        <v>41214</v>
      </c>
      <c r="C307" s="4" t="str">
        <f ca="1">"До дня рождения остал"&amp;IF(SUM({1,2}*(MOD(TRUNC(D307/{1,10}),10)=1))=1,"ся ","ось ")</f>
        <v xml:space="preserve">До дня рождения осталось </v>
      </c>
      <c r="D307" s="3">
        <f ca="1">MIN(--TEXT(DATE(YEAR(TODAY())+{0,1},MONTH(B307),DAY(B307))-TODAY(),"0;999;999"))</f>
        <v>17</v>
      </c>
      <c r="E307" t="str">
        <f ca="1">"д"&amp;VLOOKUP(RIGHTB(D307+9)+5*(MOD(TRUNC(D307/10),10)=1),{0,"ень";1,"ня";4,"ней"},2)</f>
        <v>дней</v>
      </c>
      <c r="G307" t="str">
        <f ca="1">"До дня рождения остал"&amp;IF(SUM({1,2}*(MOD(TRUNC(MIN(--TEXT(DATE(YEAR(TODAY())+{0,1},MONTH(B307),DAY(B307))-TODAY(),"0;999;999"))/{1,10}),10)=1))=1,"ся ","ось ")&amp;MIN(--TEXT(DATE(YEAR(TODAY())+{0,1},MONTH(B307),DAY(B307))-TODAY(),"0;999;999"))&amp;" д"&amp;VLOOKUP(RIGHTB(MIN(--TEXT(DATE(YEAR(TODAY())+{0,1},MONTH(B307),DAY(B307))-TODAY(),"0;999;999"))+9)+5*(MOD(TRUNC(MIN(--TEXT(DATE(YEAR(TODAY())+{0,1},MONTH(B307),DAY(B307))-TODAY(),"0;999;999"))/10),10)=1),{0,"ень";1,"ня";4,"ней"},2)</f>
        <v>До дня рождения осталось 17 дней</v>
      </c>
    </row>
    <row r="308" spans="2:7" x14ac:dyDescent="0.25">
      <c r="B308" s="1">
        <f t="shared" si="4"/>
        <v>41215</v>
      </c>
      <c r="C308" s="4" t="str">
        <f ca="1">"До дня рождения остал"&amp;IF(SUM({1,2}*(MOD(TRUNC(D308/{1,10}),10)=1))=1,"ся ","ось ")</f>
        <v xml:space="preserve">До дня рождения осталось </v>
      </c>
      <c r="D308" s="3">
        <f ca="1">MIN(--TEXT(DATE(YEAR(TODAY())+{0,1},MONTH(B308),DAY(B308))-TODAY(),"0;999;999"))</f>
        <v>18</v>
      </c>
      <c r="E308" t="str">
        <f ca="1">"д"&amp;VLOOKUP(RIGHTB(D308+9)+5*(MOD(TRUNC(D308/10),10)=1),{0,"ень";1,"ня";4,"ней"},2)</f>
        <v>дней</v>
      </c>
      <c r="G308" t="str">
        <f ca="1">"До дня рождения остал"&amp;IF(SUM({1,2}*(MOD(TRUNC(MIN(--TEXT(DATE(YEAR(TODAY())+{0,1},MONTH(B308),DAY(B308))-TODAY(),"0;999;999"))/{1,10}),10)=1))=1,"ся ","ось ")&amp;MIN(--TEXT(DATE(YEAR(TODAY())+{0,1},MONTH(B308),DAY(B308))-TODAY(),"0;999;999"))&amp;" д"&amp;VLOOKUP(RIGHTB(MIN(--TEXT(DATE(YEAR(TODAY())+{0,1},MONTH(B308),DAY(B308))-TODAY(),"0;999;999"))+9)+5*(MOD(TRUNC(MIN(--TEXT(DATE(YEAR(TODAY())+{0,1},MONTH(B308),DAY(B308))-TODAY(),"0;999;999"))/10),10)=1),{0,"ень";1,"ня";4,"ней"},2)</f>
        <v>До дня рождения осталось 18 дней</v>
      </c>
    </row>
    <row r="309" spans="2:7" x14ac:dyDescent="0.25">
      <c r="B309" s="1">
        <f t="shared" si="4"/>
        <v>41216</v>
      </c>
      <c r="C309" s="4" t="str">
        <f ca="1">"До дня рождения остал"&amp;IF(SUM({1,2}*(MOD(TRUNC(D309/{1,10}),10)=1))=1,"ся ","ось ")</f>
        <v xml:space="preserve">До дня рождения осталось </v>
      </c>
      <c r="D309" s="3">
        <f ca="1">MIN(--TEXT(DATE(YEAR(TODAY())+{0,1},MONTH(B309),DAY(B309))-TODAY(),"0;999;999"))</f>
        <v>19</v>
      </c>
      <c r="E309" t="str">
        <f ca="1">"д"&amp;VLOOKUP(RIGHTB(D309+9)+5*(MOD(TRUNC(D309/10),10)=1),{0,"ень";1,"ня";4,"ней"},2)</f>
        <v>дней</v>
      </c>
      <c r="G309" t="str">
        <f ca="1">"До дня рождения остал"&amp;IF(SUM({1,2}*(MOD(TRUNC(MIN(--TEXT(DATE(YEAR(TODAY())+{0,1},MONTH(B309),DAY(B309))-TODAY(),"0;999;999"))/{1,10}),10)=1))=1,"ся ","ось ")&amp;MIN(--TEXT(DATE(YEAR(TODAY())+{0,1},MONTH(B309),DAY(B309))-TODAY(),"0;999;999"))&amp;" д"&amp;VLOOKUP(RIGHTB(MIN(--TEXT(DATE(YEAR(TODAY())+{0,1},MONTH(B309),DAY(B309))-TODAY(),"0;999;999"))+9)+5*(MOD(TRUNC(MIN(--TEXT(DATE(YEAR(TODAY())+{0,1},MONTH(B309),DAY(B309))-TODAY(),"0;999;999"))/10),10)=1),{0,"ень";1,"ня";4,"ней"},2)</f>
        <v>До дня рождения осталось 19 дней</v>
      </c>
    </row>
    <row r="310" spans="2:7" x14ac:dyDescent="0.25">
      <c r="B310" s="1">
        <f t="shared" si="4"/>
        <v>41217</v>
      </c>
      <c r="C310" s="4" t="str">
        <f ca="1">"До дня рождения остал"&amp;IF(SUM({1,2}*(MOD(TRUNC(D310/{1,10}),10)=1))=1,"ся ","ось ")</f>
        <v xml:space="preserve">До дня рождения осталось </v>
      </c>
      <c r="D310" s="3">
        <f ca="1">MIN(--TEXT(DATE(YEAR(TODAY())+{0,1},MONTH(B310),DAY(B310))-TODAY(),"0;999;999"))</f>
        <v>20</v>
      </c>
      <c r="E310" t="str">
        <f ca="1">"д"&amp;VLOOKUP(RIGHTB(D310+9)+5*(MOD(TRUNC(D310/10),10)=1),{0,"ень";1,"ня";4,"ней"},2)</f>
        <v>дней</v>
      </c>
      <c r="G310" t="str">
        <f ca="1">"До дня рождения остал"&amp;IF(SUM({1,2}*(MOD(TRUNC(MIN(--TEXT(DATE(YEAR(TODAY())+{0,1},MONTH(B310),DAY(B310))-TODAY(),"0;999;999"))/{1,10}),10)=1))=1,"ся ","ось ")&amp;MIN(--TEXT(DATE(YEAR(TODAY())+{0,1},MONTH(B310),DAY(B310))-TODAY(),"0;999;999"))&amp;" д"&amp;VLOOKUP(RIGHTB(MIN(--TEXT(DATE(YEAR(TODAY())+{0,1},MONTH(B310),DAY(B310))-TODAY(),"0;999;999"))+9)+5*(MOD(TRUNC(MIN(--TEXT(DATE(YEAR(TODAY())+{0,1},MONTH(B310),DAY(B310))-TODAY(),"0;999;999"))/10),10)=1),{0,"ень";1,"ня";4,"ней"},2)</f>
        <v>До дня рождения осталось 20 дней</v>
      </c>
    </row>
    <row r="311" spans="2:7" x14ac:dyDescent="0.25">
      <c r="B311" s="1">
        <f t="shared" si="4"/>
        <v>41218</v>
      </c>
      <c r="C311" s="4" t="str">
        <f ca="1">"До дня рождения остал"&amp;IF(SUM({1,2}*(MOD(TRUNC(D311/{1,10}),10)=1))=1,"ся ","ось ")</f>
        <v xml:space="preserve">До дня рождения остался </v>
      </c>
      <c r="D311" s="3">
        <f ca="1">MIN(--TEXT(DATE(YEAR(TODAY())+{0,1},MONTH(B311),DAY(B311))-TODAY(),"0;999;999"))</f>
        <v>21</v>
      </c>
      <c r="E311" t="str">
        <f ca="1">"д"&amp;VLOOKUP(RIGHTB(D311+9)+5*(MOD(TRUNC(D311/10),10)=1),{0,"ень";1,"ня";4,"ней"},2)</f>
        <v>день</v>
      </c>
      <c r="G311" t="str">
        <f ca="1">"До дня рождения остал"&amp;IF(SUM({1,2}*(MOD(TRUNC(MIN(--TEXT(DATE(YEAR(TODAY())+{0,1},MONTH(B311),DAY(B311))-TODAY(),"0;999;999"))/{1,10}),10)=1))=1,"ся ","ось ")&amp;MIN(--TEXT(DATE(YEAR(TODAY())+{0,1},MONTH(B311),DAY(B311))-TODAY(),"0;999;999"))&amp;" д"&amp;VLOOKUP(RIGHTB(MIN(--TEXT(DATE(YEAR(TODAY())+{0,1},MONTH(B311),DAY(B311))-TODAY(),"0;999;999"))+9)+5*(MOD(TRUNC(MIN(--TEXT(DATE(YEAR(TODAY())+{0,1},MONTH(B311),DAY(B311))-TODAY(),"0;999;999"))/10),10)=1),{0,"ень";1,"ня";4,"ней"},2)</f>
        <v>До дня рождения остался 21 день</v>
      </c>
    </row>
    <row r="312" spans="2:7" x14ac:dyDescent="0.25">
      <c r="B312" s="1">
        <f t="shared" si="4"/>
        <v>41219</v>
      </c>
      <c r="C312" s="4" t="str">
        <f ca="1">"До дня рождения остал"&amp;IF(SUM({1,2}*(MOD(TRUNC(D312/{1,10}),10)=1))=1,"ся ","ось ")</f>
        <v xml:space="preserve">До дня рождения осталось </v>
      </c>
      <c r="D312" s="3">
        <f ca="1">MIN(--TEXT(DATE(YEAR(TODAY())+{0,1},MONTH(B312),DAY(B312))-TODAY(),"0;999;999"))</f>
        <v>22</v>
      </c>
      <c r="E312" t="str">
        <f ca="1">"д"&amp;VLOOKUP(RIGHTB(D312+9)+5*(MOD(TRUNC(D312/10),10)=1),{0,"ень";1,"ня";4,"ней"},2)</f>
        <v>дня</v>
      </c>
      <c r="G312" t="str">
        <f ca="1">"До дня рождения остал"&amp;IF(SUM({1,2}*(MOD(TRUNC(MIN(--TEXT(DATE(YEAR(TODAY())+{0,1},MONTH(B312),DAY(B312))-TODAY(),"0;999;999"))/{1,10}),10)=1))=1,"ся ","ось ")&amp;MIN(--TEXT(DATE(YEAR(TODAY())+{0,1},MONTH(B312),DAY(B312))-TODAY(),"0;999;999"))&amp;" д"&amp;VLOOKUP(RIGHTB(MIN(--TEXT(DATE(YEAR(TODAY())+{0,1},MONTH(B312),DAY(B312))-TODAY(),"0;999;999"))+9)+5*(MOD(TRUNC(MIN(--TEXT(DATE(YEAR(TODAY())+{0,1},MONTH(B312),DAY(B312))-TODAY(),"0;999;999"))/10),10)=1),{0,"ень";1,"ня";4,"ней"},2)</f>
        <v>До дня рождения осталось 22 дня</v>
      </c>
    </row>
    <row r="313" spans="2:7" x14ac:dyDescent="0.25">
      <c r="B313" s="1">
        <f t="shared" si="4"/>
        <v>41220</v>
      </c>
      <c r="C313" s="4" t="str">
        <f ca="1">"До дня рождения остал"&amp;IF(SUM({1,2}*(MOD(TRUNC(D313/{1,10}),10)=1))=1,"ся ","ось ")</f>
        <v xml:space="preserve">До дня рождения осталось </v>
      </c>
      <c r="D313" s="3">
        <f ca="1">MIN(--TEXT(DATE(YEAR(TODAY())+{0,1},MONTH(B313),DAY(B313))-TODAY(),"0;999;999"))</f>
        <v>23</v>
      </c>
      <c r="E313" t="str">
        <f ca="1">"д"&amp;VLOOKUP(RIGHTB(D313+9)+5*(MOD(TRUNC(D313/10),10)=1),{0,"ень";1,"ня";4,"ней"},2)</f>
        <v>дня</v>
      </c>
      <c r="G313" t="str">
        <f ca="1">"До дня рождения остал"&amp;IF(SUM({1,2}*(MOD(TRUNC(MIN(--TEXT(DATE(YEAR(TODAY())+{0,1},MONTH(B313),DAY(B313))-TODAY(),"0;999;999"))/{1,10}),10)=1))=1,"ся ","ось ")&amp;MIN(--TEXT(DATE(YEAR(TODAY())+{0,1},MONTH(B313),DAY(B313))-TODAY(),"0;999;999"))&amp;" д"&amp;VLOOKUP(RIGHTB(MIN(--TEXT(DATE(YEAR(TODAY())+{0,1},MONTH(B313),DAY(B313))-TODAY(),"0;999;999"))+9)+5*(MOD(TRUNC(MIN(--TEXT(DATE(YEAR(TODAY())+{0,1},MONTH(B313),DAY(B313))-TODAY(),"0;999;999"))/10),10)=1),{0,"ень";1,"ня";4,"ней"},2)</f>
        <v>До дня рождения осталось 23 дня</v>
      </c>
    </row>
    <row r="314" spans="2:7" x14ac:dyDescent="0.25">
      <c r="B314" s="1">
        <f t="shared" si="4"/>
        <v>41221</v>
      </c>
      <c r="C314" s="4" t="str">
        <f ca="1">"До дня рождения остал"&amp;IF(SUM({1,2}*(MOD(TRUNC(D314/{1,10}),10)=1))=1,"ся ","ось ")</f>
        <v xml:space="preserve">До дня рождения осталось </v>
      </c>
      <c r="D314" s="3">
        <f ca="1">MIN(--TEXT(DATE(YEAR(TODAY())+{0,1},MONTH(B314),DAY(B314))-TODAY(),"0;999;999"))</f>
        <v>24</v>
      </c>
      <c r="E314" t="str">
        <f ca="1">"д"&amp;VLOOKUP(RIGHTB(D314+9)+5*(MOD(TRUNC(D314/10),10)=1),{0,"ень";1,"ня";4,"ней"},2)</f>
        <v>дня</v>
      </c>
      <c r="G314" t="str">
        <f ca="1">"До дня рождения остал"&amp;IF(SUM({1,2}*(MOD(TRUNC(MIN(--TEXT(DATE(YEAR(TODAY())+{0,1},MONTH(B314),DAY(B314))-TODAY(),"0;999;999"))/{1,10}),10)=1))=1,"ся ","ось ")&amp;MIN(--TEXT(DATE(YEAR(TODAY())+{0,1},MONTH(B314),DAY(B314))-TODAY(),"0;999;999"))&amp;" д"&amp;VLOOKUP(RIGHTB(MIN(--TEXT(DATE(YEAR(TODAY())+{0,1},MONTH(B314),DAY(B314))-TODAY(),"0;999;999"))+9)+5*(MOD(TRUNC(MIN(--TEXT(DATE(YEAR(TODAY())+{0,1},MONTH(B314),DAY(B314))-TODAY(),"0;999;999"))/10),10)=1),{0,"ень";1,"ня";4,"ней"},2)</f>
        <v>До дня рождения осталось 24 дня</v>
      </c>
    </row>
    <row r="315" spans="2:7" x14ac:dyDescent="0.25">
      <c r="B315" s="1">
        <f t="shared" si="4"/>
        <v>41222</v>
      </c>
      <c r="C315" s="4" t="str">
        <f ca="1">"До дня рождения остал"&amp;IF(SUM({1,2}*(MOD(TRUNC(D315/{1,10}),10)=1))=1,"ся ","ось ")</f>
        <v xml:space="preserve">До дня рождения осталось </v>
      </c>
      <c r="D315" s="3">
        <f ca="1">MIN(--TEXT(DATE(YEAR(TODAY())+{0,1},MONTH(B315),DAY(B315))-TODAY(),"0;999;999"))</f>
        <v>25</v>
      </c>
      <c r="E315" t="str">
        <f ca="1">"д"&amp;VLOOKUP(RIGHTB(D315+9)+5*(MOD(TRUNC(D315/10),10)=1),{0,"ень";1,"ня";4,"ней"},2)</f>
        <v>дней</v>
      </c>
      <c r="G315" t="str">
        <f ca="1">"До дня рождения остал"&amp;IF(SUM({1,2}*(MOD(TRUNC(MIN(--TEXT(DATE(YEAR(TODAY())+{0,1},MONTH(B315),DAY(B315))-TODAY(),"0;999;999"))/{1,10}),10)=1))=1,"ся ","ось ")&amp;MIN(--TEXT(DATE(YEAR(TODAY())+{0,1},MONTH(B315),DAY(B315))-TODAY(),"0;999;999"))&amp;" д"&amp;VLOOKUP(RIGHTB(MIN(--TEXT(DATE(YEAR(TODAY())+{0,1},MONTH(B315),DAY(B315))-TODAY(),"0;999;999"))+9)+5*(MOD(TRUNC(MIN(--TEXT(DATE(YEAR(TODAY())+{0,1},MONTH(B315),DAY(B315))-TODAY(),"0;999;999"))/10),10)=1),{0,"ень";1,"ня";4,"ней"},2)</f>
        <v>До дня рождения осталось 25 дней</v>
      </c>
    </row>
    <row r="316" spans="2:7" x14ac:dyDescent="0.25">
      <c r="B316" s="1">
        <f t="shared" si="4"/>
        <v>41223</v>
      </c>
      <c r="C316" s="4" t="str">
        <f ca="1">"До дня рождения остал"&amp;IF(SUM({1,2}*(MOD(TRUNC(D316/{1,10}),10)=1))=1,"ся ","ось ")</f>
        <v xml:space="preserve">До дня рождения осталось </v>
      </c>
      <c r="D316" s="3">
        <f ca="1">MIN(--TEXT(DATE(YEAR(TODAY())+{0,1},MONTH(B316),DAY(B316))-TODAY(),"0;999;999"))</f>
        <v>26</v>
      </c>
      <c r="E316" t="str">
        <f ca="1">"д"&amp;VLOOKUP(RIGHTB(D316+9)+5*(MOD(TRUNC(D316/10),10)=1),{0,"ень";1,"ня";4,"ней"},2)</f>
        <v>дней</v>
      </c>
      <c r="G316" t="str">
        <f ca="1">"До дня рождения остал"&amp;IF(SUM({1,2}*(MOD(TRUNC(MIN(--TEXT(DATE(YEAR(TODAY())+{0,1},MONTH(B316),DAY(B316))-TODAY(),"0;999;999"))/{1,10}),10)=1))=1,"ся ","ось ")&amp;MIN(--TEXT(DATE(YEAR(TODAY())+{0,1},MONTH(B316),DAY(B316))-TODAY(),"0;999;999"))&amp;" д"&amp;VLOOKUP(RIGHTB(MIN(--TEXT(DATE(YEAR(TODAY())+{0,1},MONTH(B316),DAY(B316))-TODAY(),"0;999;999"))+9)+5*(MOD(TRUNC(MIN(--TEXT(DATE(YEAR(TODAY())+{0,1},MONTH(B316),DAY(B316))-TODAY(),"0;999;999"))/10),10)=1),{0,"ень";1,"ня";4,"ней"},2)</f>
        <v>До дня рождения осталось 26 дней</v>
      </c>
    </row>
    <row r="317" spans="2:7" x14ac:dyDescent="0.25">
      <c r="B317" s="1">
        <f t="shared" si="4"/>
        <v>41224</v>
      </c>
      <c r="C317" s="4" t="str">
        <f ca="1">"До дня рождения остал"&amp;IF(SUM({1,2}*(MOD(TRUNC(D317/{1,10}),10)=1))=1,"ся ","ось ")</f>
        <v xml:space="preserve">До дня рождения осталось </v>
      </c>
      <c r="D317" s="3">
        <f ca="1">MIN(--TEXT(DATE(YEAR(TODAY())+{0,1},MONTH(B317),DAY(B317))-TODAY(),"0;999;999"))</f>
        <v>27</v>
      </c>
      <c r="E317" t="str">
        <f ca="1">"д"&amp;VLOOKUP(RIGHTB(D317+9)+5*(MOD(TRUNC(D317/10),10)=1),{0,"ень";1,"ня";4,"ней"},2)</f>
        <v>дней</v>
      </c>
      <c r="G317" t="str">
        <f ca="1">"До дня рождения остал"&amp;IF(SUM({1,2}*(MOD(TRUNC(MIN(--TEXT(DATE(YEAR(TODAY())+{0,1},MONTH(B317),DAY(B317))-TODAY(),"0;999;999"))/{1,10}),10)=1))=1,"ся ","ось ")&amp;MIN(--TEXT(DATE(YEAR(TODAY())+{0,1},MONTH(B317),DAY(B317))-TODAY(),"0;999;999"))&amp;" д"&amp;VLOOKUP(RIGHTB(MIN(--TEXT(DATE(YEAR(TODAY())+{0,1},MONTH(B317),DAY(B317))-TODAY(),"0;999;999"))+9)+5*(MOD(TRUNC(MIN(--TEXT(DATE(YEAR(TODAY())+{0,1},MONTH(B317),DAY(B317))-TODAY(),"0;999;999"))/10),10)=1),{0,"ень";1,"ня";4,"ней"},2)</f>
        <v>До дня рождения осталось 27 дней</v>
      </c>
    </row>
    <row r="318" spans="2:7" x14ac:dyDescent="0.25">
      <c r="B318" s="1">
        <f t="shared" si="4"/>
        <v>41225</v>
      </c>
      <c r="C318" s="4" t="str">
        <f ca="1">"До дня рождения остал"&amp;IF(SUM({1,2}*(MOD(TRUNC(D318/{1,10}),10)=1))=1,"ся ","ось ")</f>
        <v xml:space="preserve">До дня рождения осталось </v>
      </c>
      <c r="D318" s="3">
        <f ca="1">MIN(--TEXT(DATE(YEAR(TODAY())+{0,1},MONTH(B318),DAY(B318))-TODAY(),"0;999;999"))</f>
        <v>28</v>
      </c>
      <c r="E318" t="str">
        <f ca="1">"д"&amp;VLOOKUP(RIGHTB(D318+9)+5*(MOD(TRUNC(D318/10),10)=1),{0,"ень";1,"ня";4,"ней"},2)</f>
        <v>дней</v>
      </c>
      <c r="G318" t="str">
        <f ca="1">"До дня рождения остал"&amp;IF(SUM({1,2}*(MOD(TRUNC(MIN(--TEXT(DATE(YEAR(TODAY())+{0,1},MONTH(B318),DAY(B318))-TODAY(),"0;999;999"))/{1,10}),10)=1))=1,"ся ","ось ")&amp;MIN(--TEXT(DATE(YEAR(TODAY())+{0,1},MONTH(B318),DAY(B318))-TODAY(),"0;999;999"))&amp;" д"&amp;VLOOKUP(RIGHTB(MIN(--TEXT(DATE(YEAR(TODAY())+{0,1},MONTH(B318),DAY(B318))-TODAY(),"0;999;999"))+9)+5*(MOD(TRUNC(MIN(--TEXT(DATE(YEAR(TODAY())+{0,1},MONTH(B318),DAY(B318))-TODAY(),"0;999;999"))/10),10)=1),{0,"ень";1,"ня";4,"ней"},2)</f>
        <v>До дня рождения осталось 28 дней</v>
      </c>
    </row>
    <row r="319" spans="2:7" x14ac:dyDescent="0.25">
      <c r="B319" s="1">
        <f t="shared" si="4"/>
        <v>41226</v>
      </c>
      <c r="C319" s="4" t="str">
        <f ca="1">"До дня рождения остал"&amp;IF(SUM({1,2}*(MOD(TRUNC(D319/{1,10}),10)=1))=1,"ся ","ось ")</f>
        <v xml:space="preserve">До дня рождения осталось </v>
      </c>
      <c r="D319" s="3">
        <f ca="1">MIN(--TEXT(DATE(YEAR(TODAY())+{0,1},MONTH(B319),DAY(B319))-TODAY(),"0;999;999"))</f>
        <v>29</v>
      </c>
      <c r="E319" t="str">
        <f ca="1">"д"&amp;VLOOKUP(RIGHTB(D319+9)+5*(MOD(TRUNC(D319/10),10)=1),{0,"ень";1,"ня";4,"ней"},2)</f>
        <v>дней</v>
      </c>
      <c r="G319" t="str">
        <f ca="1">"До дня рождения остал"&amp;IF(SUM({1,2}*(MOD(TRUNC(MIN(--TEXT(DATE(YEAR(TODAY())+{0,1},MONTH(B319),DAY(B319))-TODAY(),"0;999;999"))/{1,10}),10)=1))=1,"ся ","ось ")&amp;MIN(--TEXT(DATE(YEAR(TODAY())+{0,1},MONTH(B319),DAY(B319))-TODAY(),"0;999;999"))&amp;" д"&amp;VLOOKUP(RIGHTB(MIN(--TEXT(DATE(YEAR(TODAY())+{0,1},MONTH(B319),DAY(B319))-TODAY(),"0;999;999"))+9)+5*(MOD(TRUNC(MIN(--TEXT(DATE(YEAR(TODAY())+{0,1},MONTH(B319),DAY(B319))-TODAY(),"0;999;999"))/10),10)=1),{0,"ень";1,"ня";4,"ней"},2)</f>
        <v>До дня рождения осталось 29 дней</v>
      </c>
    </row>
    <row r="320" spans="2:7" x14ac:dyDescent="0.25">
      <c r="B320" s="1">
        <f t="shared" si="4"/>
        <v>41227</v>
      </c>
      <c r="C320" s="4" t="str">
        <f ca="1">"До дня рождения остал"&amp;IF(SUM({1,2}*(MOD(TRUNC(D320/{1,10}),10)=1))=1,"ся ","ось ")</f>
        <v xml:space="preserve">До дня рождения осталось </v>
      </c>
      <c r="D320" s="3">
        <f ca="1">MIN(--TEXT(DATE(YEAR(TODAY())+{0,1},MONTH(B320),DAY(B320))-TODAY(),"0;999;999"))</f>
        <v>30</v>
      </c>
      <c r="E320" t="str">
        <f ca="1">"д"&amp;VLOOKUP(RIGHTB(D320+9)+5*(MOD(TRUNC(D320/10),10)=1),{0,"ень";1,"ня";4,"ней"},2)</f>
        <v>дней</v>
      </c>
      <c r="G320" t="str">
        <f ca="1">"До дня рождения остал"&amp;IF(SUM({1,2}*(MOD(TRUNC(MIN(--TEXT(DATE(YEAR(TODAY())+{0,1},MONTH(B320),DAY(B320))-TODAY(),"0;999;999"))/{1,10}),10)=1))=1,"ся ","ось ")&amp;MIN(--TEXT(DATE(YEAR(TODAY())+{0,1},MONTH(B320),DAY(B320))-TODAY(),"0;999;999"))&amp;" д"&amp;VLOOKUP(RIGHTB(MIN(--TEXT(DATE(YEAR(TODAY())+{0,1},MONTH(B320),DAY(B320))-TODAY(),"0;999;999"))+9)+5*(MOD(TRUNC(MIN(--TEXT(DATE(YEAR(TODAY())+{0,1},MONTH(B320),DAY(B320))-TODAY(),"0;999;999"))/10),10)=1),{0,"ень";1,"ня";4,"ней"},2)</f>
        <v>До дня рождения осталось 30 дней</v>
      </c>
    </row>
    <row r="321" spans="2:7" x14ac:dyDescent="0.25">
      <c r="B321" s="1">
        <f t="shared" si="4"/>
        <v>41228</v>
      </c>
      <c r="C321" s="4" t="str">
        <f ca="1">"До дня рождения остал"&amp;IF(SUM({1,2}*(MOD(TRUNC(D321/{1,10}),10)=1))=1,"ся ","ось ")</f>
        <v xml:space="preserve">До дня рождения остался </v>
      </c>
      <c r="D321" s="3">
        <f ca="1">MIN(--TEXT(DATE(YEAR(TODAY())+{0,1},MONTH(B321),DAY(B321))-TODAY(),"0;999;999"))</f>
        <v>31</v>
      </c>
      <c r="E321" t="str">
        <f ca="1">"д"&amp;VLOOKUP(RIGHTB(D321+9)+5*(MOD(TRUNC(D321/10),10)=1),{0,"ень";1,"ня";4,"ней"},2)</f>
        <v>день</v>
      </c>
      <c r="G321" t="str">
        <f ca="1">"До дня рождения остал"&amp;IF(SUM({1,2}*(MOD(TRUNC(MIN(--TEXT(DATE(YEAR(TODAY())+{0,1},MONTH(B321),DAY(B321))-TODAY(),"0;999;999"))/{1,10}),10)=1))=1,"ся ","ось ")&amp;MIN(--TEXT(DATE(YEAR(TODAY())+{0,1},MONTH(B321),DAY(B321))-TODAY(),"0;999;999"))&amp;" д"&amp;VLOOKUP(RIGHTB(MIN(--TEXT(DATE(YEAR(TODAY())+{0,1},MONTH(B321),DAY(B321))-TODAY(),"0;999;999"))+9)+5*(MOD(TRUNC(MIN(--TEXT(DATE(YEAR(TODAY())+{0,1},MONTH(B321),DAY(B321))-TODAY(),"0;999;999"))/10),10)=1),{0,"ень";1,"ня";4,"ней"},2)</f>
        <v>До дня рождения остался 31 день</v>
      </c>
    </row>
    <row r="322" spans="2:7" x14ac:dyDescent="0.25">
      <c r="B322" s="1">
        <f t="shared" si="4"/>
        <v>41229</v>
      </c>
      <c r="C322" s="4" t="str">
        <f ca="1">"До дня рождения остал"&amp;IF(SUM({1,2}*(MOD(TRUNC(D322/{1,10}),10)=1))=1,"ся ","ось ")</f>
        <v xml:space="preserve">До дня рождения осталось </v>
      </c>
      <c r="D322" s="3">
        <f ca="1">MIN(--TEXT(DATE(YEAR(TODAY())+{0,1},MONTH(B322),DAY(B322))-TODAY(),"0;999;999"))</f>
        <v>32</v>
      </c>
      <c r="E322" t="str">
        <f ca="1">"д"&amp;VLOOKUP(RIGHTB(D322+9)+5*(MOD(TRUNC(D322/10),10)=1),{0,"ень";1,"ня";4,"ней"},2)</f>
        <v>дня</v>
      </c>
      <c r="G322" t="str">
        <f ca="1">"До дня рождения остал"&amp;IF(SUM({1,2}*(MOD(TRUNC(MIN(--TEXT(DATE(YEAR(TODAY())+{0,1},MONTH(B322),DAY(B322))-TODAY(),"0;999;999"))/{1,10}),10)=1))=1,"ся ","ось ")&amp;MIN(--TEXT(DATE(YEAR(TODAY())+{0,1},MONTH(B322),DAY(B322))-TODAY(),"0;999;999"))&amp;" д"&amp;VLOOKUP(RIGHTB(MIN(--TEXT(DATE(YEAR(TODAY())+{0,1},MONTH(B322),DAY(B322))-TODAY(),"0;999;999"))+9)+5*(MOD(TRUNC(MIN(--TEXT(DATE(YEAR(TODAY())+{0,1},MONTH(B322),DAY(B322))-TODAY(),"0;999;999"))/10),10)=1),{0,"ень";1,"ня";4,"ней"},2)</f>
        <v>До дня рождения осталось 32 дня</v>
      </c>
    </row>
    <row r="323" spans="2:7" x14ac:dyDescent="0.25">
      <c r="B323" s="1">
        <f t="shared" si="4"/>
        <v>41230</v>
      </c>
      <c r="C323" s="4" t="str">
        <f ca="1">"До дня рождения остал"&amp;IF(SUM({1,2}*(MOD(TRUNC(D323/{1,10}),10)=1))=1,"ся ","ось ")</f>
        <v xml:space="preserve">До дня рождения осталось </v>
      </c>
      <c r="D323" s="3">
        <f ca="1">MIN(--TEXT(DATE(YEAR(TODAY())+{0,1},MONTH(B323),DAY(B323))-TODAY(),"0;999;999"))</f>
        <v>33</v>
      </c>
      <c r="E323" t="str">
        <f ca="1">"д"&amp;VLOOKUP(RIGHTB(D323+9)+5*(MOD(TRUNC(D323/10),10)=1),{0,"ень";1,"ня";4,"ней"},2)</f>
        <v>дня</v>
      </c>
      <c r="G323" t="str">
        <f ca="1">"До дня рождения остал"&amp;IF(SUM({1,2}*(MOD(TRUNC(MIN(--TEXT(DATE(YEAR(TODAY())+{0,1},MONTH(B323),DAY(B323))-TODAY(),"0;999;999"))/{1,10}),10)=1))=1,"ся ","ось ")&amp;MIN(--TEXT(DATE(YEAR(TODAY())+{0,1},MONTH(B323),DAY(B323))-TODAY(),"0;999;999"))&amp;" д"&amp;VLOOKUP(RIGHTB(MIN(--TEXT(DATE(YEAR(TODAY())+{0,1},MONTH(B323),DAY(B323))-TODAY(),"0;999;999"))+9)+5*(MOD(TRUNC(MIN(--TEXT(DATE(YEAR(TODAY())+{0,1},MONTH(B323),DAY(B323))-TODAY(),"0;999;999"))/10),10)=1),{0,"ень";1,"ня";4,"ней"},2)</f>
        <v>До дня рождения осталось 33 дня</v>
      </c>
    </row>
    <row r="324" spans="2:7" x14ac:dyDescent="0.25">
      <c r="B324" s="1">
        <f t="shared" ref="B324:B369" si="5">B323+1</f>
        <v>41231</v>
      </c>
      <c r="C324" s="4" t="str">
        <f ca="1">"До дня рождения остал"&amp;IF(SUM({1,2}*(MOD(TRUNC(D324/{1,10}),10)=1))=1,"ся ","ось ")</f>
        <v xml:space="preserve">До дня рождения осталось </v>
      </c>
      <c r="D324" s="3">
        <f ca="1">MIN(--TEXT(DATE(YEAR(TODAY())+{0,1},MONTH(B324),DAY(B324))-TODAY(),"0;999;999"))</f>
        <v>34</v>
      </c>
      <c r="E324" t="str">
        <f ca="1">"д"&amp;VLOOKUP(RIGHTB(D324+9)+5*(MOD(TRUNC(D324/10),10)=1),{0,"ень";1,"ня";4,"ней"},2)</f>
        <v>дня</v>
      </c>
      <c r="G324" t="str">
        <f ca="1">"До дня рождения остал"&amp;IF(SUM({1,2}*(MOD(TRUNC(MIN(--TEXT(DATE(YEAR(TODAY())+{0,1},MONTH(B324),DAY(B324))-TODAY(),"0;999;999"))/{1,10}),10)=1))=1,"ся ","ось ")&amp;MIN(--TEXT(DATE(YEAR(TODAY())+{0,1},MONTH(B324),DAY(B324))-TODAY(),"0;999;999"))&amp;" д"&amp;VLOOKUP(RIGHTB(MIN(--TEXT(DATE(YEAR(TODAY())+{0,1},MONTH(B324),DAY(B324))-TODAY(),"0;999;999"))+9)+5*(MOD(TRUNC(MIN(--TEXT(DATE(YEAR(TODAY())+{0,1},MONTH(B324),DAY(B324))-TODAY(),"0;999;999"))/10),10)=1),{0,"ень";1,"ня";4,"ней"},2)</f>
        <v>До дня рождения осталось 34 дня</v>
      </c>
    </row>
    <row r="325" spans="2:7" x14ac:dyDescent="0.25">
      <c r="B325" s="1">
        <f t="shared" si="5"/>
        <v>41232</v>
      </c>
      <c r="C325" s="4" t="str">
        <f ca="1">"До дня рождения остал"&amp;IF(SUM({1,2}*(MOD(TRUNC(D325/{1,10}),10)=1))=1,"ся ","ось ")</f>
        <v xml:space="preserve">До дня рождения осталось </v>
      </c>
      <c r="D325" s="3">
        <f ca="1">MIN(--TEXT(DATE(YEAR(TODAY())+{0,1},MONTH(B325),DAY(B325))-TODAY(),"0;999;999"))</f>
        <v>35</v>
      </c>
      <c r="E325" t="str">
        <f ca="1">"д"&amp;VLOOKUP(RIGHTB(D325+9)+5*(MOD(TRUNC(D325/10),10)=1),{0,"ень";1,"ня";4,"ней"},2)</f>
        <v>дней</v>
      </c>
      <c r="G325" t="str">
        <f ca="1">"До дня рождения остал"&amp;IF(SUM({1,2}*(MOD(TRUNC(MIN(--TEXT(DATE(YEAR(TODAY())+{0,1},MONTH(B325),DAY(B325))-TODAY(),"0;999;999"))/{1,10}),10)=1))=1,"ся ","ось ")&amp;MIN(--TEXT(DATE(YEAR(TODAY())+{0,1},MONTH(B325),DAY(B325))-TODAY(),"0;999;999"))&amp;" д"&amp;VLOOKUP(RIGHTB(MIN(--TEXT(DATE(YEAR(TODAY())+{0,1},MONTH(B325),DAY(B325))-TODAY(),"0;999;999"))+9)+5*(MOD(TRUNC(MIN(--TEXT(DATE(YEAR(TODAY())+{0,1},MONTH(B325),DAY(B325))-TODAY(),"0;999;999"))/10),10)=1),{0,"ень";1,"ня";4,"ней"},2)</f>
        <v>До дня рождения осталось 35 дней</v>
      </c>
    </row>
    <row r="326" spans="2:7" x14ac:dyDescent="0.25">
      <c r="B326" s="1">
        <f t="shared" si="5"/>
        <v>41233</v>
      </c>
      <c r="C326" s="4" t="str">
        <f ca="1">"До дня рождения остал"&amp;IF(SUM({1,2}*(MOD(TRUNC(D326/{1,10}),10)=1))=1,"ся ","ось ")</f>
        <v xml:space="preserve">До дня рождения осталось </v>
      </c>
      <c r="D326" s="3">
        <f ca="1">MIN(--TEXT(DATE(YEAR(TODAY())+{0,1},MONTH(B326),DAY(B326))-TODAY(),"0;999;999"))</f>
        <v>36</v>
      </c>
      <c r="E326" t="str">
        <f ca="1">"д"&amp;VLOOKUP(RIGHTB(D326+9)+5*(MOD(TRUNC(D326/10),10)=1),{0,"ень";1,"ня";4,"ней"},2)</f>
        <v>дней</v>
      </c>
      <c r="G326" t="str">
        <f ca="1">"До дня рождения остал"&amp;IF(SUM({1,2}*(MOD(TRUNC(MIN(--TEXT(DATE(YEAR(TODAY())+{0,1},MONTH(B326),DAY(B326))-TODAY(),"0;999;999"))/{1,10}),10)=1))=1,"ся ","ось ")&amp;MIN(--TEXT(DATE(YEAR(TODAY())+{0,1},MONTH(B326),DAY(B326))-TODAY(),"0;999;999"))&amp;" д"&amp;VLOOKUP(RIGHTB(MIN(--TEXT(DATE(YEAR(TODAY())+{0,1},MONTH(B326),DAY(B326))-TODAY(),"0;999;999"))+9)+5*(MOD(TRUNC(MIN(--TEXT(DATE(YEAR(TODAY())+{0,1},MONTH(B326),DAY(B326))-TODAY(),"0;999;999"))/10),10)=1),{0,"ень";1,"ня";4,"ней"},2)</f>
        <v>До дня рождения осталось 36 дней</v>
      </c>
    </row>
    <row r="327" spans="2:7" x14ac:dyDescent="0.25">
      <c r="B327" s="1">
        <f t="shared" si="5"/>
        <v>41234</v>
      </c>
      <c r="C327" s="4" t="str">
        <f ca="1">"До дня рождения остал"&amp;IF(SUM({1,2}*(MOD(TRUNC(D327/{1,10}),10)=1))=1,"ся ","ось ")</f>
        <v xml:space="preserve">До дня рождения осталось </v>
      </c>
      <c r="D327" s="3">
        <f ca="1">MIN(--TEXT(DATE(YEAR(TODAY())+{0,1},MONTH(B327),DAY(B327))-TODAY(),"0;999;999"))</f>
        <v>37</v>
      </c>
      <c r="E327" t="str">
        <f ca="1">"д"&amp;VLOOKUP(RIGHTB(D327+9)+5*(MOD(TRUNC(D327/10),10)=1),{0,"ень";1,"ня";4,"ней"},2)</f>
        <v>дней</v>
      </c>
      <c r="G327" t="str">
        <f ca="1">"До дня рождения остал"&amp;IF(SUM({1,2}*(MOD(TRUNC(MIN(--TEXT(DATE(YEAR(TODAY())+{0,1},MONTH(B327),DAY(B327))-TODAY(),"0;999;999"))/{1,10}),10)=1))=1,"ся ","ось ")&amp;MIN(--TEXT(DATE(YEAR(TODAY())+{0,1},MONTH(B327),DAY(B327))-TODAY(),"0;999;999"))&amp;" д"&amp;VLOOKUP(RIGHTB(MIN(--TEXT(DATE(YEAR(TODAY())+{0,1},MONTH(B327),DAY(B327))-TODAY(),"0;999;999"))+9)+5*(MOD(TRUNC(MIN(--TEXT(DATE(YEAR(TODAY())+{0,1},MONTH(B327),DAY(B327))-TODAY(),"0;999;999"))/10),10)=1),{0,"ень";1,"ня";4,"ней"},2)</f>
        <v>До дня рождения осталось 37 дней</v>
      </c>
    </row>
    <row r="328" spans="2:7" x14ac:dyDescent="0.25">
      <c r="B328" s="1">
        <f t="shared" si="5"/>
        <v>41235</v>
      </c>
      <c r="C328" s="4" t="str">
        <f ca="1">"До дня рождения остал"&amp;IF(SUM({1,2}*(MOD(TRUNC(D328/{1,10}),10)=1))=1,"ся ","ось ")</f>
        <v xml:space="preserve">До дня рождения осталось </v>
      </c>
      <c r="D328" s="3">
        <f ca="1">MIN(--TEXT(DATE(YEAR(TODAY())+{0,1},MONTH(B328),DAY(B328))-TODAY(),"0;999;999"))</f>
        <v>38</v>
      </c>
      <c r="E328" t="str">
        <f ca="1">"д"&amp;VLOOKUP(RIGHTB(D328+9)+5*(MOD(TRUNC(D328/10),10)=1),{0,"ень";1,"ня";4,"ней"},2)</f>
        <v>дней</v>
      </c>
      <c r="G328" t="str">
        <f ca="1">"До дня рождения остал"&amp;IF(SUM({1,2}*(MOD(TRUNC(MIN(--TEXT(DATE(YEAR(TODAY())+{0,1},MONTH(B328),DAY(B328))-TODAY(),"0;999;999"))/{1,10}),10)=1))=1,"ся ","ось ")&amp;MIN(--TEXT(DATE(YEAR(TODAY())+{0,1},MONTH(B328),DAY(B328))-TODAY(),"0;999;999"))&amp;" д"&amp;VLOOKUP(RIGHTB(MIN(--TEXT(DATE(YEAR(TODAY())+{0,1},MONTH(B328),DAY(B328))-TODAY(),"0;999;999"))+9)+5*(MOD(TRUNC(MIN(--TEXT(DATE(YEAR(TODAY())+{0,1},MONTH(B328),DAY(B328))-TODAY(),"0;999;999"))/10),10)=1),{0,"ень";1,"ня";4,"ней"},2)</f>
        <v>До дня рождения осталось 38 дней</v>
      </c>
    </row>
    <row r="329" spans="2:7" x14ac:dyDescent="0.25">
      <c r="B329" s="1">
        <f t="shared" si="5"/>
        <v>41236</v>
      </c>
      <c r="C329" s="4" t="str">
        <f ca="1">"До дня рождения остал"&amp;IF(SUM({1,2}*(MOD(TRUNC(D329/{1,10}),10)=1))=1,"ся ","ось ")</f>
        <v xml:space="preserve">До дня рождения осталось </v>
      </c>
      <c r="D329" s="3">
        <f ca="1">MIN(--TEXT(DATE(YEAR(TODAY())+{0,1},MONTH(B329),DAY(B329))-TODAY(),"0;999;999"))</f>
        <v>39</v>
      </c>
      <c r="E329" t="str">
        <f ca="1">"д"&amp;VLOOKUP(RIGHTB(D329+9)+5*(MOD(TRUNC(D329/10),10)=1),{0,"ень";1,"ня";4,"ней"},2)</f>
        <v>дней</v>
      </c>
      <c r="G329" t="str">
        <f ca="1">"До дня рождения остал"&amp;IF(SUM({1,2}*(MOD(TRUNC(MIN(--TEXT(DATE(YEAR(TODAY())+{0,1},MONTH(B329),DAY(B329))-TODAY(),"0;999;999"))/{1,10}),10)=1))=1,"ся ","ось ")&amp;MIN(--TEXT(DATE(YEAR(TODAY())+{0,1},MONTH(B329),DAY(B329))-TODAY(),"0;999;999"))&amp;" д"&amp;VLOOKUP(RIGHTB(MIN(--TEXT(DATE(YEAR(TODAY())+{0,1},MONTH(B329),DAY(B329))-TODAY(),"0;999;999"))+9)+5*(MOD(TRUNC(MIN(--TEXT(DATE(YEAR(TODAY())+{0,1},MONTH(B329),DAY(B329))-TODAY(),"0;999;999"))/10),10)=1),{0,"ень";1,"ня";4,"ней"},2)</f>
        <v>До дня рождения осталось 39 дней</v>
      </c>
    </row>
    <row r="330" spans="2:7" x14ac:dyDescent="0.25">
      <c r="B330" s="1">
        <f t="shared" si="5"/>
        <v>41237</v>
      </c>
      <c r="C330" s="4" t="str">
        <f ca="1">"До дня рождения остал"&amp;IF(SUM({1,2}*(MOD(TRUNC(D330/{1,10}),10)=1))=1,"ся ","ось ")</f>
        <v xml:space="preserve">До дня рождения осталось </v>
      </c>
      <c r="D330" s="3">
        <f ca="1">MIN(--TEXT(DATE(YEAR(TODAY())+{0,1},MONTH(B330),DAY(B330))-TODAY(),"0;999;999"))</f>
        <v>40</v>
      </c>
      <c r="E330" t="str">
        <f ca="1">"д"&amp;VLOOKUP(RIGHTB(D330+9)+5*(MOD(TRUNC(D330/10),10)=1),{0,"ень";1,"ня";4,"ней"},2)</f>
        <v>дней</v>
      </c>
      <c r="G330" t="str">
        <f ca="1">"До дня рождения остал"&amp;IF(SUM({1,2}*(MOD(TRUNC(MIN(--TEXT(DATE(YEAR(TODAY())+{0,1},MONTH(B330),DAY(B330))-TODAY(),"0;999;999"))/{1,10}),10)=1))=1,"ся ","ось ")&amp;MIN(--TEXT(DATE(YEAR(TODAY())+{0,1},MONTH(B330),DAY(B330))-TODAY(),"0;999;999"))&amp;" д"&amp;VLOOKUP(RIGHTB(MIN(--TEXT(DATE(YEAR(TODAY())+{0,1},MONTH(B330),DAY(B330))-TODAY(),"0;999;999"))+9)+5*(MOD(TRUNC(MIN(--TEXT(DATE(YEAR(TODAY())+{0,1},MONTH(B330),DAY(B330))-TODAY(),"0;999;999"))/10),10)=1),{0,"ень";1,"ня";4,"ней"},2)</f>
        <v>До дня рождения осталось 40 дней</v>
      </c>
    </row>
    <row r="331" spans="2:7" x14ac:dyDescent="0.25">
      <c r="B331" s="1">
        <f t="shared" si="5"/>
        <v>41238</v>
      </c>
      <c r="C331" s="4" t="str">
        <f ca="1">"До дня рождения остал"&amp;IF(SUM({1,2}*(MOD(TRUNC(D331/{1,10}),10)=1))=1,"ся ","ось ")</f>
        <v xml:space="preserve">До дня рождения остался </v>
      </c>
      <c r="D331" s="3">
        <f ca="1">MIN(--TEXT(DATE(YEAR(TODAY())+{0,1},MONTH(B331),DAY(B331))-TODAY(),"0;999;999"))</f>
        <v>41</v>
      </c>
      <c r="E331" t="str">
        <f ca="1">"д"&amp;VLOOKUP(RIGHTB(D331+9)+5*(MOD(TRUNC(D331/10),10)=1),{0,"ень";1,"ня";4,"ней"},2)</f>
        <v>день</v>
      </c>
      <c r="G331" t="str">
        <f ca="1">"До дня рождения остал"&amp;IF(SUM({1,2}*(MOD(TRUNC(MIN(--TEXT(DATE(YEAR(TODAY())+{0,1},MONTH(B331),DAY(B331))-TODAY(),"0;999;999"))/{1,10}),10)=1))=1,"ся ","ось ")&amp;MIN(--TEXT(DATE(YEAR(TODAY())+{0,1},MONTH(B331),DAY(B331))-TODAY(),"0;999;999"))&amp;" д"&amp;VLOOKUP(RIGHTB(MIN(--TEXT(DATE(YEAR(TODAY())+{0,1},MONTH(B331),DAY(B331))-TODAY(),"0;999;999"))+9)+5*(MOD(TRUNC(MIN(--TEXT(DATE(YEAR(TODAY())+{0,1},MONTH(B331),DAY(B331))-TODAY(),"0;999;999"))/10),10)=1),{0,"ень";1,"ня";4,"ней"},2)</f>
        <v>До дня рождения остался 41 день</v>
      </c>
    </row>
    <row r="332" spans="2:7" x14ac:dyDescent="0.25">
      <c r="B332" s="1">
        <f t="shared" si="5"/>
        <v>41239</v>
      </c>
      <c r="C332" s="4" t="str">
        <f ca="1">"До дня рождения остал"&amp;IF(SUM({1,2}*(MOD(TRUNC(D332/{1,10}),10)=1))=1,"ся ","ось ")</f>
        <v xml:space="preserve">До дня рождения осталось </v>
      </c>
      <c r="D332" s="3">
        <f ca="1">MIN(--TEXT(DATE(YEAR(TODAY())+{0,1},MONTH(B332),DAY(B332))-TODAY(),"0;999;999"))</f>
        <v>42</v>
      </c>
      <c r="E332" t="str">
        <f ca="1">"д"&amp;VLOOKUP(RIGHTB(D332+9)+5*(MOD(TRUNC(D332/10),10)=1),{0,"ень";1,"ня";4,"ней"},2)</f>
        <v>дня</v>
      </c>
      <c r="G332" t="str">
        <f ca="1">"До дня рождения остал"&amp;IF(SUM({1,2}*(MOD(TRUNC(MIN(--TEXT(DATE(YEAR(TODAY())+{0,1},MONTH(B332),DAY(B332))-TODAY(),"0;999;999"))/{1,10}),10)=1))=1,"ся ","ось ")&amp;MIN(--TEXT(DATE(YEAR(TODAY())+{0,1},MONTH(B332),DAY(B332))-TODAY(),"0;999;999"))&amp;" д"&amp;VLOOKUP(RIGHTB(MIN(--TEXT(DATE(YEAR(TODAY())+{0,1},MONTH(B332),DAY(B332))-TODAY(),"0;999;999"))+9)+5*(MOD(TRUNC(MIN(--TEXT(DATE(YEAR(TODAY())+{0,1},MONTH(B332),DAY(B332))-TODAY(),"0;999;999"))/10),10)=1),{0,"ень";1,"ня";4,"ней"},2)</f>
        <v>До дня рождения осталось 42 дня</v>
      </c>
    </row>
    <row r="333" spans="2:7" x14ac:dyDescent="0.25">
      <c r="B333" s="1">
        <f t="shared" si="5"/>
        <v>41240</v>
      </c>
      <c r="C333" s="4" t="str">
        <f ca="1">"До дня рождения остал"&amp;IF(SUM({1,2}*(MOD(TRUNC(D333/{1,10}),10)=1))=1,"ся ","ось ")</f>
        <v xml:space="preserve">До дня рождения осталось </v>
      </c>
      <c r="D333" s="3">
        <f ca="1">MIN(--TEXT(DATE(YEAR(TODAY())+{0,1},MONTH(B333),DAY(B333))-TODAY(),"0;999;999"))</f>
        <v>43</v>
      </c>
      <c r="E333" t="str">
        <f ca="1">"д"&amp;VLOOKUP(RIGHTB(D333+9)+5*(MOD(TRUNC(D333/10),10)=1),{0,"ень";1,"ня";4,"ней"},2)</f>
        <v>дня</v>
      </c>
      <c r="G333" t="str">
        <f ca="1">"До дня рождения остал"&amp;IF(SUM({1,2}*(MOD(TRUNC(MIN(--TEXT(DATE(YEAR(TODAY())+{0,1},MONTH(B333),DAY(B333))-TODAY(),"0;999;999"))/{1,10}),10)=1))=1,"ся ","ось ")&amp;MIN(--TEXT(DATE(YEAR(TODAY())+{0,1},MONTH(B333),DAY(B333))-TODAY(),"0;999;999"))&amp;" д"&amp;VLOOKUP(RIGHTB(MIN(--TEXT(DATE(YEAR(TODAY())+{0,1},MONTH(B333),DAY(B333))-TODAY(),"0;999;999"))+9)+5*(MOD(TRUNC(MIN(--TEXT(DATE(YEAR(TODAY())+{0,1},MONTH(B333),DAY(B333))-TODAY(),"0;999;999"))/10),10)=1),{0,"ень";1,"ня";4,"ней"},2)</f>
        <v>До дня рождения осталось 43 дня</v>
      </c>
    </row>
    <row r="334" spans="2:7" x14ac:dyDescent="0.25">
      <c r="B334" s="1">
        <f t="shared" si="5"/>
        <v>41241</v>
      </c>
      <c r="C334" s="4" t="str">
        <f ca="1">"До дня рождения остал"&amp;IF(SUM({1,2}*(MOD(TRUNC(D334/{1,10}),10)=1))=1,"ся ","ось ")</f>
        <v xml:space="preserve">До дня рождения осталось </v>
      </c>
      <c r="D334" s="3">
        <f ca="1">MIN(--TEXT(DATE(YEAR(TODAY())+{0,1},MONTH(B334),DAY(B334))-TODAY(),"0;999;999"))</f>
        <v>44</v>
      </c>
      <c r="E334" t="str">
        <f ca="1">"д"&amp;VLOOKUP(RIGHTB(D334+9)+5*(MOD(TRUNC(D334/10),10)=1),{0,"ень";1,"ня";4,"ней"},2)</f>
        <v>дня</v>
      </c>
      <c r="G334" t="str">
        <f ca="1">"До дня рождения остал"&amp;IF(SUM({1,2}*(MOD(TRUNC(MIN(--TEXT(DATE(YEAR(TODAY())+{0,1},MONTH(B334),DAY(B334))-TODAY(),"0;999;999"))/{1,10}),10)=1))=1,"ся ","ось ")&amp;MIN(--TEXT(DATE(YEAR(TODAY())+{0,1},MONTH(B334),DAY(B334))-TODAY(),"0;999;999"))&amp;" д"&amp;VLOOKUP(RIGHTB(MIN(--TEXT(DATE(YEAR(TODAY())+{0,1},MONTH(B334),DAY(B334))-TODAY(),"0;999;999"))+9)+5*(MOD(TRUNC(MIN(--TEXT(DATE(YEAR(TODAY())+{0,1},MONTH(B334),DAY(B334))-TODAY(),"0;999;999"))/10),10)=1),{0,"ень";1,"ня";4,"ней"},2)</f>
        <v>До дня рождения осталось 44 дня</v>
      </c>
    </row>
    <row r="335" spans="2:7" x14ac:dyDescent="0.25">
      <c r="B335" s="1">
        <f t="shared" si="5"/>
        <v>41242</v>
      </c>
      <c r="C335" s="4" t="str">
        <f ca="1">"До дня рождения остал"&amp;IF(SUM({1,2}*(MOD(TRUNC(D335/{1,10}),10)=1))=1,"ся ","ось ")</f>
        <v xml:space="preserve">До дня рождения осталось </v>
      </c>
      <c r="D335" s="3">
        <f ca="1">MIN(--TEXT(DATE(YEAR(TODAY())+{0,1},MONTH(B335),DAY(B335))-TODAY(),"0;999;999"))</f>
        <v>45</v>
      </c>
      <c r="E335" t="str">
        <f ca="1">"д"&amp;VLOOKUP(RIGHTB(D335+9)+5*(MOD(TRUNC(D335/10),10)=1),{0,"ень";1,"ня";4,"ней"},2)</f>
        <v>дней</v>
      </c>
      <c r="G335" t="str">
        <f ca="1">"До дня рождения остал"&amp;IF(SUM({1,2}*(MOD(TRUNC(MIN(--TEXT(DATE(YEAR(TODAY())+{0,1},MONTH(B335),DAY(B335))-TODAY(),"0;999;999"))/{1,10}),10)=1))=1,"ся ","ось ")&amp;MIN(--TEXT(DATE(YEAR(TODAY())+{0,1},MONTH(B335),DAY(B335))-TODAY(),"0;999;999"))&amp;" д"&amp;VLOOKUP(RIGHTB(MIN(--TEXT(DATE(YEAR(TODAY())+{0,1},MONTH(B335),DAY(B335))-TODAY(),"0;999;999"))+9)+5*(MOD(TRUNC(MIN(--TEXT(DATE(YEAR(TODAY())+{0,1},MONTH(B335),DAY(B335))-TODAY(),"0;999;999"))/10),10)=1),{0,"ень";1,"ня";4,"ней"},2)</f>
        <v>До дня рождения осталось 45 дней</v>
      </c>
    </row>
    <row r="336" spans="2:7" x14ac:dyDescent="0.25">
      <c r="B336" s="1">
        <f t="shared" si="5"/>
        <v>41243</v>
      </c>
      <c r="C336" s="4" t="str">
        <f ca="1">"До дня рождения остал"&amp;IF(SUM({1,2}*(MOD(TRUNC(D336/{1,10}),10)=1))=1,"ся ","ось ")</f>
        <v xml:space="preserve">До дня рождения осталось </v>
      </c>
      <c r="D336" s="3">
        <f ca="1">MIN(--TEXT(DATE(YEAR(TODAY())+{0,1},MONTH(B336),DAY(B336))-TODAY(),"0;999;999"))</f>
        <v>46</v>
      </c>
      <c r="E336" t="str">
        <f ca="1">"д"&amp;VLOOKUP(RIGHTB(D336+9)+5*(MOD(TRUNC(D336/10),10)=1),{0,"ень";1,"ня";4,"ней"},2)</f>
        <v>дней</v>
      </c>
      <c r="G336" t="str">
        <f ca="1">"До дня рождения остал"&amp;IF(SUM({1,2}*(MOD(TRUNC(MIN(--TEXT(DATE(YEAR(TODAY())+{0,1},MONTH(B336),DAY(B336))-TODAY(),"0;999;999"))/{1,10}),10)=1))=1,"ся ","ось ")&amp;MIN(--TEXT(DATE(YEAR(TODAY())+{0,1},MONTH(B336),DAY(B336))-TODAY(),"0;999;999"))&amp;" д"&amp;VLOOKUP(RIGHTB(MIN(--TEXT(DATE(YEAR(TODAY())+{0,1},MONTH(B336),DAY(B336))-TODAY(),"0;999;999"))+9)+5*(MOD(TRUNC(MIN(--TEXT(DATE(YEAR(TODAY())+{0,1},MONTH(B336),DAY(B336))-TODAY(),"0;999;999"))/10),10)=1),{0,"ень";1,"ня";4,"ней"},2)</f>
        <v>До дня рождения осталось 46 дней</v>
      </c>
    </row>
    <row r="337" spans="2:7" x14ac:dyDescent="0.25">
      <c r="B337" s="1">
        <f t="shared" si="5"/>
        <v>41244</v>
      </c>
      <c r="C337" s="4" t="str">
        <f ca="1">"До дня рождения остал"&amp;IF(SUM({1,2}*(MOD(TRUNC(D337/{1,10}),10)=1))=1,"ся ","ось ")</f>
        <v xml:space="preserve">До дня рождения осталось </v>
      </c>
      <c r="D337" s="3">
        <f ca="1">MIN(--TEXT(DATE(YEAR(TODAY())+{0,1},MONTH(B337),DAY(B337))-TODAY(),"0;999;999"))</f>
        <v>47</v>
      </c>
      <c r="E337" t="str">
        <f ca="1">"д"&amp;VLOOKUP(RIGHTB(D337+9)+5*(MOD(TRUNC(D337/10),10)=1),{0,"ень";1,"ня";4,"ней"},2)</f>
        <v>дней</v>
      </c>
      <c r="G337" t="str">
        <f ca="1">"До дня рождения остал"&amp;IF(SUM({1,2}*(MOD(TRUNC(MIN(--TEXT(DATE(YEAR(TODAY())+{0,1},MONTH(B337),DAY(B337))-TODAY(),"0;999;999"))/{1,10}),10)=1))=1,"ся ","ось ")&amp;MIN(--TEXT(DATE(YEAR(TODAY())+{0,1},MONTH(B337),DAY(B337))-TODAY(),"0;999;999"))&amp;" д"&amp;VLOOKUP(RIGHTB(MIN(--TEXT(DATE(YEAR(TODAY())+{0,1},MONTH(B337),DAY(B337))-TODAY(),"0;999;999"))+9)+5*(MOD(TRUNC(MIN(--TEXT(DATE(YEAR(TODAY())+{0,1},MONTH(B337),DAY(B337))-TODAY(),"0;999;999"))/10),10)=1),{0,"ень";1,"ня";4,"ней"},2)</f>
        <v>До дня рождения осталось 47 дней</v>
      </c>
    </row>
    <row r="338" spans="2:7" x14ac:dyDescent="0.25">
      <c r="B338" s="1">
        <f t="shared" si="5"/>
        <v>41245</v>
      </c>
      <c r="C338" s="4" t="str">
        <f ca="1">"До дня рождения остал"&amp;IF(SUM({1,2}*(MOD(TRUNC(D338/{1,10}),10)=1))=1,"ся ","ось ")</f>
        <v xml:space="preserve">До дня рождения осталось </v>
      </c>
      <c r="D338" s="3">
        <f ca="1">MIN(--TEXT(DATE(YEAR(TODAY())+{0,1},MONTH(B338),DAY(B338))-TODAY(),"0;999;999"))</f>
        <v>48</v>
      </c>
      <c r="E338" t="str">
        <f ca="1">"д"&amp;VLOOKUP(RIGHTB(D338+9)+5*(MOD(TRUNC(D338/10),10)=1),{0,"ень";1,"ня";4,"ней"},2)</f>
        <v>дней</v>
      </c>
      <c r="G338" t="str">
        <f ca="1">"До дня рождения остал"&amp;IF(SUM({1,2}*(MOD(TRUNC(MIN(--TEXT(DATE(YEAR(TODAY())+{0,1},MONTH(B338),DAY(B338))-TODAY(),"0;999;999"))/{1,10}),10)=1))=1,"ся ","ось ")&amp;MIN(--TEXT(DATE(YEAR(TODAY())+{0,1},MONTH(B338),DAY(B338))-TODAY(),"0;999;999"))&amp;" д"&amp;VLOOKUP(RIGHTB(MIN(--TEXT(DATE(YEAR(TODAY())+{0,1},MONTH(B338),DAY(B338))-TODAY(),"0;999;999"))+9)+5*(MOD(TRUNC(MIN(--TEXT(DATE(YEAR(TODAY())+{0,1},MONTH(B338),DAY(B338))-TODAY(),"0;999;999"))/10),10)=1),{0,"ень";1,"ня";4,"ней"},2)</f>
        <v>До дня рождения осталось 48 дней</v>
      </c>
    </row>
    <row r="339" spans="2:7" x14ac:dyDescent="0.25">
      <c r="B339" s="1">
        <f t="shared" si="5"/>
        <v>41246</v>
      </c>
      <c r="C339" s="4" t="str">
        <f ca="1">"До дня рождения остал"&amp;IF(SUM({1,2}*(MOD(TRUNC(D339/{1,10}),10)=1))=1,"ся ","ось ")</f>
        <v xml:space="preserve">До дня рождения осталось </v>
      </c>
      <c r="D339" s="3">
        <f ca="1">MIN(--TEXT(DATE(YEAR(TODAY())+{0,1},MONTH(B339),DAY(B339))-TODAY(),"0;999;999"))</f>
        <v>49</v>
      </c>
      <c r="E339" t="str">
        <f ca="1">"д"&amp;VLOOKUP(RIGHTB(D339+9)+5*(MOD(TRUNC(D339/10),10)=1),{0,"ень";1,"ня";4,"ней"},2)</f>
        <v>дней</v>
      </c>
      <c r="G339" t="str">
        <f ca="1">"До дня рождения остал"&amp;IF(SUM({1,2}*(MOD(TRUNC(MIN(--TEXT(DATE(YEAR(TODAY())+{0,1},MONTH(B339),DAY(B339))-TODAY(),"0;999;999"))/{1,10}),10)=1))=1,"ся ","ось ")&amp;MIN(--TEXT(DATE(YEAR(TODAY())+{0,1},MONTH(B339),DAY(B339))-TODAY(),"0;999;999"))&amp;" д"&amp;VLOOKUP(RIGHTB(MIN(--TEXT(DATE(YEAR(TODAY())+{0,1},MONTH(B339),DAY(B339))-TODAY(),"0;999;999"))+9)+5*(MOD(TRUNC(MIN(--TEXT(DATE(YEAR(TODAY())+{0,1},MONTH(B339),DAY(B339))-TODAY(),"0;999;999"))/10),10)=1),{0,"ень";1,"ня";4,"ней"},2)</f>
        <v>До дня рождения осталось 49 дней</v>
      </c>
    </row>
    <row r="340" spans="2:7" x14ac:dyDescent="0.25">
      <c r="B340" s="1">
        <f t="shared" si="5"/>
        <v>41247</v>
      </c>
      <c r="C340" s="4" t="str">
        <f ca="1">"До дня рождения остал"&amp;IF(SUM({1,2}*(MOD(TRUNC(D340/{1,10}),10)=1))=1,"ся ","ось ")</f>
        <v xml:space="preserve">До дня рождения осталось </v>
      </c>
      <c r="D340" s="3">
        <f ca="1">MIN(--TEXT(DATE(YEAR(TODAY())+{0,1},MONTH(B340),DAY(B340))-TODAY(),"0;999;999"))</f>
        <v>50</v>
      </c>
      <c r="E340" t="str">
        <f ca="1">"д"&amp;VLOOKUP(RIGHTB(D340+9)+5*(MOD(TRUNC(D340/10),10)=1),{0,"ень";1,"ня";4,"ней"},2)</f>
        <v>дней</v>
      </c>
      <c r="G340" t="str">
        <f ca="1">"До дня рождения остал"&amp;IF(SUM({1,2}*(MOD(TRUNC(MIN(--TEXT(DATE(YEAR(TODAY())+{0,1},MONTH(B340),DAY(B340))-TODAY(),"0;999;999"))/{1,10}),10)=1))=1,"ся ","ось ")&amp;MIN(--TEXT(DATE(YEAR(TODAY())+{0,1},MONTH(B340),DAY(B340))-TODAY(),"0;999;999"))&amp;" д"&amp;VLOOKUP(RIGHTB(MIN(--TEXT(DATE(YEAR(TODAY())+{0,1},MONTH(B340),DAY(B340))-TODAY(),"0;999;999"))+9)+5*(MOD(TRUNC(MIN(--TEXT(DATE(YEAR(TODAY())+{0,1},MONTH(B340),DAY(B340))-TODAY(),"0;999;999"))/10),10)=1),{0,"ень";1,"ня";4,"ней"},2)</f>
        <v>До дня рождения осталось 50 дней</v>
      </c>
    </row>
    <row r="341" spans="2:7" x14ac:dyDescent="0.25">
      <c r="B341" s="1">
        <f t="shared" si="5"/>
        <v>41248</v>
      </c>
      <c r="C341" s="4" t="str">
        <f ca="1">"До дня рождения остал"&amp;IF(SUM({1,2}*(MOD(TRUNC(D341/{1,10}),10)=1))=1,"ся ","ось ")</f>
        <v xml:space="preserve">До дня рождения остался </v>
      </c>
      <c r="D341" s="3">
        <f ca="1">MIN(--TEXT(DATE(YEAR(TODAY())+{0,1},MONTH(B341),DAY(B341))-TODAY(),"0;999;999"))</f>
        <v>51</v>
      </c>
      <c r="E341" t="str">
        <f ca="1">"д"&amp;VLOOKUP(RIGHTB(D341+9)+5*(MOD(TRUNC(D341/10),10)=1),{0,"ень";1,"ня";4,"ней"},2)</f>
        <v>день</v>
      </c>
      <c r="G341" t="str">
        <f ca="1">"До дня рождения остал"&amp;IF(SUM({1,2}*(MOD(TRUNC(MIN(--TEXT(DATE(YEAR(TODAY())+{0,1},MONTH(B341),DAY(B341))-TODAY(),"0;999;999"))/{1,10}),10)=1))=1,"ся ","ось ")&amp;MIN(--TEXT(DATE(YEAR(TODAY())+{0,1},MONTH(B341),DAY(B341))-TODAY(),"0;999;999"))&amp;" д"&amp;VLOOKUP(RIGHTB(MIN(--TEXT(DATE(YEAR(TODAY())+{0,1},MONTH(B341),DAY(B341))-TODAY(),"0;999;999"))+9)+5*(MOD(TRUNC(MIN(--TEXT(DATE(YEAR(TODAY())+{0,1},MONTH(B341),DAY(B341))-TODAY(),"0;999;999"))/10),10)=1),{0,"ень";1,"ня";4,"ней"},2)</f>
        <v>До дня рождения остался 51 день</v>
      </c>
    </row>
    <row r="342" spans="2:7" x14ac:dyDescent="0.25">
      <c r="B342" s="1">
        <f t="shared" si="5"/>
        <v>41249</v>
      </c>
      <c r="C342" s="4" t="str">
        <f ca="1">"До дня рождения остал"&amp;IF(SUM({1,2}*(MOD(TRUNC(D342/{1,10}),10)=1))=1,"ся ","ось ")</f>
        <v xml:space="preserve">До дня рождения осталось </v>
      </c>
      <c r="D342" s="3">
        <f ca="1">MIN(--TEXT(DATE(YEAR(TODAY())+{0,1},MONTH(B342),DAY(B342))-TODAY(),"0;999;999"))</f>
        <v>52</v>
      </c>
      <c r="E342" t="str">
        <f ca="1">"д"&amp;VLOOKUP(RIGHTB(D342+9)+5*(MOD(TRUNC(D342/10),10)=1),{0,"ень";1,"ня";4,"ней"},2)</f>
        <v>дня</v>
      </c>
      <c r="G342" t="str">
        <f ca="1">"До дня рождения остал"&amp;IF(SUM({1,2}*(MOD(TRUNC(MIN(--TEXT(DATE(YEAR(TODAY())+{0,1},MONTH(B342),DAY(B342))-TODAY(),"0;999;999"))/{1,10}),10)=1))=1,"ся ","ось ")&amp;MIN(--TEXT(DATE(YEAR(TODAY())+{0,1},MONTH(B342),DAY(B342))-TODAY(),"0;999;999"))&amp;" д"&amp;VLOOKUP(RIGHTB(MIN(--TEXT(DATE(YEAR(TODAY())+{0,1},MONTH(B342),DAY(B342))-TODAY(),"0;999;999"))+9)+5*(MOD(TRUNC(MIN(--TEXT(DATE(YEAR(TODAY())+{0,1},MONTH(B342),DAY(B342))-TODAY(),"0;999;999"))/10),10)=1),{0,"ень";1,"ня";4,"ней"},2)</f>
        <v>До дня рождения осталось 52 дня</v>
      </c>
    </row>
    <row r="343" spans="2:7" x14ac:dyDescent="0.25">
      <c r="B343" s="1">
        <f t="shared" si="5"/>
        <v>41250</v>
      </c>
      <c r="C343" s="4" t="str">
        <f ca="1">"До дня рождения остал"&amp;IF(SUM({1,2}*(MOD(TRUNC(D343/{1,10}),10)=1))=1,"ся ","ось ")</f>
        <v xml:space="preserve">До дня рождения осталось </v>
      </c>
      <c r="D343" s="3">
        <f ca="1">MIN(--TEXT(DATE(YEAR(TODAY())+{0,1},MONTH(B343),DAY(B343))-TODAY(),"0;999;999"))</f>
        <v>53</v>
      </c>
      <c r="E343" t="str">
        <f ca="1">"д"&amp;VLOOKUP(RIGHTB(D343+9)+5*(MOD(TRUNC(D343/10),10)=1),{0,"ень";1,"ня";4,"ней"},2)</f>
        <v>дня</v>
      </c>
      <c r="G343" t="str">
        <f ca="1">"До дня рождения остал"&amp;IF(SUM({1,2}*(MOD(TRUNC(MIN(--TEXT(DATE(YEAR(TODAY())+{0,1},MONTH(B343),DAY(B343))-TODAY(),"0;999;999"))/{1,10}),10)=1))=1,"ся ","ось ")&amp;MIN(--TEXT(DATE(YEAR(TODAY())+{0,1},MONTH(B343),DAY(B343))-TODAY(),"0;999;999"))&amp;" д"&amp;VLOOKUP(RIGHTB(MIN(--TEXT(DATE(YEAR(TODAY())+{0,1},MONTH(B343),DAY(B343))-TODAY(),"0;999;999"))+9)+5*(MOD(TRUNC(MIN(--TEXT(DATE(YEAR(TODAY())+{0,1},MONTH(B343),DAY(B343))-TODAY(),"0;999;999"))/10),10)=1),{0,"ень";1,"ня";4,"ней"},2)</f>
        <v>До дня рождения осталось 53 дня</v>
      </c>
    </row>
    <row r="344" spans="2:7" x14ac:dyDescent="0.25">
      <c r="B344" s="1">
        <f t="shared" si="5"/>
        <v>41251</v>
      </c>
      <c r="C344" s="4" t="str">
        <f ca="1">"До дня рождения остал"&amp;IF(SUM({1,2}*(MOD(TRUNC(D344/{1,10}),10)=1))=1,"ся ","ось ")</f>
        <v xml:space="preserve">До дня рождения осталось </v>
      </c>
      <c r="D344" s="3">
        <f ca="1">MIN(--TEXT(DATE(YEAR(TODAY())+{0,1},MONTH(B344),DAY(B344))-TODAY(),"0;999;999"))</f>
        <v>54</v>
      </c>
      <c r="E344" t="str">
        <f ca="1">"д"&amp;VLOOKUP(RIGHTB(D344+9)+5*(MOD(TRUNC(D344/10),10)=1),{0,"ень";1,"ня";4,"ней"},2)</f>
        <v>дня</v>
      </c>
      <c r="G344" t="str">
        <f ca="1">"До дня рождения остал"&amp;IF(SUM({1,2}*(MOD(TRUNC(MIN(--TEXT(DATE(YEAR(TODAY())+{0,1},MONTH(B344),DAY(B344))-TODAY(),"0;999;999"))/{1,10}),10)=1))=1,"ся ","ось ")&amp;MIN(--TEXT(DATE(YEAR(TODAY())+{0,1},MONTH(B344),DAY(B344))-TODAY(),"0;999;999"))&amp;" д"&amp;VLOOKUP(RIGHTB(MIN(--TEXT(DATE(YEAR(TODAY())+{0,1},MONTH(B344),DAY(B344))-TODAY(),"0;999;999"))+9)+5*(MOD(TRUNC(MIN(--TEXT(DATE(YEAR(TODAY())+{0,1},MONTH(B344),DAY(B344))-TODAY(),"0;999;999"))/10),10)=1),{0,"ень";1,"ня";4,"ней"},2)</f>
        <v>До дня рождения осталось 54 дня</v>
      </c>
    </row>
    <row r="345" spans="2:7" x14ac:dyDescent="0.25">
      <c r="B345" s="1">
        <f t="shared" si="5"/>
        <v>41252</v>
      </c>
      <c r="C345" s="4" t="str">
        <f ca="1">"До дня рождения остал"&amp;IF(SUM({1,2}*(MOD(TRUNC(D345/{1,10}),10)=1))=1,"ся ","ось ")</f>
        <v xml:space="preserve">До дня рождения осталось </v>
      </c>
      <c r="D345" s="3">
        <f ca="1">MIN(--TEXT(DATE(YEAR(TODAY())+{0,1},MONTH(B345),DAY(B345))-TODAY(),"0;999;999"))</f>
        <v>55</v>
      </c>
      <c r="E345" t="str">
        <f ca="1">"д"&amp;VLOOKUP(RIGHTB(D345+9)+5*(MOD(TRUNC(D345/10),10)=1),{0,"ень";1,"ня";4,"ней"},2)</f>
        <v>дней</v>
      </c>
      <c r="G345" t="str">
        <f ca="1">"До дня рождения остал"&amp;IF(SUM({1,2}*(MOD(TRUNC(MIN(--TEXT(DATE(YEAR(TODAY())+{0,1},MONTH(B345),DAY(B345))-TODAY(),"0;999;999"))/{1,10}),10)=1))=1,"ся ","ось ")&amp;MIN(--TEXT(DATE(YEAR(TODAY())+{0,1},MONTH(B345),DAY(B345))-TODAY(),"0;999;999"))&amp;" д"&amp;VLOOKUP(RIGHTB(MIN(--TEXT(DATE(YEAR(TODAY())+{0,1},MONTH(B345),DAY(B345))-TODAY(),"0;999;999"))+9)+5*(MOD(TRUNC(MIN(--TEXT(DATE(YEAR(TODAY())+{0,1},MONTH(B345),DAY(B345))-TODAY(),"0;999;999"))/10),10)=1),{0,"ень";1,"ня";4,"ней"},2)</f>
        <v>До дня рождения осталось 55 дней</v>
      </c>
    </row>
    <row r="346" spans="2:7" x14ac:dyDescent="0.25">
      <c r="B346" s="1">
        <f t="shared" si="5"/>
        <v>41253</v>
      </c>
      <c r="C346" s="4" t="str">
        <f ca="1">"До дня рождения остал"&amp;IF(SUM({1,2}*(MOD(TRUNC(D346/{1,10}),10)=1))=1,"ся ","ось ")</f>
        <v xml:space="preserve">До дня рождения осталось </v>
      </c>
      <c r="D346" s="3">
        <f ca="1">MIN(--TEXT(DATE(YEAR(TODAY())+{0,1},MONTH(B346),DAY(B346))-TODAY(),"0;999;999"))</f>
        <v>56</v>
      </c>
      <c r="E346" t="str">
        <f ca="1">"д"&amp;VLOOKUP(RIGHTB(D346+9)+5*(MOD(TRUNC(D346/10),10)=1),{0,"ень";1,"ня";4,"ней"},2)</f>
        <v>дней</v>
      </c>
      <c r="G346" t="str">
        <f ca="1">"До дня рождения остал"&amp;IF(SUM({1,2}*(MOD(TRUNC(MIN(--TEXT(DATE(YEAR(TODAY())+{0,1},MONTH(B346),DAY(B346))-TODAY(),"0;999;999"))/{1,10}),10)=1))=1,"ся ","ось ")&amp;MIN(--TEXT(DATE(YEAR(TODAY())+{0,1},MONTH(B346),DAY(B346))-TODAY(),"0;999;999"))&amp;" д"&amp;VLOOKUP(RIGHTB(MIN(--TEXT(DATE(YEAR(TODAY())+{0,1},MONTH(B346),DAY(B346))-TODAY(),"0;999;999"))+9)+5*(MOD(TRUNC(MIN(--TEXT(DATE(YEAR(TODAY())+{0,1},MONTH(B346),DAY(B346))-TODAY(),"0;999;999"))/10),10)=1),{0,"ень";1,"ня";4,"ней"},2)</f>
        <v>До дня рождения осталось 56 дней</v>
      </c>
    </row>
    <row r="347" spans="2:7" x14ac:dyDescent="0.25">
      <c r="B347" s="1">
        <f t="shared" si="5"/>
        <v>41254</v>
      </c>
      <c r="C347" s="4" t="str">
        <f ca="1">"До дня рождения остал"&amp;IF(SUM({1,2}*(MOD(TRUNC(D347/{1,10}),10)=1))=1,"ся ","ось ")</f>
        <v xml:space="preserve">До дня рождения осталось </v>
      </c>
      <c r="D347" s="3">
        <f ca="1">MIN(--TEXT(DATE(YEAR(TODAY())+{0,1},MONTH(B347),DAY(B347))-TODAY(),"0;999;999"))</f>
        <v>57</v>
      </c>
      <c r="E347" t="str">
        <f ca="1">"д"&amp;VLOOKUP(RIGHTB(D347+9)+5*(MOD(TRUNC(D347/10),10)=1),{0,"ень";1,"ня";4,"ней"},2)</f>
        <v>дней</v>
      </c>
      <c r="G347" t="str">
        <f ca="1">"До дня рождения остал"&amp;IF(SUM({1,2}*(MOD(TRUNC(MIN(--TEXT(DATE(YEAR(TODAY())+{0,1},MONTH(B347),DAY(B347))-TODAY(),"0;999;999"))/{1,10}),10)=1))=1,"ся ","ось ")&amp;MIN(--TEXT(DATE(YEAR(TODAY())+{0,1},MONTH(B347),DAY(B347))-TODAY(),"0;999;999"))&amp;" д"&amp;VLOOKUP(RIGHTB(MIN(--TEXT(DATE(YEAR(TODAY())+{0,1},MONTH(B347),DAY(B347))-TODAY(),"0;999;999"))+9)+5*(MOD(TRUNC(MIN(--TEXT(DATE(YEAR(TODAY())+{0,1},MONTH(B347),DAY(B347))-TODAY(),"0;999;999"))/10),10)=1),{0,"ень";1,"ня";4,"ней"},2)</f>
        <v>До дня рождения осталось 57 дней</v>
      </c>
    </row>
    <row r="348" spans="2:7" x14ac:dyDescent="0.25">
      <c r="B348" s="1">
        <f t="shared" si="5"/>
        <v>41255</v>
      </c>
      <c r="C348" s="4" t="str">
        <f ca="1">"До дня рождения остал"&amp;IF(SUM({1,2}*(MOD(TRUNC(D348/{1,10}),10)=1))=1,"ся ","ось ")</f>
        <v xml:space="preserve">До дня рождения осталось </v>
      </c>
      <c r="D348" s="3">
        <f ca="1">MIN(--TEXT(DATE(YEAR(TODAY())+{0,1},MONTH(B348),DAY(B348))-TODAY(),"0;999;999"))</f>
        <v>58</v>
      </c>
      <c r="E348" t="str">
        <f ca="1">"д"&amp;VLOOKUP(RIGHTB(D348+9)+5*(MOD(TRUNC(D348/10),10)=1),{0,"ень";1,"ня";4,"ней"},2)</f>
        <v>дней</v>
      </c>
      <c r="G348" t="str">
        <f ca="1">"До дня рождения остал"&amp;IF(SUM({1,2}*(MOD(TRUNC(MIN(--TEXT(DATE(YEAR(TODAY())+{0,1},MONTH(B348),DAY(B348))-TODAY(),"0;999;999"))/{1,10}),10)=1))=1,"ся ","ось ")&amp;MIN(--TEXT(DATE(YEAR(TODAY())+{0,1},MONTH(B348),DAY(B348))-TODAY(),"0;999;999"))&amp;" д"&amp;VLOOKUP(RIGHTB(MIN(--TEXT(DATE(YEAR(TODAY())+{0,1},MONTH(B348),DAY(B348))-TODAY(),"0;999;999"))+9)+5*(MOD(TRUNC(MIN(--TEXT(DATE(YEAR(TODAY())+{0,1},MONTH(B348),DAY(B348))-TODAY(),"0;999;999"))/10),10)=1),{0,"ень";1,"ня";4,"ней"},2)</f>
        <v>До дня рождения осталось 58 дней</v>
      </c>
    </row>
    <row r="349" spans="2:7" x14ac:dyDescent="0.25">
      <c r="B349" s="1">
        <f t="shared" si="5"/>
        <v>41256</v>
      </c>
      <c r="C349" s="4" t="str">
        <f ca="1">"До дня рождения остал"&amp;IF(SUM({1,2}*(MOD(TRUNC(D349/{1,10}),10)=1))=1,"ся ","ось ")</f>
        <v xml:space="preserve">До дня рождения осталось </v>
      </c>
      <c r="D349" s="3">
        <f ca="1">MIN(--TEXT(DATE(YEAR(TODAY())+{0,1},MONTH(B349),DAY(B349))-TODAY(),"0;999;999"))</f>
        <v>59</v>
      </c>
      <c r="E349" t="str">
        <f ca="1">"д"&amp;VLOOKUP(RIGHTB(D349+9)+5*(MOD(TRUNC(D349/10),10)=1),{0,"ень";1,"ня";4,"ней"},2)</f>
        <v>дней</v>
      </c>
      <c r="G349" t="str">
        <f ca="1">"До дня рождения остал"&amp;IF(SUM({1,2}*(MOD(TRUNC(MIN(--TEXT(DATE(YEAR(TODAY())+{0,1},MONTH(B349),DAY(B349))-TODAY(),"0;999;999"))/{1,10}),10)=1))=1,"ся ","ось ")&amp;MIN(--TEXT(DATE(YEAR(TODAY())+{0,1},MONTH(B349),DAY(B349))-TODAY(),"0;999;999"))&amp;" д"&amp;VLOOKUP(RIGHTB(MIN(--TEXT(DATE(YEAR(TODAY())+{0,1},MONTH(B349),DAY(B349))-TODAY(),"0;999;999"))+9)+5*(MOD(TRUNC(MIN(--TEXT(DATE(YEAR(TODAY())+{0,1},MONTH(B349),DAY(B349))-TODAY(),"0;999;999"))/10),10)=1),{0,"ень";1,"ня";4,"ней"},2)</f>
        <v>До дня рождения осталось 59 дней</v>
      </c>
    </row>
    <row r="350" spans="2:7" x14ac:dyDescent="0.25">
      <c r="B350" s="1">
        <f t="shared" si="5"/>
        <v>41257</v>
      </c>
      <c r="C350" s="4" t="str">
        <f ca="1">"До дня рождения остал"&amp;IF(SUM({1,2}*(MOD(TRUNC(D350/{1,10}),10)=1))=1,"ся ","ось ")</f>
        <v xml:space="preserve">До дня рождения осталось </v>
      </c>
      <c r="D350" s="3">
        <f ca="1">MIN(--TEXT(DATE(YEAR(TODAY())+{0,1},MONTH(B350),DAY(B350))-TODAY(),"0;999;999"))</f>
        <v>60</v>
      </c>
      <c r="E350" t="str">
        <f ca="1">"д"&amp;VLOOKUP(RIGHTB(D350+9)+5*(MOD(TRUNC(D350/10),10)=1),{0,"ень";1,"ня";4,"ней"},2)</f>
        <v>дней</v>
      </c>
      <c r="G350" t="str">
        <f ca="1">"До дня рождения остал"&amp;IF(SUM({1,2}*(MOD(TRUNC(MIN(--TEXT(DATE(YEAR(TODAY())+{0,1},MONTH(B350),DAY(B350))-TODAY(),"0;999;999"))/{1,10}),10)=1))=1,"ся ","ось ")&amp;MIN(--TEXT(DATE(YEAR(TODAY())+{0,1},MONTH(B350),DAY(B350))-TODAY(),"0;999;999"))&amp;" д"&amp;VLOOKUP(RIGHTB(MIN(--TEXT(DATE(YEAR(TODAY())+{0,1},MONTH(B350),DAY(B350))-TODAY(),"0;999;999"))+9)+5*(MOD(TRUNC(MIN(--TEXT(DATE(YEAR(TODAY())+{0,1},MONTH(B350),DAY(B350))-TODAY(),"0;999;999"))/10),10)=1),{0,"ень";1,"ня";4,"ней"},2)</f>
        <v>До дня рождения осталось 60 дней</v>
      </c>
    </row>
    <row r="351" spans="2:7" x14ac:dyDescent="0.25">
      <c r="B351" s="1">
        <f t="shared" si="5"/>
        <v>41258</v>
      </c>
      <c r="C351" s="4" t="str">
        <f ca="1">"До дня рождения остал"&amp;IF(SUM({1,2}*(MOD(TRUNC(D351/{1,10}),10)=1))=1,"ся ","ось ")</f>
        <v xml:space="preserve">До дня рождения остался </v>
      </c>
      <c r="D351" s="3">
        <f ca="1">MIN(--TEXT(DATE(YEAR(TODAY())+{0,1},MONTH(B351),DAY(B351))-TODAY(),"0;999;999"))</f>
        <v>61</v>
      </c>
      <c r="E351" t="str">
        <f ca="1">"д"&amp;VLOOKUP(RIGHTB(D351+9)+5*(MOD(TRUNC(D351/10),10)=1),{0,"ень";1,"ня";4,"ней"},2)</f>
        <v>день</v>
      </c>
      <c r="G351" t="str">
        <f ca="1">"До дня рождения остал"&amp;IF(SUM({1,2}*(MOD(TRUNC(MIN(--TEXT(DATE(YEAR(TODAY())+{0,1},MONTH(B351),DAY(B351))-TODAY(),"0;999;999"))/{1,10}),10)=1))=1,"ся ","ось ")&amp;MIN(--TEXT(DATE(YEAR(TODAY())+{0,1},MONTH(B351),DAY(B351))-TODAY(),"0;999;999"))&amp;" д"&amp;VLOOKUP(RIGHTB(MIN(--TEXT(DATE(YEAR(TODAY())+{0,1},MONTH(B351),DAY(B351))-TODAY(),"0;999;999"))+9)+5*(MOD(TRUNC(MIN(--TEXT(DATE(YEAR(TODAY())+{0,1},MONTH(B351),DAY(B351))-TODAY(),"0;999;999"))/10),10)=1),{0,"ень";1,"ня";4,"ней"},2)</f>
        <v>До дня рождения остался 61 день</v>
      </c>
    </row>
    <row r="352" spans="2:7" x14ac:dyDescent="0.25">
      <c r="B352" s="1">
        <f t="shared" si="5"/>
        <v>41259</v>
      </c>
      <c r="C352" s="4" t="str">
        <f ca="1">"До дня рождения остал"&amp;IF(SUM({1,2}*(MOD(TRUNC(D352/{1,10}),10)=1))=1,"ся ","ось ")</f>
        <v xml:space="preserve">До дня рождения осталось </v>
      </c>
      <c r="D352" s="3">
        <f ca="1">MIN(--TEXT(DATE(YEAR(TODAY())+{0,1},MONTH(B352),DAY(B352))-TODAY(),"0;999;999"))</f>
        <v>62</v>
      </c>
      <c r="E352" t="str">
        <f ca="1">"д"&amp;VLOOKUP(RIGHTB(D352+9)+5*(MOD(TRUNC(D352/10),10)=1),{0,"ень";1,"ня";4,"ней"},2)</f>
        <v>дня</v>
      </c>
      <c r="G352" t="str">
        <f ca="1">"До дня рождения остал"&amp;IF(SUM({1,2}*(MOD(TRUNC(MIN(--TEXT(DATE(YEAR(TODAY())+{0,1},MONTH(B352),DAY(B352))-TODAY(),"0;999;999"))/{1,10}),10)=1))=1,"ся ","ось ")&amp;MIN(--TEXT(DATE(YEAR(TODAY())+{0,1},MONTH(B352),DAY(B352))-TODAY(),"0;999;999"))&amp;" д"&amp;VLOOKUP(RIGHTB(MIN(--TEXT(DATE(YEAR(TODAY())+{0,1},MONTH(B352),DAY(B352))-TODAY(),"0;999;999"))+9)+5*(MOD(TRUNC(MIN(--TEXT(DATE(YEAR(TODAY())+{0,1},MONTH(B352),DAY(B352))-TODAY(),"0;999;999"))/10),10)=1),{0,"ень";1,"ня";4,"ней"},2)</f>
        <v>До дня рождения осталось 62 дня</v>
      </c>
    </row>
    <row r="353" spans="2:7" x14ac:dyDescent="0.25">
      <c r="B353" s="1">
        <f t="shared" si="5"/>
        <v>41260</v>
      </c>
      <c r="C353" s="4" t="str">
        <f ca="1">"До дня рождения остал"&amp;IF(SUM({1,2}*(MOD(TRUNC(D353/{1,10}),10)=1))=1,"ся ","ось ")</f>
        <v xml:space="preserve">До дня рождения осталось </v>
      </c>
      <c r="D353" s="3">
        <f ca="1">MIN(--TEXT(DATE(YEAR(TODAY())+{0,1},MONTH(B353),DAY(B353))-TODAY(),"0;999;999"))</f>
        <v>63</v>
      </c>
      <c r="E353" t="str">
        <f ca="1">"д"&amp;VLOOKUP(RIGHTB(D353+9)+5*(MOD(TRUNC(D353/10),10)=1),{0,"ень";1,"ня";4,"ней"},2)</f>
        <v>дня</v>
      </c>
      <c r="G353" t="str">
        <f ca="1">"До дня рождения остал"&amp;IF(SUM({1,2}*(MOD(TRUNC(MIN(--TEXT(DATE(YEAR(TODAY())+{0,1},MONTH(B353),DAY(B353))-TODAY(),"0;999;999"))/{1,10}),10)=1))=1,"ся ","ось ")&amp;MIN(--TEXT(DATE(YEAR(TODAY())+{0,1},MONTH(B353),DAY(B353))-TODAY(),"0;999;999"))&amp;" д"&amp;VLOOKUP(RIGHTB(MIN(--TEXT(DATE(YEAR(TODAY())+{0,1},MONTH(B353),DAY(B353))-TODAY(),"0;999;999"))+9)+5*(MOD(TRUNC(MIN(--TEXT(DATE(YEAR(TODAY())+{0,1},MONTH(B353),DAY(B353))-TODAY(),"0;999;999"))/10),10)=1),{0,"ень";1,"ня";4,"ней"},2)</f>
        <v>До дня рождения осталось 63 дня</v>
      </c>
    </row>
    <row r="354" spans="2:7" x14ac:dyDescent="0.25">
      <c r="B354" s="1">
        <f t="shared" si="5"/>
        <v>41261</v>
      </c>
      <c r="C354" s="4" t="str">
        <f ca="1">"До дня рождения остал"&amp;IF(SUM({1,2}*(MOD(TRUNC(D354/{1,10}),10)=1))=1,"ся ","ось ")</f>
        <v xml:space="preserve">До дня рождения осталось </v>
      </c>
      <c r="D354" s="3">
        <f ca="1">MIN(--TEXT(DATE(YEAR(TODAY())+{0,1},MONTH(B354),DAY(B354))-TODAY(),"0;999;999"))</f>
        <v>64</v>
      </c>
      <c r="E354" t="str">
        <f ca="1">"д"&amp;VLOOKUP(RIGHTB(D354+9)+5*(MOD(TRUNC(D354/10),10)=1),{0,"ень";1,"ня";4,"ней"},2)</f>
        <v>дня</v>
      </c>
      <c r="G354" t="str">
        <f ca="1">"До дня рождения остал"&amp;IF(SUM({1,2}*(MOD(TRUNC(MIN(--TEXT(DATE(YEAR(TODAY())+{0,1},MONTH(B354),DAY(B354))-TODAY(),"0;999;999"))/{1,10}),10)=1))=1,"ся ","ось ")&amp;MIN(--TEXT(DATE(YEAR(TODAY())+{0,1},MONTH(B354),DAY(B354))-TODAY(),"0;999;999"))&amp;" д"&amp;VLOOKUP(RIGHTB(MIN(--TEXT(DATE(YEAR(TODAY())+{0,1},MONTH(B354),DAY(B354))-TODAY(),"0;999;999"))+9)+5*(MOD(TRUNC(MIN(--TEXT(DATE(YEAR(TODAY())+{0,1},MONTH(B354),DAY(B354))-TODAY(),"0;999;999"))/10),10)=1),{0,"ень";1,"ня";4,"ней"},2)</f>
        <v>До дня рождения осталось 64 дня</v>
      </c>
    </row>
    <row r="355" spans="2:7" x14ac:dyDescent="0.25">
      <c r="B355" s="1">
        <f t="shared" si="5"/>
        <v>41262</v>
      </c>
      <c r="C355" s="4" t="str">
        <f ca="1">"До дня рождения остал"&amp;IF(SUM({1,2}*(MOD(TRUNC(D355/{1,10}),10)=1))=1,"ся ","ось ")</f>
        <v xml:space="preserve">До дня рождения осталось </v>
      </c>
      <c r="D355" s="3">
        <f ca="1">MIN(--TEXT(DATE(YEAR(TODAY())+{0,1},MONTH(B355),DAY(B355))-TODAY(),"0;999;999"))</f>
        <v>65</v>
      </c>
      <c r="E355" t="str">
        <f ca="1">"д"&amp;VLOOKUP(RIGHTB(D355+9)+5*(MOD(TRUNC(D355/10),10)=1),{0,"ень";1,"ня";4,"ней"},2)</f>
        <v>дней</v>
      </c>
      <c r="G355" t="str">
        <f ca="1">"До дня рождения остал"&amp;IF(SUM({1,2}*(MOD(TRUNC(MIN(--TEXT(DATE(YEAR(TODAY())+{0,1},MONTH(B355),DAY(B355))-TODAY(),"0;999;999"))/{1,10}),10)=1))=1,"ся ","ось ")&amp;MIN(--TEXT(DATE(YEAR(TODAY())+{0,1},MONTH(B355),DAY(B355))-TODAY(),"0;999;999"))&amp;" д"&amp;VLOOKUP(RIGHTB(MIN(--TEXT(DATE(YEAR(TODAY())+{0,1},MONTH(B355),DAY(B355))-TODAY(),"0;999;999"))+9)+5*(MOD(TRUNC(MIN(--TEXT(DATE(YEAR(TODAY())+{0,1},MONTH(B355),DAY(B355))-TODAY(),"0;999;999"))/10),10)=1),{0,"ень";1,"ня";4,"ней"},2)</f>
        <v>До дня рождения осталось 65 дней</v>
      </c>
    </row>
    <row r="356" spans="2:7" x14ac:dyDescent="0.25">
      <c r="B356" s="1">
        <f t="shared" si="5"/>
        <v>41263</v>
      </c>
      <c r="C356" s="4" t="str">
        <f ca="1">"До дня рождения остал"&amp;IF(SUM({1,2}*(MOD(TRUNC(D356/{1,10}),10)=1))=1,"ся ","ось ")</f>
        <v xml:space="preserve">До дня рождения осталось </v>
      </c>
      <c r="D356" s="3">
        <f ca="1">MIN(--TEXT(DATE(YEAR(TODAY())+{0,1},MONTH(B356),DAY(B356))-TODAY(),"0;999;999"))</f>
        <v>66</v>
      </c>
      <c r="E356" t="str">
        <f ca="1">"д"&amp;VLOOKUP(RIGHTB(D356+9)+5*(MOD(TRUNC(D356/10),10)=1),{0,"ень";1,"ня";4,"ней"},2)</f>
        <v>дней</v>
      </c>
      <c r="G356" t="str">
        <f ca="1">"До дня рождения остал"&amp;IF(SUM({1,2}*(MOD(TRUNC(MIN(--TEXT(DATE(YEAR(TODAY())+{0,1},MONTH(B356),DAY(B356))-TODAY(),"0;999;999"))/{1,10}),10)=1))=1,"ся ","ось ")&amp;MIN(--TEXT(DATE(YEAR(TODAY())+{0,1},MONTH(B356),DAY(B356))-TODAY(),"0;999;999"))&amp;" д"&amp;VLOOKUP(RIGHTB(MIN(--TEXT(DATE(YEAR(TODAY())+{0,1},MONTH(B356),DAY(B356))-TODAY(),"0;999;999"))+9)+5*(MOD(TRUNC(MIN(--TEXT(DATE(YEAR(TODAY())+{0,1},MONTH(B356),DAY(B356))-TODAY(),"0;999;999"))/10),10)=1),{0,"ень";1,"ня";4,"ней"},2)</f>
        <v>До дня рождения осталось 66 дней</v>
      </c>
    </row>
    <row r="357" spans="2:7" x14ac:dyDescent="0.25">
      <c r="B357" s="1">
        <f t="shared" si="5"/>
        <v>41264</v>
      </c>
      <c r="C357" s="4" t="str">
        <f ca="1">"До дня рождения остал"&amp;IF(SUM({1,2}*(MOD(TRUNC(D357/{1,10}),10)=1))=1,"ся ","ось ")</f>
        <v xml:space="preserve">До дня рождения осталось </v>
      </c>
      <c r="D357" s="3">
        <f ca="1">MIN(--TEXT(DATE(YEAR(TODAY())+{0,1},MONTH(B357),DAY(B357))-TODAY(),"0;999;999"))</f>
        <v>67</v>
      </c>
      <c r="E357" t="str">
        <f ca="1">"д"&amp;VLOOKUP(RIGHTB(D357+9)+5*(MOD(TRUNC(D357/10),10)=1),{0,"ень";1,"ня";4,"ней"},2)</f>
        <v>дней</v>
      </c>
      <c r="G357" t="str">
        <f ca="1">"До дня рождения остал"&amp;IF(SUM({1,2}*(MOD(TRUNC(MIN(--TEXT(DATE(YEAR(TODAY())+{0,1},MONTH(B357),DAY(B357))-TODAY(),"0;999;999"))/{1,10}),10)=1))=1,"ся ","ось ")&amp;MIN(--TEXT(DATE(YEAR(TODAY())+{0,1},MONTH(B357),DAY(B357))-TODAY(),"0;999;999"))&amp;" д"&amp;VLOOKUP(RIGHTB(MIN(--TEXT(DATE(YEAR(TODAY())+{0,1},MONTH(B357),DAY(B357))-TODAY(),"0;999;999"))+9)+5*(MOD(TRUNC(MIN(--TEXT(DATE(YEAR(TODAY())+{0,1},MONTH(B357),DAY(B357))-TODAY(),"0;999;999"))/10),10)=1),{0,"ень";1,"ня";4,"ней"},2)</f>
        <v>До дня рождения осталось 67 дней</v>
      </c>
    </row>
    <row r="358" spans="2:7" x14ac:dyDescent="0.25">
      <c r="B358" s="1">
        <f t="shared" si="5"/>
        <v>41265</v>
      </c>
      <c r="C358" s="4" t="str">
        <f ca="1">"До дня рождения остал"&amp;IF(SUM({1,2}*(MOD(TRUNC(D358/{1,10}),10)=1))=1,"ся ","ось ")</f>
        <v xml:space="preserve">До дня рождения осталось </v>
      </c>
      <c r="D358" s="3">
        <f ca="1">MIN(--TEXT(DATE(YEAR(TODAY())+{0,1},MONTH(B358),DAY(B358))-TODAY(),"0;999;999"))</f>
        <v>68</v>
      </c>
      <c r="E358" t="str">
        <f ca="1">"д"&amp;VLOOKUP(RIGHTB(D358+9)+5*(MOD(TRUNC(D358/10),10)=1),{0,"ень";1,"ня";4,"ней"},2)</f>
        <v>дней</v>
      </c>
      <c r="G358" t="str">
        <f ca="1">"До дня рождения остал"&amp;IF(SUM({1,2}*(MOD(TRUNC(MIN(--TEXT(DATE(YEAR(TODAY())+{0,1},MONTH(B358),DAY(B358))-TODAY(),"0;999;999"))/{1,10}),10)=1))=1,"ся ","ось ")&amp;MIN(--TEXT(DATE(YEAR(TODAY())+{0,1},MONTH(B358),DAY(B358))-TODAY(),"0;999;999"))&amp;" д"&amp;VLOOKUP(RIGHTB(MIN(--TEXT(DATE(YEAR(TODAY())+{0,1},MONTH(B358),DAY(B358))-TODAY(),"0;999;999"))+9)+5*(MOD(TRUNC(MIN(--TEXT(DATE(YEAR(TODAY())+{0,1},MONTH(B358),DAY(B358))-TODAY(),"0;999;999"))/10),10)=1),{0,"ень";1,"ня";4,"ней"},2)</f>
        <v>До дня рождения осталось 68 дней</v>
      </c>
    </row>
    <row r="359" spans="2:7" x14ac:dyDescent="0.25">
      <c r="B359" s="1">
        <f t="shared" si="5"/>
        <v>41266</v>
      </c>
      <c r="C359" s="4" t="str">
        <f ca="1">"До дня рождения остал"&amp;IF(SUM({1,2}*(MOD(TRUNC(D359/{1,10}),10)=1))=1,"ся ","ось ")</f>
        <v xml:space="preserve">До дня рождения осталось </v>
      </c>
      <c r="D359" s="3">
        <f ca="1">MIN(--TEXT(DATE(YEAR(TODAY())+{0,1},MONTH(B359),DAY(B359))-TODAY(),"0;999;999"))</f>
        <v>69</v>
      </c>
      <c r="E359" t="str">
        <f ca="1">"д"&amp;VLOOKUP(RIGHTB(D359+9)+5*(MOD(TRUNC(D359/10),10)=1),{0,"ень";1,"ня";4,"ней"},2)</f>
        <v>дней</v>
      </c>
      <c r="G359" t="str">
        <f ca="1">"До дня рождения остал"&amp;IF(SUM({1,2}*(MOD(TRUNC(MIN(--TEXT(DATE(YEAR(TODAY())+{0,1},MONTH(B359),DAY(B359))-TODAY(),"0;999;999"))/{1,10}),10)=1))=1,"ся ","ось ")&amp;MIN(--TEXT(DATE(YEAR(TODAY())+{0,1},MONTH(B359),DAY(B359))-TODAY(),"0;999;999"))&amp;" д"&amp;VLOOKUP(RIGHTB(MIN(--TEXT(DATE(YEAR(TODAY())+{0,1},MONTH(B359),DAY(B359))-TODAY(),"0;999;999"))+9)+5*(MOD(TRUNC(MIN(--TEXT(DATE(YEAR(TODAY())+{0,1},MONTH(B359),DAY(B359))-TODAY(),"0;999;999"))/10),10)=1),{0,"ень";1,"ня";4,"ней"},2)</f>
        <v>До дня рождения осталось 69 дней</v>
      </c>
    </row>
    <row r="360" spans="2:7" x14ac:dyDescent="0.25">
      <c r="B360" s="1">
        <f t="shared" si="5"/>
        <v>41267</v>
      </c>
      <c r="C360" s="4" t="str">
        <f ca="1">"До дня рождения остал"&amp;IF(SUM({1,2}*(MOD(TRUNC(D360/{1,10}),10)=1))=1,"ся ","ось ")</f>
        <v xml:space="preserve">До дня рождения осталось </v>
      </c>
      <c r="D360" s="3">
        <f ca="1">MIN(--TEXT(DATE(YEAR(TODAY())+{0,1},MONTH(B360),DAY(B360))-TODAY(),"0;999;999"))</f>
        <v>70</v>
      </c>
      <c r="E360" t="str">
        <f ca="1">"д"&amp;VLOOKUP(RIGHTB(D360+9)+5*(MOD(TRUNC(D360/10),10)=1),{0,"ень";1,"ня";4,"ней"},2)</f>
        <v>дней</v>
      </c>
      <c r="G360" t="str">
        <f ca="1">"До дня рождения остал"&amp;IF(SUM({1,2}*(MOD(TRUNC(MIN(--TEXT(DATE(YEAR(TODAY())+{0,1},MONTH(B360),DAY(B360))-TODAY(),"0;999;999"))/{1,10}),10)=1))=1,"ся ","ось ")&amp;MIN(--TEXT(DATE(YEAR(TODAY())+{0,1},MONTH(B360),DAY(B360))-TODAY(),"0;999;999"))&amp;" д"&amp;VLOOKUP(RIGHTB(MIN(--TEXT(DATE(YEAR(TODAY())+{0,1},MONTH(B360),DAY(B360))-TODAY(),"0;999;999"))+9)+5*(MOD(TRUNC(MIN(--TEXT(DATE(YEAR(TODAY())+{0,1},MONTH(B360),DAY(B360))-TODAY(),"0;999;999"))/10),10)=1),{0,"ень";1,"ня";4,"ней"},2)</f>
        <v>До дня рождения осталось 70 дней</v>
      </c>
    </row>
    <row r="361" spans="2:7" x14ac:dyDescent="0.25">
      <c r="B361" s="1">
        <f t="shared" si="5"/>
        <v>41268</v>
      </c>
      <c r="C361" s="4" t="str">
        <f ca="1">"До дня рождения остал"&amp;IF(SUM({1,2}*(MOD(TRUNC(D361/{1,10}),10)=1))=1,"ся ","ось ")</f>
        <v xml:space="preserve">До дня рождения остался </v>
      </c>
      <c r="D361" s="3">
        <f ca="1">MIN(--TEXT(DATE(YEAR(TODAY())+{0,1},MONTH(B361),DAY(B361))-TODAY(),"0;999;999"))</f>
        <v>71</v>
      </c>
      <c r="E361" t="str">
        <f ca="1">"д"&amp;VLOOKUP(RIGHTB(D361+9)+5*(MOD(TRUNC(D361/10),10)=1),{0,"ень";1,"ня";4,"ней"},2)</f>
        <v>день</v>
      </c>
      <c r="G361" t="str">
        <f ca="1">"До дня рождения остал"&amp;IF(SUM({1,2}*(MOD(TRUNC(MIN(--TEXT(DATE(YEAR(TODAY())+{0,1},MONTH(B361),DAY(B361))-TODAY(),"0;999;999"))/{1,10}),10)=1))=1,"ся ","ось ")&amp;MIN(--TEXT(DATE(YEAR(TODAY())+{0,1},MONTH(B361),DAY(B361))-TODAY(),"0;999;999"))&amp;" д"&amp;VLOOKUP(RIGHTB(MIN(--TEXT(DATE(YEAR(TODAY())+{0,1},MONTH(B361),DAY(B361))-TODAY(),"0;999;999"))+9)+5*(MOD(TRUNC(MIN(--TEXT(DATE(YEAR(TODAY())+{0,1},MONTH(B361),DAY(B361))-TODAY(),"0;999;999"))/10),10)=1),{0,"ень";1,"ня";4,"ней"},2)</f>
        <v>До дня рождения остался 71 день</v>
      </c>
    </row>
    <row r="362" spans="2:7" x14ac:dyDescent="0.25">
      <c r="B362" s="1">
        <f t="shared" si="5"/>
        <v>41269</v>
      </c>
      <c r="C362" s="4" t="str">
        <f ca="1">"До дня рождения остал"&amp;IF(SUM({1,2}*(MOD(TRUNC(D362/{1,10}),10)=1))=1,"ся ","ось ")</f>
        <v xml:space="preserve">До дня рождения осталось </v>
      </c>
      <c r="D362" s="3">
        <f ca="1">MIN(--TEXT(DATE(YEAR(TODAY())+{0,1},MONTH(B362),DAY(B362))-TODAY(),"0;999;999"))</f>
        <v>72</v>
      </c>
      <c r="E362" t="str">
        <f ca="1">"д"&amp;VLOOKUP(RIGHTB(D362+9)+5*(MOD(TRUNC(D362/10),10)=1),{0,"ень";1,"ня";4,"ней"},2)</f>
        <v>дня</v>
      </c>
      <c r="G362" t="str">
        <f ca="1">"До дня рождения остал"&amp;IF(SUM({1,2}*(MOD(TRUNC(MIN(--TEXT(DATE(YEAR(TODAY())+{0,1},MONTH(B362),DAY(B362))-TODAY(),"0;999;999"))/{1,10}),10)=1))=1,"ся ","ось ")&amp;MIN(--TEXT(DATE(YEAR(TODAY())+{0,1},MONTH(B362),DAY(B362))-TODAY(),"0;999;999"))&amp;" д"&amp;VLOOKUP(RIGHTB(MIN(--TEXT(DATE(YEAR(TODAY())+{0,1},MONTH(B362),DAY(B362))-TODAY(),"0;999;999"))+9)+5*(MOD(TRUNC(MIN(--TEXT(DATE(YEAR(TODAY())+{0,1},MONTH(B362),DAY(B362))-TODAY(),"0;999;999"))/10),10)=1),{0,"ень";1,"ня";4,"ней"},2)</f>
        <v>До дня рождения осталось 72 дня</v>
      </c>
    </row>
    <row r="363" spans="2:7" x14ac:dyDescent="0.25">
      <c r="B363" s="1">
        <f t="shared" si="5"/>
        <v>41270</v>
      </c>
      <c r="C363" s="4" t="str">
        <f ca="1">"До дня рождения остал"&amp;IF(SUM({1,2}*(MOD(TRUNC(D363/{1,10}),10)=1))=1,"ся ","ось ")</f>
        <v xml:space="preserve">До дня рождения осталось </v>
      </c>
      <c r="D363" s="3">
        <f ca="1">MIN(--TEXT(DATE(YEAR(TODAY())+{0,1},MONTH(B363),DAY(B363))-TODAY(),"0;999;999"))</f>
        <v>73</v>
      </c>
      <c r="E363" t="str">
        <f ca="1">"д"&amp;VLOOKUP(RIGHTB(D363+9)+5*(MOD(TRUNC(D363/10),10)=1),{0,"ень";1,"ня";4,"ней"},2)</f>
        <v>дня</v>
      </c>
      <c r="G363" t="str">
        <f ca="1">"До дня рождения остал"&amp;IF(SUM({1,2}*(MOD(TRUNC(MIN(--TEXT(DATE(YEAR(TODAY())+{0,1},MONTH(B363),DAY(B363))-TODAY(),"0;999;999"))/{1,10}),10)=1))=1,"ся ","ось ")&amp;MIN(--TEXT(DATE(YEAR(TODAY())+{0,1},MONTH(B363),DAY(B363))-TODAY(),"0;999;999"))&amp;" д"&amp;VLOOKUP(RIGHTB(MIN(--TEXT(DATE(YEAR(TODAY())+{0,1},MONTH(B363),DAY(B363))-TODAY(),"0;999;999"))+9)+5*(MOD(TRUNC(MIN(--TEXT(DATE(YEAR(TODAY())+{0,1},MONTH(B363),DAY(B363))-TODAY(),"0;999;999"))/10),10)=1),{0,"ень";1,"ня";4,"ней"},2)</f>
        <v>До дня рождения осталось 73 дня</v>
      </c>
    </row>
    <row r="364" spans="2:7" x14ac:dyDescent="0.25">
      <c r="B364" s="1">
        <f t="shared" si="5"/>
        <v>41271</v>
      </c>
      <c r="C364" s="4" t="str">
        <f ca="1">"До дня рождения остал"&amp;IF(SUM({1,2}*(MOD(TRUNC(D364/{1,10}),10)=1))=1,"ся ","ось ")</f>
        <v xml:space="preserve">До дня рождения осталось </v>
      </c>
      <c r="D364" s="3">
        <f ca="1">MIN(--TEXT(DATE(YEAR(TODAY())+{0,1},MONTH(B364),DAY(B364))-TODAY(),"0;999;999"))</f>
        <v>74</v>
      </c>
      <c r="E364" t="str">
        <f ca="1">"д"&amp;VLOOKUP(RIGHTB(D364+9)+5*(MOD(TRUNC(D364/10),10)=1),{0,"ень";1,"ня";4,"ней"},2)</f>
        <v>дня</v>
      </c>
      <c r="G364" t="str">
        <f ca="1">"До дня рождения остал"&amp;IF(SUM({1,2}*(MOD(TRUNC(MIN(--TEXT(DATE(YEAR(TODAY())+{0,1},MONTH(B364),DAY(B364))-TODAY(),"0;999;999"))/{1,10}),10)=1))=1,"ся ","ось ")&amp;MIN(--TEXT(DATE(YEAR(TODAY())+{0,1},MONTH(B364),DAY(B364))-TODAY(),"0;999;999"))&amp;" д"&amp;VLOOKUP(RIGHTB(MIN(--TEXT(DATE(YEAR(TODAY())+{0,1},MONTH(B364),DAY(B364))-TODAY(),"0;999;999"))+9)+5*(MOD(TRUNC(MIN(--TEXT(DATE(YEAR(TODAY())+{0,1},MONTH(B364),DAY(B364))-TODAY(),"0;999;999"))/10),10)=1),{0,"ень";1,"ня";4,"ней"},2)</f>
        <v>До дня рождения осталось 74 дня</v>
      </c>
    </row>
    <row r="365" spans="2:7" x14ac:dyDescent="0.25">
      <c r="B365" s="1">
        <f t="shared" si="5"/>
        <v>41272</v>
      </c>
      <c r="C365" s="4" t="str">
        <f ca="1">"До дня рождения остал"&amp;IF(SUM({1,2}*(MOD(TRUNC(D365/{1,10}),10)=1))=1,"ся ","ось ")</f>
        <v xml:space="preserve">До дня рождения осталось </v>
      </c>
      <c r="D365" s="3">
        <f ca="1">MIN(--TEXT(DATE(YEAR(TODAY())+{0,1},MONTH(B365),DAY(B365))-TODAY(),"0;999;999"))</f>
        <v>75</v>
      </c>
      <c r="E365" t="str">
        <f ca="1">"д"&amp;VLOOKUP(RIGHTB(D365+9)+5*(MOD(TRUNC(D365/10),10)=1),{0,"ень";1,"ня";4,"ней"},2)</f>
        <v>дней</v>
      </c>
      <c r="G365" t="str">
        <f ca="1">"До дня рождения остал"&amp;IF(SUM({1,2}*(MOD(TRUNC(MIN(--TEXT(DATE(YEAR(TODAY())+{0,1},MONTH(B365),DAY(B365))-TODAY(),"0;999;999"))/{1,10}),10)=1))=1,"ся ","ось ")&amp;MIN(--TEXT(DATE(YEAR(TODAY())+{0,1},MONTH(B365),DAY(B365))-TODAY(),"0;999;999"))&amp;" д"&amp;VLOOKUP(RIGHTB(MIN(--TEXT(DATE(YEAR(TODAY())+{0,1},MONTH(B365),DAY(B365))-TODAY(),"0;999;999"))+9)+5*(MOD(TRUNC(MIN(--TEXT(DATE(YEAR(TODAY())+{0,1},MONTH(B365),DAY(B365))-TODAY(),"0;999;999"))/10),10)=1),{0,"ень";1,"ня";4,"ней"},2)</f>
        <v>До дня рождения осталось 75 дней</v>
      </c>
    </row>
    <row r="366" spans="2:7" x14ac:dyDescent="0.25">
      <c r="B366" s="1">
        <f t="shared" si="5"/>
        <v>41273</v>
      </c>
      <c r="C366" s="4" t="str">
        <f ca="1">"До дня рождения остал"&amp;IF(SUM({1,2}*(MOD(TRUNC(D366/{1,10}),10)=1))=1,"ся ","ось ")</f>
        <v xml:space="preserve">До дня рождения осталось </v>
      </c>
      <c r="D366" s="3">
        <f ca="1">MIN(--TEXT(DATE(YEAR(TODAY())+{0,1},MONTH(B366),DAY(B366))-TODAY(),"0;999;999"))</f>
        <v>76</v>
      </c>
      <c r="E366" t="str">
        <f ca="1">"д"&amp;VLOOKUP(RIGHTB(D366+9)+5*(MOD(TRUNC(D366/10),10)=1),{0,"ень";1,"ня";4,"ней"},2)</f>
        <v>дней</v>
      </c>
      <c r="G366" t="str">
        <f ca="1">"До дня рождения остал"&amp;IF(SUM({1,2}*(MOD(TRUNC(MIN(--TEXT(DATE(YEAR(TODAY())+{0,1},MONTH(B366),DAY(B366))-TODAY(),"0;999;999"))/{1,10}),10)=1))=1,"ся ","ось ")&amp;MIN(--TEXT(DATE(YEAR(TODAY())+{0,1},MONTH(B366),DAY(B366))-TODAY(),"0;999;999"))&amp;" д"&amp;VLOOKUP(RIGHTB(MIN(--TEXT(DATE(YEAR(TODAY())+{0,1},MONTH(B366),DAY(B366))-TODAY(),"0;999;999"))+9)+5*(MOD(TRUNC(MIN(--TEXT(DATE(YEAR(TODAY())+{0,1},MONTH(B366),DAY(B366))-TODAY(),"0;999;999"))/10),10)=1),{0,"ень";1,"ня";4,"ней"},2)</f>
        <v>До дня рождения осталось 76 дней</v>
      </c>
    </row>
    <row r="367" spans="2:7" x14ac:dyDescent="0.25">
      <c r="B367" s="1">
        <f t="shared" si="5"/>
        <v>41274</v>
      </c>
      <c r="C367" s="4" t="str">
        <f ca="1">"До дня рождения остал"&amp;IF(SUM({1,2}*(MOD(TRUNC(D367/{1,10}),10)=1))=1,"ся ","ось ")</f>
        <v xml:space="preserve">До дня рождения осталось </v>
      </c>
      <c r="D367" s="3">
        <f ca="1">MIN(--TEXT(DATE(YEAR(TODAY())+{0,1},MONTH(B367),DAY(B367))-TODAY(),"0;999;999"))</f>
        <v>77</v>
      </c>
      <c r="E367" t="str">
        <f ca="1">"д"&amp;VLOOKUP(RIGHTB(D367+9)+5*(MOD(TRUNC(D367/10),10)=1),{0,"ень";1,"ня";4,"ней"},2)</f>
        <v>дней</v>
      </c>
      <c r="G367" t="str">
        <f ca="1">"До дня рождения остал"&amp;IF(SUM({1,2}*(MOD(TRUNC(MIN(--TEXT(DATE(YEAR(TODAY())+{0,1},MONTH(B367),DAY(B367))-TODAY(),"0;999;999"))/{1,10}),10)=1))=1,"ся ","ось ")&amp;MIN(--TEXT(DATE(YEAR(TODAY())+{0,1},MONTH(B367),DAY(B367))-TODAY(),"0;999;999"))&amp;" д"&amp;VLOOKUP(RIGHTB(MIN(--TEXT(DATE(YEAR(TODAY())+{0,1},MONTH(B367),DAY(B367))-TODAY(),"0;999;999"))+9)+5*(MOD(TRUNC(MIN(--TEXT(DATE(YEAR(TODAY())+{0,1},MONTH(B367),DAY(B367))-TODAY(),"0;999;999"))/10),10)=1),{0,"ень";1,"ня";4,"ней"},2)</f>
        <v>До дня рождения осталось 77 дней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Белых Сергей Алексеевич</dc:creator>
  <cp:lastModifiedBy>Белых Сергей Алексеевич</cp:lastModifiedBy>
  <dcterms:created xsi:type="dcterms:W3CDTF">2021-10-15T04:40:59Z</dcterms:created>
  <dcterms:modified xsi:type="dcterms:W3CDTF">2021-10-15T05:08:24Z</dcterms:modified>
</cp:coreProperties>
</file>