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19BFBD3-2E3E-4626-8F12-BCE8F1F49F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7" i="1" l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<sst xmlns="http://schemas.openxmlformats.org/spreadsheetml/2006/main" count="16" uniqueCount="12">
  <si>
    <t>№ Транзакции</t>
  </si>
  <si>
    <t>Дата</t>
  </si>
  <si>
    <t>Количество куплено</t>
  </si>
  <si>
    <t>Количество продано</t>
  </si>
  <si>
    <t>Цена покупки</t>
  </si>
  <si>
    <t>Цена продажи</t>
  </si>
  <si>
    <t>Сумма покупок</t>
  </si>
  <si>
    <t>Сумма продаж</t>
  </si>
  <si>
    <t>Средняя цена</t>
  </si>
  <si>
    <t>Товар 1</t>
  </si>
  <si>
    <t>Прибыль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</si>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</sst>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"/>
  </numFmts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left"/>
    </xf>
    <xf numFmtId="164" fontId="2" fillId="4" borderId="3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/>
    </xf>
    <xf numFmtId="14" fontId="2" fillId="3" borderId="8" xfId="0" applyNumberFormat="1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164" fontId="2" fillId="3" borderId="9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</cellXfs>
  <cellStyles count="1">
    <cellStyle name="Обычный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numFmt numFmtId="164" formatCode="0.0000000000"/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numFmt numFmtId="164" formatCode="0.0000000000"/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numFmt numFmtId="164" formatCode="0.0000000000"/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numFmt numFmtId="164" formatCode="0.0000000000"/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numFmt numFmtId="164" formatCode="0.0000000000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numFmt numFmtId="164" formatCode="0.0000000000"/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numFmt numFmtId="164" formatCode="0.0000000000"/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charset val="204"/>
        <scheme val="none"/>
      </font>
      <fill>
        <patternFill patternType="solid">
          <fgColor indexed="64"/>
          <bgColor theme="8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yCoinOrig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ta"/>
      <sheetName val="Лист1"/>
      <sheetName val="Report"/>
      <sheetName val="SpotCalc"/>
      <sheetName val="Data2"/>
      <sheetName val="Pivotables"/>
      <sheetName val="Data_pr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CBFF62-1898-482C-9058-21C2F5977632}" name="Таблица1" displayName="Таблица1" ref="B2:L67" totalsRowShown="0" headerRowDxfId="15" dataDxfId="13" headerRowBorderDxfId="14" tableBorderDxfId="12" totalsRowBorderDxfId="11">
  <autoFilter ref="B2:L67" xr:uid="{20004FB2-633B-451D-913A-F1BD6769E135}"/>
  <tableColumns count="11">
    <tableColumn id="1" xr3:uid="{9E6C148A-5145-4DEF-8453-7624FD764C2A}" name="№ Транзакции" dataDxfId="10"/>
    <tableColumn id="2" xr3:uid="{417C13B6-FBE2-439B-AA56-159271CB77A2}" name="Дата" dataDxfId="9"/>
    <tableColumn id="3" xr3:uid="{161D992E-AEA3-4DB6-AD4C-82B13666B58B}" name="Наименование" dataDxfId="8"/>
    <tableColumn id="4" xr3:uid="{38E474A8-2231-4606-B0A3-55FE2BB4A680}" name="Количество куплено" dataDxfId="7"/>
    <tableColumn id="5" xr3:uid="{637CB2A6-00F2-4A6B-BBCC-27349B3B6EDB}" name="Количество продано" dataDxfId="6"/>
    <tableColumn id="6" xr3:uid="{D5481446-2174-43C5-9D27-A7104C3834E2}" name="Цена покупки" dataDxfId="5"/>
    <tableColumn id="7" xr3:uid="{A73AEA98-3B3F-4B41-8CFA-F9FEA5473BE1}" name="Цена продажи" dataDxfId="4"/>
    <tableColumn id="8" xr3:uid="{1D5DCF38-3836-4D65-BFD0-F82A9AA56374}" name="Сумма покупок" dataDxfId="3">
      <calculatedColumnFormula>[1]!Operation5[[#This Row],[Количество куплено]]*[1]!Operation5[[#This Row],[Цена покупки]]</calculatedColumnFormula>
    </tableColumn>
    <tableColumn id="9" xr3:uid="{AFCC981F-D13D-47FF-8F56-EF53F89275FC}" name="Сумма продаж" dataDxfId="2">
      <calculatedColumnFormula>[1]!Operation5[[#This Row],[Количество продано]]*[1]!Operation5[[#This Row],[Цена продажи]]</calculatedColumnFormula>
    </tableColumn>
    <tableColumn id="10" xr3:uid="{D75DBCF4-E0BD-496C-8558-6E2E0B86FCE1}" name="Средняя цена" dataDxfId="1">
      <calculatedColumnFormula>IFERROR(AVERAGEIF(Таблица1[Наименование],Таблица1[[#This Row],[Наименование]],Таблица1[Цена покупки]),"")</calculatedColumnFormula>
    </tableColumn>
    <tableColumn id="11" xr3:uid="{1A58D3D5-00AE-4184-BDF3-368F987BFC2A}" name="Прибыль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67"/>
  <sheetViews>
    <sheetView tabSelected="1" workbookViewId="0">
      <selection activeCell="G20" sqref="G20"/>
    </sheetView>
  </sheetViews>
  <sheetFormatPr defaultRowHeight="15" x14ac:dyDescent="0.25"/>
  <cols>
    <col min="2" max="2" width="16.85546875" customWidth="1"/>
    <col min="3" max="3" width="9.85546875" bestFit="1" customWidth="1"/>
    <col min="4" max="4" width="17.28515625" customWidth="1"/>
    <col min="5" max="5" width="24.42578125" customWidth="1"/>
    <col min="6" max="6" width="22.7109375" customWidth="1"/>
    <col min="7" max="7" width="23.85546875" customWidth="1"/>
    <col min="8" max="8" width="19.85546875" customWidth="1"/>
    <col min="9" max="9" width="22.28515625" customWidth="1"/>
    <col min="10" max="10" width="20.5703125" customWidth="1"/>
    <col min="11" max="11" width="19.7109375" customWidth="1"/>
    <col min="12" max="12" width="19" customWidth="1"/>
  </cols>
  <sheetData>
    <row r="2" spans="2:12" x14ac:dyDescent="0.25">
      <c r="B2" s="12" t="s">
        <v>0</v>
      </c>
      <c r="C2" s="13" t="s">
        <v>1</v>
      </c>
      <c r="D2" s="13" t="s">
        <v>11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13" t="s">
        <v>7</v>
      </c>
      <c r="K2" s="14" t="s">
        <v>8</v>
      </c>
      <c r="L2" s="13" t="s">
        <v>10</v>
      </c>
    </row>
    <row r="3" spans="2:12" x14ac:dyDescent="0.25">
      <c r="B3" s="8">
        <v>1</v>
      </c>
      <c r="C3" s="2"/>
      <c r="D3" s="1" t="s">
        <v>9</v>
      </c>
      <c r="E3" s="1">
        <v>1</v>
      </c>
      <c r="F3" s="1"/>
      <c r="G3" s="3">
        <v>1</v>
      </c>
      <c r="H3" s="3"/>
      <c r="I3" s="3">
        <f>E3*G3</f>
        <v>1</v>
      </c>
      <c r="J3" s="3">
        <f>F3*H3</f>
        <v>0</v>
      </c>
      <c r="K3" s="10">
        <f>IFERROR(AVERAGEIF(Таблица1[Наименование],Таблица1[[#This Row],[Наименование]],Таблица1[Цена покупки]),"")</f>
        <v>6.5</v>
      </c>
      <c r="L3" s="20"/>
    </row>
    <row r="4" spans="2:12" x14ac:dyDescent="0.25">
      <c r="B4" s="9">
        <v>2</v>
      </c>
      <c r="C4" s="5"/>
      <c r="D4" s="1" t="s">
        <v>9</v>
      </c>
      <c r="E4" s="1">
        <v>1</v>
      </c>
      <c r="F4" s="4"/>
      <c r="G4" s="6">
        <v>2</v>
      </c>
      <c r="H4" s="6"/>
      <c r="I4" s="3">
        <f t="shared" ref="I4:I41" si="0">E4*G4</f>
        <v>2</v>
      </c>
      <c r="J4" s="3">
        <f t="shared" ref="J4:J41" si="1">F4*H4</f>
        <v>0</v>
      </c>
      <c r="K4" s="11">
        <f>IFERROR(AVERAGEIF(Таблица1[Наименование],Таблица1[[#This Row],[Наименование]],Таблица1[Цена покупки]),"")</f>
        <v>6.5</v>
      </c>
      <c r="L4" s="3"/>
    </row>
    <row r="5" spans="2:12" x14ac:dyDescent="0.25">
      <c r="B5" s="8">
        <v>3</v>
      </c>
      <c r="C5" s="2"/>
      <c r="D5" s="1" t="s">
        <v>9</v>
      </c>
      <c r="E5" s="1">
        <v>1</v>
      </c>
      <c r="F5" s="1"/>
      <c r="G5" s="3">
        <v>3</v>
      </c>
      <c r="H5" s="3"/>
      <c r="I5" s="3">
        <f t="shared" si="0"/>
        <v>3</v>
      </c>
      <c r="J5" s="3">
        <f t="shared" si="1"/>
        <v>0</v>
      </c>
      <c r="K5" s="10">
        <f>IFERROR(AVERAGEIF(Таблица1[Наименование],Таблица1[[#This Row],[Наименование]],Таблица1[Цена покупки]),"")</f>
        <v>6.5</v>
      </c>
      <c r="L5" s="3"/>
    </row>
    <row r="6" spans="2:12" x14ac:dyDescent="0.25">
      <c r="B6" s="9">
        <v>4</v>
      </c>
      <c r="C6" s="5"/>
      <c r="D6" s="1" t="s">
        <v>9</v>
      </c>
      <c r="E6" s="1"/>
      <c r="F6" s="4">
        <v>3</v>
      </c>
      <c r="G6" s="3"/>
      <c r="H6" s="6">
        <v>3</v>
      </c>
      <c r="I6" s="3">
        <f t="shared" si="0"/>
        <v>0</v>
      </c>
      <c r="J6" s="3">
        <f t="shared" si="1"/>
        <v>9</v>
      </c>
      <c r="K6" s="11">
        <f>IFERROR(AVERAGEIF(Таблица1[Наименование],Таблица1[[#This Row],[Наименование]],Таблица1[Цена покупки]),"")</f>
        <v>6.5</v>
      </c>
      <c r="L6" s="3"/>
    </row>
    <row r="7" spans="2:12" x14ac:dyDescent="0.25">
      <c r="B7" s="8">
        <v>5</v>
      </c>
      <c r="C7" s="2"/>
      <c r="D7" s="1" t="s">
        <v>9</v>
      </c>
      <c r="E7" s="1">
        <v>1</v>
      </c>
      <c r="F7" s="1"/>
      <c r="G7" s="6">
        <v>20</v>
      </c>
      <c r="H7" s="3"/>
      <c r="I7" s="3">
        <f t="shared" si="0"/>
        <v>20</v>
      </c>
      <c r="J7" s="3">
        <f t="shared" si="1"/>
        <v>0</v>
      </c>
      <c r="K7" s="10">
        <f>IFERROR(AVERAGEIF(Таблица1[Наименование],Таблица1[[#This Row],[Наименование]],Таблица1[Цена покупки]),"")</f>
        <v>6.5</v>
      </c>
      <c r="L7" s="3"/>
    </row>
    <row r="8" spans="2:12" x14ac:dyDescent="0.25">
      <c r="B8" s="9">
        <v>6</v>
      </c>
      <c r="C8" s="5"/>
      <c r="D8" s="1"/>
      <c r="E8" s="1"/>
      <c r="F8" s="4"/>
      <c r="G8" s="3"/>
      <c r="H8" s="6"/>
      <c r="I8" s="3">
        <f t="shared" si="0"/>
        <v>0</v>
      </c>
      <c r="J8" s="3">
        <f t="shared" si="1"/>
        <v>0</v>
      </c>
      <c r="K8" s="11" t="str">
        <f>IFERROR(AVERAGEIF(Таблица1[Наименование],Таблица1[[#This Row],[Наименование]],Таблица1[Цена покупки]),"")</f>
        <v/>
      </c>
      <c r="L8" s="3"/>
    </row>
    <row r="9" spans="2:12" x14ac:dyDescent="0.25">
      <c r="B9" s="8">
        <v>7</v>
      </c>
      <c r="C9" s="2"/>
      <c r="D9" s="1"/>
      <c r="E9" s="1"/>
      <c r="F9" s="1"/>
      <c r="G9" s="3"/>
      <c r="H9" s="3"/>
      <c r="I9" s="3">
        <f t="shared" si="0"/>
        <v>0</v>
      </c>
      <c r="J9" s="3">
        <f t="shared" si="1"/>
        <v>0</v>
      </c>
      <c r="K9" s="10" t="str">
        <f>IFERROR(AVERAGEIF(Таблица1[Наименование],Таблица1[[#This Row],[Наименование]],Таблица1[Цена покупки]),"")</f>
        <v/>
      </c>
      <c r="L9" s="3"/>
    </row>
    <row r="10" spans="2:12" x14ac:dyDescent="0.25">
      <c r="B10" s="9">
        <v>8</v>
      </c>
      <c r="C10" s="5"/>
      <c r="D10" s="1"/>
      <c r="E10" s="1"/>
      <c r="F10" s="4"/>
      <c r="G10" s="6"/>
      <c r="H10" s="6"/>
      <c r="I10" s="3">
        <f t="shared" si="0"/>
        <v>0</v>
      </c>
      <c r="J10" s="3">
        <f t="shared" si="1"/>
        <v>0</v>
      </c>
      <c r="K10" s="11" t="str">
        <f>IFERROR(AVERAGEIF(Таблица1[Наименование],Таблица1[[#This Row],[Наименование]],Таблица1[Цена покупки]),"")</f>
        <v/>
      </c>
      <c r="L10" s="3"/>
    </row>
    <row r="11" spans="2:12" x14ac:dyDescent="0.25">
      <c r="B11" s="8">
        <v>9</v>
      </c>
      <c r="C11" s="2"/>
      <c r="D11" s="1"/>
      <c r="E11" s="1"/>
      <c r="F11" s="1"/>
      <c r="G11" s="3"/>
      <c r="H11" s="3"/>
      <c r="I11" s="3">
        <f t="shared" si="0"/>
        <v>0</v>
      </c>
      <c r="J11" s="3">
        <f t="shared" si="1"/>
        <v>0</v>
      </c>
      <c r="K11" s="10" t="str">
        <f>IFERROR(AVERAGEIF(Таблица1[Наименование],Таблица1[[#This Row],[Наименование]],Таблица1[Цена покупки]),"")</f>
        <v/>
      </c>
      <c r="L11" s="3"/>
    </row>
    <row r="12" spans="2:12" x14ac:dyDescent="0.25">
      <c r="B12" s="9">
        <v>10</v>
      </c>
      <c r="C12" s="5"/>
      <c r="D12" s="1"/>
      <c r="E12" s="1"/>
      <c r="F12" s="4"/>
      <c r="G12" s="3"/>
      <c r="H12" s="6"/>
      <c r="I12" s="3">
        <f t="shared" si="0"/>
        <v>0</v>
      </c>
      <c r="J12" s="3">
        <f t="shared" si="1"/>
        <v>0</v>
      </c>
      <c r="K12" s="11" t="str">
        <f>IFERROR(AVERAGEIF(Таблица1[Наименование],Таблица1[[#This Row],[Наименование]],Таблица1[Цена покупки]),"")</f>
        <v/>
      </c>
      <c r="L12" s="3"/>
    </row>
    <row r="13" spans="2:12" x14ac:dyDescent="0.25">
      <c r="B13" s="8">
        <v>11</v>
      </c>
      <c r="C13" s="2"/>
      <c r="D13" s="1"/>
      <c r="E13" s="1"/>
      <c r="F13" s="1"/>
      <c r="G13" s="6"/>
      <c r="H13" s="3"/>
      <c r="I13" s="3">
        <f t="shared" si="0"/>
        <v>0</v>
      </c>
      <c r="J13" s="3">
        <f t="shared" si="1"/>
        <v>0</v>
      </c>
      <c r="K13" s="10" t="str">
        <f>IFERROR(AVERAGEIF(Таблица1[Наименование],Таблица1[[#This Row],[Наименование]],Таблица1[Цена покупки]),"")</f>
        <v/>
      </c>
      <c r="L13" s="3"/>
    </row>
    <row r="14" spans="2:12" x14ac:dyDescent="0.25">
      <c r="B14" s="9">
        <v>12</v>
      </c>
      <c r="C14" s="5"/>
      <c r="D14" s="1"/>
      <c r="E14" s="1"/>
      <c r="F14" s="4"/>
      <c r="G14" s="3"/>
      <c r="H14" s="6"/>
      <c r="I14" s="3">
        <f t="shared" si="0"/>
        <v>0</v>
      </c>
      <c r="J14" s="3">
        <f t="shared" si="1"/>
        <v>0</v>
      </c>
      <c r="K14" s="11" t="str">
        <f>IFERROR(AVERAGEIF(Таблица1[Наименование],Таблица1[[#This Row],[Наименование]],Таблица1[Цена покупки]),"")</f>
        <v/>
      </c>
      <c r="L14" s="3"/>
    </row>
    <row r="15" spans="2:12" x14ac:dyDescent="0.25">
      <c r="B15" s="8">
        <v>13</v>
      </c>
      <c r="C15" s="2"/>
      <c r="D15" s="1"/>
      <c r="E15" s="1"/>
      <c r="F15" s="1"/>
      <c r="G15" s="3"/>
      <c r="H15" s="3"/>
      <c r="I15" s="3">
        <f t="shared" si="0"/>
        <v>0</v>
      </c>
      <c r="J15" s="3">
        <f t="shared" si="1"/>
        <v>0</v>
      </c>
      <c r="K15" s="10" t="str">
        <f>IFERROR(AVERAGEIF(Таблица1[Наименование],Таблица1[[#This Row],[Наименование]],Таблица1[Цена покупки]),"")</f>
        <v/>
      </c>
      <c r="L15" s="3"/>
    </row>
    <row r="16" spans="2:12" x14ac:dyDescent="0.25">
      <c r="B16" s="9">
        <v>14</v>
      </c>
      <c r="C16" s="5"/>
      <c r="D16" s="1"/>
      <c r="E16" s="1"/>
      <c r="F16" s="4"/>
      <c r="G16" s="6"/>
      <c r="H16" s="6"/>
      <c r="I16" s="3">
        <f t="shared" si="0"/>
        <v>0</v>
      </c>
      <c r="J16" s="3">
        <f t="shared" si="1"/>
        <v>0</v>
      </c>
      <c r="K16" s="11" t="str">
        <f>IFERROR(AVERAGEIF(Таблица1[Наименование],Таблица1[[#This Row],[Наименование]],Таблица1[Цена покупки]),"")</f>
        <v/>
      </c>
      <c r="L16" s="3"/>
    </row>
    <row r="17" spans="2:12" x14ac:dyDescent="0.25">
      <c r="B17" s="8">
        <v>15</v>
      </c>
      <c r="C17" s="2"/>
      <c r="D17" s="1"/>
      <c r="E17" s="1"/>
      <c r="F17" s="1"/>
      <c r="G17" s="3"/>
      <c r="H17" s="3"/>
      <c r="I17" s="3">
        <f t="shared" si="0"/>
        <v>0</v>
      </c>
      <c r="J17" s="3">
        <f t="shared" si="1"/>
        <v>0</v>
      </c>
      <c r="K17" s="10" t="str">
        <f>IFERROR(AVERAGEIF(Таблица1[Наименование],Таблица1[[#This Row],[Наименование]],Таблица1[Цена покупки]),"")</f>
        <v/>
      </c>
      <c r="L17" s="3"/>
    </row>
    <row r="18" spans="2:12" x14ac:dyDescent="0.25">
      <c r="B18" s="9">
        <v>16</v>
      </c>
      <c r="C18" s="5"/>
      <c r="D18" s="1"/>
      <c r="E18" s="1"/>
      <c r="F18" s="4"/>
      <c r="G18" s="3"/>
      <c r="H18" s="6"/>
      <c r="I18" s="3">
        <f t="shared" si="0"/>
        <v>0</v>
      </c>
      <c r="J18" s="3">
        <f t="shared" si="1"/>
        <v>0</v>
      </c>
      <c r="K18" s="11" t="str">
        <f>IFERROR(AVERAGEIF(Таблица1[Наименование],Таблица1[[#This Row],[Наименование]],Таблица1[Цена покупки]),"")</f>
        <v/>
      </c>
      <c r="L18" s="3"/>
    </row>
    <row r="19" spans="2:12" x14ac:dyDescent="0.25">
      <c r="B19" s="8">
        <v>17</v>
      </c>
      <c r="C19" s="2"/>
      <c r="D19" s="1"/>
      <c r="E19" s="1"/>
      <c r="F19" s="1"/>
      <c r="G19" s="6"/>
      <c r="H19" s="3"/>
      <c r="I19" s="3">
        <f t="shared" si="0"/>
        <v>0</v>
      </c>
      <c r="J19" s="3">
        <f t="shared" si="1"/>
        <v>0</v>
      </c>
      <c r="K19" s="10" t="str">
        <f>IFERROR(AVERAGEIF(Таблица1[Наименование],Таблица1[[#This Row],[Наименование]],Таблица1[Цена покупки]),"")</f>
        <v/>
      </c>
      <c r="L19" s="3"/>
    </row>
    <row r="20" spans="2:12" x14ac:dyDescent="0.25">
      <c r="B20" s="9">
        <v>18</v>
      </c>
      <c r="C20" s="5"/>
      <c r="D20" s="1"/>
      <c r="E20" s="1"/>
      <c r="F20" s="4"/>
      <c r="G20" s="3"/>
      <c r="H20" s="6"/>
      <c r="I20" s="3">
        <f t="shared" si="0"/>
        <v>0</v>
      </c>
      <c r="J20" s="3">
        <f t="shared" si="1"/>
        <v>0</v>
      </c>
      <c r="K20" s="11" t="str">
        <f>IFERROR(AVERAGEIF(Таблица1[Наименование],Таблица1[[#This Row],[Наименование]],Таблица1[Цена покупки]),"")</f>
        <v/>
      </c>
      <c r="L20" s="3"/>
    </row>
    <row r="21" spans="2:12" x14ac:dyDescent="0.25">
      <c r="B21" s="8">
        <v>19</v>
      </c>
      <c r="C21" s="2"/>
      <c r="D21" s="1"/>
      <c r="E21" s="1"/>
      <c r="F21" s="1"/>
      <c r="G21" s="3"/>
      <c r="H21" s="3"/>
      <c r="I21" s="3">
        <f t="shared" si="0"/>
        <v>0</v>
      </c>
      <c r="J21" s="3">
        <f t="shared" si="1"/>
        <v>0</v>
      </c>
      <c r="K21" s="10" t="str">
        <f>IFERROR(AVERAGEIF(Таблица1[Наименование],Таблица1[[#This Row],[Наименование]],Таблица1[Цена покупки]),"")</f>
        <v/>
      </c>
      <c r="L21" s="3"/>
    </row>
    <row r="22" spans="2:12" x14ac:dyDescent="0.25">
      <c r="B22" s="9">
        <v>20</v>
      </c>
      <c r="C22" s="5"/>
      <c r="D22" s="1"/>
      <c r="E22" s="1"/>
      <c r="F22" s="4"/>
      <c r="G22" s="6"/>
      <c r="H22" s="6"/>
      <c r="I22" s="3">
        <f t="shared" si="0"/>
        <v>0</v>
      </c>
      <c r="J22" s="3">
        <f t="shared" si="1"/>
        <v>0</v>
      </c>
      <c r="K22" s="11" t="str">
        <f>IFERROR(AVERAGEIF(Таблица1[Наименование],Таблица1[[#This Row],[Наименование]],Таблица1[Цена покупки]),"")</f>
        <v/>
      </c>
      <c r="L22" s="3"/>
    </row>
    <row r="23" spans="2:12" x14ac:dyDescent="0.25">
      <c r="B23" s="8">
        <v>21</v>
      </c>
      <c r="C23" s="2"/>
      <c r="D23" s="1"/>
      <c r="E23" s="1"/>
      <c r="F23" s="1"/>
      <c r="G23" s="3"/>
      <c r="H23" s="3"/>
      <c r="I23" s="3">
        <f t="shared" si="0"/>
        <v>0</v>
      </c>
      <c r="J23" s="3">
        <f t="shared" si="1"/>
        <v>0</v>
      </c>
      <c r="K23" s="10" t="str">
        <f>IFERROR(AVERAGEIF(Таблица1[Наименование],Таблица1[[#This Row],[Наименование]],Таблица1[Цена покупки]),"")</f>
        <v/>
      </c>
      <c r="L23" s="3"/>
    </row>
    <row r="24" spans="2:12" x14ac:dyDescent="0.25">
      <c r="B24" s="9">
        <v>22</v>
      </c>
      <c r="C24" s="5"/>
      <c r="D24" s="1"/>
      <c r="E24" s="1"/>
      <c r="F24" s="4"/>
      <c r="G24" s="3"/>
      <c r="H24" s="6"/>
      <c r="I24" s="3">
        <f t="shared" si="0"/>
        <v>0</v>
      </c>
      <c r="J24" s="3">
        <f t="shared" si="1"/>
        <v>0</v>
      </c>
      <c r="K24" s="11" t="str">
        <f>IFERROR(AVERAGEIF(Таблица1[Наименование],Таблица1[[#This Row],[Наименование]],Таблица1[Цена покупки]),"")</f>
        <v/>
      </c>
      <c r="L24" s="3"/>
    </row>
    <row r="25" spans="2:12" x14ac:dyDescent="0.25">
      <c r="B25" s="8">
        <v>23</v>
      </c>
      <c r="C25" s="2"/>
      <c r="D25" s="1"/>
      <c r="E25" s="1"/>
      <c r="F25" s="1"/>
      <c r="G25" s="6"/>
      <c r="H25" s="3"/>
      <c r="I25" s="3">
        <f t="shared" si="0"/>
        <v>0</v>
      </c>
      <c r="J25" s="3">
        <f t="shared" si="1"/>
        <v>0</v>
      </c>
      <c r="K25" s="10" t="str">
        <f>IFERROR(AVERAGEIF(Таблица1[Наименование],Таблица1[[#This Row],[Наименование]],Таблица1[Цена покупки]),"")</f>
        <v/>
      </c>
      <c r="L25" s="3"/>
    </row>
    <row r="26" spans="2:12" x14ac:dyDescent="0.25">
      <c r="B26" s="9">
        <v>24</v>
      </c>
      <c r="C26" s="5"/>
      <c r="D26" s="1"/>
      <c r="E26" s="1"/>
      <c r="F26" s="4"/>
      <c r="G26" s="3"/>
      <c r="H26" s="6"/>
      <c r="I26" s="3">
        <f t="shared" si="0"/>
        <v>0</v>
      </c>
      <c r="J26" s="3">
        <f t="shared" si="1"/>
        <v>0</v>
      </c>
      <c r="K26" s="11" t="str">
        <f>IFERROR(AVERAGEIF(Таблица1[Наименование],Таблица1[[#This Row],[Наименование]],Таблица1[Цена покупки]),"")</f>
        <v/>
      </c>
      <c r="L26" s="3"/>
    </row>
    <row r="27" spans="2:12" x14ac:dyDescent="0.25">
      <c r="B27" s="8">
        <v>25</v>
      </c>
      <c r="C27" s="2"/>
      <c r="D27" s="1"/>
      <c r="E27" s="1"/>
      <c r="F27" s="1"/>
      <c r="G27" s="3"/>
      <c r="H27" s="3"/>
      <c r="I27" s="3">
        <f t="shared" si="0"/>
        <v>0</v>
      </c>
      <c r="J27" s="3">
        <f t="shared" si="1"/>
        <v>0</v>
      </c>
      <c r="K27" s="10" t="str">
        <f>IFERROR(AVERAGEIF(Таблица1[Наименование],Таблица1[[#This Row],[Наименование]],Таблица1[Цена покупки]),"")</f>
        <v/>
      </c>
      <c r="L27" s="3"/>
    </row>
    <row r="28" spans="2:12" x14ac:dyDescent="0.25">
      <c r="B28" s="9">
        <v>26</v>
      </c>
      <c r="C28" s="5"/>
      <c r="D28" s="1"/>
      <c r="E28" s="1"/>
      <c r="F28" s="4"/>
      <c r="G28" s="6"/>
      <c r="H28" s="6"/>
      <c r="I28" s="3">
        <f t="shared" si="0"/>
        <v>0</v>
      </c>
      <c r="J28" s="3">
        <f t="shared" si="1"/>
        <v>0</v>
      </c>
      <c r="K28" s="11" t="str">
        <f>IFERROR(AVERAGEIF(Таблица1[Наименование],Таблица1[[#This Row],[Наименование]],Таблица1[Цена покупки]),"")</f>
        <v/>
      </c>
      <c r="L28" s="3"/>
    </row>
    <row r="29" spans="2:12" x14ac:dyDescent="0.25">
      <c r="B29" s="8">
        <v>27</v>
      </c>
      <c r="C29" s="2"/>
      <c r="D29" s="1"/>
      <c r="E29" s="1"/>
      <c r="F29" s="1"/>
      <c r="G29" s="3"/>
      <c r="H29" s="3"/>
      <c r="I29" s="3">
        <f t="shared" si="0"/>
        <v>0</v>
      </c>
      <c r="J29" s="3">
        <f t="shared" si="1"/>
        <v>0</v>
      </c>
      <c r="K29" s="10" t="str">
        <f>IFERROR(AVERAGEIF(Таблица1[Наименование],Таблица1[[#This Row],[Наименование]],Таблица1[Цена покупки]),"")</f>
        <v/>
      </c>
      <c r="L29" s="3"/>
    </row>
    <row r="30" spans="2:12" x14ac:dyDescent="0.25">
      <c r="B30" s="9">
        <v>28</v>
      </c>
      <c r="C30" s="5"/>
      <c r="D30" s="1"/>
      <c r="E30" s="1"/>
      <c r="F30" s="4"/>
      <c r="G30" s="3"/>
      <c r="H30" s="4"/>
      <c r="I30" s="3">
        <f t="shared" si="0"/>
        <v>0</v>
      </c>
      <c r="J30" s="3">
        <f t="shared" si="1"/>
        <v>0</v>
      </c>
      <c r="K30" s="11" t="str">
        <f>IFERROR(AVERAGEIF(Таблица1[Наименование],Таблица1[[#This Row],[Наименование]],Таблица1[Цена покупки]),"")</f>
        <v/>
      </c>
      <c r="L30" s="3"/>
    </row>
    <row r="31" spans="2:12" x14ac:dyDescent="0.25">
      <c r="B31" s="8">
        <v>29</v>
      </c>
      <c r="C31" s="2"/>
      <c r="D31" s="1"/>
      <c r="E31" s="1"/>
      <c r="F31" s="1"/>
      <c r="G31" s="6"/>
      <c r="H31" s="3"/>
      <c r="I31" s="3">
        <f t="shared" si="0"/>
        <v>0</v>
      </c>
      <c r="J31" s="3">
        <f t="shared" si="1"/>
        <v>0</v>
      </c>
      <c r="K31" s="10" t="str">
        <f>IFERROR(AVERAGEIF(Таблица1[Наименование],Таблица1[[#This Row],[Наименование]],Таблица1[Цена покупки]),"")</f>
        <v/>
      </c>
      <c r="L31" s="3"/>
    </row>
    <row r="32" spans="2:12" x14ac:dyDescent="0.25">
      <c r="B32" s="9">
        <v>30</v>
      </c>
      <c r="C32" s="5"/>
      <c r="D32" s="1"/>
      <c r="E32" s="1"/>
      <c r="F32" s="4"/>
      <c r="G32" s="3"/>
      <c r="H32" s="6"/>
      <c r="I32" s="3">
        <f t="shared" si="0"/>
        <v>0</v>
      </c>
      <c r="J32" s="3">
        <f t="shared" si="1"/>
        <v>0</v>
      </c>
      <c r="K32" s="11" t="str">
        <f>IFERROR(AVERAGEIF(Таблица1[Наименование],Таблица1[[#This Row],[Наименование]],Таблица1[Цена покупки]),"")</f>
        <v/>
      </c>
      <c r="L32" s="3"/>
    </row>
    <row r="33" spans="2:12" x14ac:dyDescent="0.25">
      <c r="B33" s="8">
        <v>31</v>
      </c>
      <c r="C33" s="2"/>
      <c r="D33" s="1"/>
      <c r="E33" s="1"/>
      <c r="F33" s="1"/>
      <c r="G33" s="3"/>
      <c r="H33" s="3"/>
      <c r="I33" s="3">
        <f t="shared" si="0"/>
        <v>0</v>
      </c>
      <c r="J33" s="3">
        <f t="shared" si="1"/>
        <v>0</v>
      </c>
      <c r="K33" s="10" t="str">
        <f>IFERROR(AVERAGEIF(Таблица1[Наименование],Таблица1[[#This Row],[Наименование]],Таблица1[Цена покупки]),"")</f>
        <v/>
      </c>
      <c r="L33" s="3"/>
    </row>
    <row r="34" spans="2:12" x14ac:dyDescent="0.25">
      <c r="B34" s="9">
        <v>32</v>
      </c>
      <c r="C34" s="5"/>
      <c r="D34" s="1"/>
      <c r="E34" s="1"/>
      <c r="F34" s="4"/>
      <c r="G34" s="6"/>
      <c r="H34" s="6"/>
      <c r="I34" s="3">
        <f t="shared" si="0"/>
        <v>0</v>
      </c>
      <c r="J34" s="3">
        <f t="shared" si="1"/>
        <v>0</v>
      </c>
      <c r="K34" s="11" t="str">
        <f>IFERROR(AVERAGEIF(Таблица1[Наименование],Таблица1[[#This Row],[Наименование]],Таблица1[Цена покупки]),"")</f>
        <v/>
      </c>
      <c r="L34" s="3"/>
    </row>
    <row r="35" spans="2:12" x14ac:dyDescent="0.25">
      <c r="B35" s="8">
        <v>33</v>
      </c>
      <c r="C35" s="2"/>
      <c r="D35" s="1"/>
      <c r="E35" s="1"/>
      <c r="F35" s="1"/>
      <c r="G35" s="3"/>
      <c r="H35" s="3"/>
      <c r="I35" s="3">
        <f t="shared" si="0"/>
        <v>0</v>
      </c>
      <c r="J35" s="3">
        <f t="shared" si="1"/>
        <v>0</v>
      </c>
      <c r="K35" s="10" t="str">
        <f>IFERROR(AVERAGEIF(Таблица1[Наименование],Таблица1[[#This Row],[Наименование]],Таблица1[Цена покупки]),"")</f>
        <v/>
      </c>
      <c r="L35" s="3"/>
    </row>
    <row r="36" spans="2:12" x14ac:dyDescent="0.25">
      <c r="B36" s="9">
        <v>34</v>
      </c>
      <c r="C36" s="5"/>
      <c r="D36" s="1"/>
      <c r="E36" s="1"/>
      <c r="F36" s="4"/>
      <c r="G36" s="3"/>
      <c r="H36" s="6"/>
      <c r="I36" s="3">
        <f t="shared" si="0"/>
        <v>0</v>
      </c>
      <c r="J36" s="3">
        <f t="shared" si="1"/>
        <v>0</v>
      </c>
      <c r="K36" s="11" t="str">
        <f>IFERROR(AVERAGEIF(Таблица1[Наименование],Таблица1[[#This Row],[Наименование]],Таблица1[Цена покупки]),"")</f>
        <v/>
      </c>
      <c r="L36" s="3"/>
    </row>
    <row r="37" spans="2:12" x14ac:dyDescent="0.25">
      <c r="B37" s="8">
        <v>35</v>
      </c>
      <c r="C37" s="2"/>
      <c r="D37" s="1"/>
      <c r="E37" s="1"/>
      <c r="F37" s="1"/>
      <c r="G37" s="6"/>
      <c r="H37" s="3"/>
      <c r="I37" s="3">
        <f t="shared" si="0"/>
        <v>0</v>
      </c>
      <c r="J37" s="3">
        <f t="shared" si="1"/>
        <v>0</v>
      </c>
      <c r="K37" s="10" t="str">
        <f>IFERROR(AVERAGEIF(Таблица1[Наименование],Таблица1[[#This Row],[Наименование]],Таблица1[Цена покупки]),"")</f>
        <v/>
      </c>
      <c r="L37" s="3"/>
    </row>
    <row r="38" spans="2:12" x14ac:dyDescent="0.25">
      <c r="B38" s="9">
        <v>36</v>
      </c>
      <c r="C38" s="5"/>
      <c r="D38" s="1"/>
      <c r="E38" s="1"/>
      <c r="F38" s="4"/>
      <c r="G38" s="3"/>
      <c r="H38" s="6"/>
      <c r="I38" s="3">
        <f t="shared" si="0"/>
        <v>0</v>
      </c>
      <c r="J38" s="3">
        <f t="shared" si="1"/>
        <v>0</v>
      </c>
      <c r="K38" s="11" t="str">
        <f>IFERROR(AVERAGEIF(Таблица1[Наименование],Таблица1[[#This Row],[Наименование]],Таблица1[Цена покупки]),"")</f>
        <v/>
      </c>
      <c r="L38" s="3"/>
    </row>
    <row r="39" spans="2:12" x14ac:dyDescent="0.25">
      <c r="B39" s="8">
        <v>37</v>
      </c>
      <c r="C39" s="2"/>
      <c r="D39" s="1"/>
      <c r="E39" s="1"/>
      <c r="F39" s="1"/>
      <c r="G39" s="3"/>
      <c r="H39" s="3"/>
      <c r="I39" s="3">
        <f t="shared" si="0"/>
        <v>0</v>
      </c>
      <c r="J39" s="3">
        <f t="shared" si="1"/>
        <v>0</v>
      </c>
      <c r="K39" s="10" t="str">
        <f>IFERROR(AVERAGEIF(Таблица1[Наименование],Таблица1[[#This Row],[Наименование]],Таблица1[Цена покупки]),"")</f>
        <v/>
      </c>
      <c r="L39" s="3"/>
    </row>
    <row r="40" spans="2:12" x14ac:dyDescent="0.25">
      <c r="B40" s="9">
        <v>38</v>
      </c>
      <c r="C40" s="5"/>
      <c r="D40" s="1"/>
      <c r="E40" s="1"/>
      <c r="F40" s="4"/>
      <c r="G40" s="6"/>
      <c r="H40" s="6"/>
      <c r="I40" s="3">
        <f t="shared" si="0"/>
        <v>0</v>
      </c>
      <c r="J40" s="3">
        <f t="shared" si="1"/>
        <v>0</v>
      </c>
      <c r="K40" s="11" t="str">
        <f>IFERROR(AVERAGEIF(Таблица1[Наименование],Таблица1[[#This Row],[Наименование]],Таблица1[Цена покупки]),"")</f>
        <v/>
      </c>
      <c r="L40" s="3"/>
    </row>
    <row r="41" spans="2:12" x14ac:dyDescent="0.25">
      <c r="B41" s="8">
        <v>39</v>
      </c>
      <c r="C41" s="2"/>
      <c r="D41" s="1"/>
      <c r="E41" s="1"/>
      <c r="F41" s="3"/>
      <c r="G41" s="3"/>
      <c r="H41" s="3"/>
      <c r="I41" s="3">
        <f t="shared" si="0"/>
        <v>0</v>
      </c>
      <c r="J41" s="3">
        <f t="shared" si="1"/>
        <v>0</v>
      </c>
      <c r="K41" s="10" t="str">
        <f>IFERROR(AVERAGEIF(Таблица1[Наименование],Таблица1[[#This Row],[Наименование]],Таблица1[Цена покупки]),"")</f>
        <v/>
      </c>
      <c r="L41" s="3"/>
    </row>
    <row r="42" spans="2:12" x14ac:dyDescent="0.25">
      <c r="B42" s="9">
        <v>40</v>
      </c>
      <c r="C42" s="2"/>
      <c r="D42" s="1"/>
      <c r="E42" s="6"/>
      <c r="F42" s="1"/>
      <c r="G42" s="6"/>
      <c r="H42" s="6"/>
      <c r="I42" s="3">
        <f t="shared" ref="I42:I67" si="2">E42*G42</f>
        <v>0</v>
      </c>
      <c r="J42" s="3">
        <f t="shared" ref="J42:J67" si="3">F42*H42</f>
        <v>0</v>
      </c>
      <c r="K42" s="11" t="str">
        <f>IFERROR(AVERAGEIF(Таблица1[Наименование],Таблица1[[#This Row],[Наименование]],Таблица1[Цена покупки]),"")</f>
        <v/>
      </c>
      <c r="L42" s="3"/>
    </row>
    <row r="43" spans="2:12" x14ac:dyDescent="0.25">
      <c r="B43" s="8">
        <v>41</v>
      </c>
      <c r="C43" s="2"/>
      <c r="D43" s="1"/>
      <c r="E43" s="3"/>
      <c r="F43" s="1"/>
      <c r="G43" s="3"/>
      <c r="H43" s="3"/>
      <c r="I43" s="3">
        <f t="shared" si="2"/>
        <v>0</v>
      </c>
      <c r="J43" s="3">
        <f t="shared" si="3"/>
        <v>0</v>
      </c>
      <c r="K43" s="10" t="str">
        <f>IFERROR(AVERAGEIF(Таблица1[Наименование],Таблица1[[#This Row],[Наименование]],Таблица1[Цена покупки]),"")</f>
        <v/>
      </c>
      <c r="L43" s="3"/>
    </row>
    <row r="44" spans="2:12" x14ac:dyDescent="0.25">
      <c r="B44" s="9">
        <v>42</v>
      </c>
      <c r="C44" s="2"/>
      <c r="D44" s="1"/>
      <c r="E44" s="6"/>
      <c r="F44" s="1"/>
      <c r="G44" s="6"/>
      <c r="H44" s="6"/>
      <c r="I44" s="3">
        <f t="shared" si="2"/>
        <v>0</v>
      </c>
      <c r="J44" s="3">
        <f t="shared" si="3"/>
        <v>0</v>
      </c>
      <c r="K44" s="11" t="str">
        <f>IFERROR(AVERAGEIF(Таблица1[Наименование],Таблица1[[#This Row],[Наименование]],Таблица1[Цена покупки]),"")</f>
        <v/>
      </c>
      <c r="L44" s="3"/>
    </row>
    <row r="45" spans="2:12" x14ac:dyDescent="0.25">
      <c r="B45" s="8">
        <v>43</v>
      </c>
      <c r="C45" s="2"/>
      <c r="D45" s="1"/>
      <c r="E45" s="3"/>
      <c r="F45" s="1"/>
      <c r="G45" s="3"/>
      <c r="H45" s="6"/>
      <c r="I45" s="3">
        <f t="shared" si="2"/>
        <v>0</v>
      </c>
      <c r="J45" s="3">
        <f t="shared" si="3"/>
        <v>0</v>
      </c>
      <c r="K45" s="10" t="str">
        <f>IFERROR(AVERAGEIF(Таблица1[Наименование],Таблица1[[#This Row],[Наименование]],Таблица1[Цена покупки]),"")</f>
        <v/>
      </c>
      <c r="L45" s="3"/>
    </row>
    <row r="46" spans="2:12" x14ac:dyDescent="0.25">
      <c r="B46" s="9">
        <v>44</v>
      </c>
      <c r="C46" s="2"/>
      <c r="D46" s="1"/>
      <c r="E46" s="6"/>
      <c r="F46" s="1"/>
      <c r="G46" s="6"/>
      <c r="H46" s="3"/>
      <c r="I46" s="3">
        <f t="shared" si="2"/>
        <v>0</v>
      </c>
      <c r="J46" s="3">
        <f t="shared" si="3"/>
        <v>0</v>
      </c>
      <c r="K46" s="11" t="str">
        <f>IFERROR(AVERAGEIF(Таблица1[Наименование],Таблица1[[#This Row],[Наименование]],Таблица1[Цена покупки]),"")</f>
        <v/>
      </c>
      <c r="L46" s="3"/>
    </row>
    <row r="47" spans="2:12" x14ac:dyDescent="0.25">
      <c r="B47" s="8">
        <v>45</v>
      </c>
      <c r="C47" s="2"/>
      <c r="D47" s="1"/>
      <c r="E47" s="3"/>
      <c r="F47" s="1"/>
      <c r="G47" s="3"/>
      <c r="H47" s="6"/>
      <c r="I47" s="3">
        <f t="shared" si="2"/>
        <v>0</v>
      </c>
      <c r="J47" s="3">
        <f t="shared" si="3"/>
        <v>0</v>
      </c>
      <c r="K47" s="10" t="str">
        <f>IFERROR(AVERAGEIF(Таблица1[Наименование],Таблица1[[#This Row],[Наименование]],Таблица1[Цена покупки]),"")</f>
        <v/>
      </c>
      <c r="L47" s="3"/>
    </row>
    <row r="48" spans="2:12" x14ac:dyDescent="0.25">
      <c r="B48" s="9">
        <v>46</v>
      </c>
      <c r="C48" s="2"/>
      <c r="D48" s="1"/>
      <c r="E48" s="6"/>
      <c r="F48" s="1"/>
      <c r="G48" s="6"/>
      <c r="H48" s="6"/>
      <c r="I48" s="3">
        <f t="shared" si="2"/>
        <v>0</v>
      </c>
      <c r="J48" s="3">
        <f t="shared" si="3"/>
        <v>0</v>
      </c>
      <c r="K48" s="11" t="str">
        <f>IFERROR(AVERAGEIF(Таблица1[Наименование],Таблица1[[#This Row],[Наименование]],Таблица1[Цена покупки]),"")</f>
        <v/>
      </c>
      <c r="L48" s="3"/>
    </row>
    <row r="49" spans="2:12" x14ac:dyDescent="0.25">
      <c r="B49" s="8">
        <v>47</v>
      </c>
      <c r="C49" s="2"/>
      <c r="D49" s="1"/>
      <c r="E49" s="3"/>
      <c r="F49" s="1"/>
      <c r="G49" s="3"/>
      <c r="H49" s="3"/>
      <c r="I49" s="3">
        <f t="shared" si="2"/>
        <v>0</v>
      </c>
      <c r="J49" s="3">
        <f t="shared" si="3"/>
        <v>0</v>
      </c>
      <c r="K49" s="10" t="str">
        <f>IFERROR(AVERAGEIF(Таблица1[Наименование],Таблица1[[#This Row],[Наименование]],Таблица1[Цена покупки]),"")</f>
        <v/>
      </c>
      <c r="L49" s="3"/>
    </row>
    <row r="50" spans="2:12" x14ac:dyDescent="0.25">
      <c r="B50" s="9">
        <v>48</v>
      </c>
      <c r="C50" s="2"/>
      <c r="D50" s="1"/>
      <c r="E50" s="6"/>
      <c r="F50" s="1"/>
      <c r="G50" s="6"/>
      <c r="H50" s="6"/>
      <c r="I50" s="3">
        <f t="shared" si="2"/>
        <v>0</v>
      </c>
      <c r="J50" s="3">
        <f t="shared" si="3"/>
        <v>0</v>
      </c>
      <c r="K50" s="11" t="str">
        <f>IFERROR(AVERAGEIF(Таблица1[Наименование],Таблица1[[#This Row],[Наименование]],Таблица1[Цена покупки]),"")</f>
        <v/>
      </c>
      <c r="L50" s="3"/>
    </row>
    <row r="51" spans="2:12" x14ac:dyDescent="0.25">
      <c r="B51" s="8">
        <v>49</v>
      </c>
      <c r="C51" s="2"/>
      <c r="D51" s="1"/>
      <c r="E51" s="3"/>
      <c r="F51" s="1"/>
      <c r="G51" s="3"/>
      <c r="H51" s="6"/>
      <c r="I51" s="3">
        <f t="shared" si="2"/>
        <v>0</v>
      </c>
      <c r="J51" s="3">
        <f t="shared" si="3"/>
        <v>0</v>
      </c>
      <c r="K51" s="10" t="str">
        <f>IFERROR(AVERAGEIF(Таблица1[Наименование],Таблица1[[#This Row],[Наименование]],Таблица1[Цена покупки]),"")</f>
        <v/>
      </c>
      <c r="L51" s="3"/>
    </row>
    <row r="52" spans="2:12" x14ac:dyDescent="0.25">
      <c r="B52" s="9">
        <v>50</v>
      </c>
      <c r="C52" s="2"/>
      <c r="D52" s="1"/>
      <c r="E52" s="6"/>
      <c r="F52" s="1"/>
      <c r="G52" s="6"/>
      <c r="H52" s="3"/>
      <c r="I52" s="3">
        <f t="shared" si="2"/>
        <v>0</v>
      </c>
      <c r="J52" s="3">
        <f t="shared" si="3"/>
        <v>0</v>
      </c>
      <c r="K52" s="11" t="str">
        <f>IFERROR(AVERAGEIF(Таблица1[Наименование],Таблица1[[#This Row],[Наименование]],Таблица1[Цена покупки]),"")</f>
        <v/>
      </c>
      <c r="L52" s="3"/>
    </row>
    <row r="53" spans="2:12" x14ac:dyDescent="0.25">
      <c r="B53" s="8">
        <v>51</v>
      </c>
      <c r="C53" s="2"/>
      <c r="D53" s="1"/>
      <c r="E53" s="3"/>
      <c r="F53" s="1"/>
      <c r="G53" s="3"/>
      <c r="H53" s="6"/>
      <c r="I53" s="3">
        <f t="shared" si="2"/>
        <v>0</v>
      </c>
      <c r="J53" s="3">
        <f t="shared" si="3"/>
        <v>0</v>
      </c>
      <c r="K53" s="10" t="str">
        <f>IFERROR(AVERAGEIF(Таблица1[Наименование],Таблица1[[#This Row],[Наименование]],Таблица1[Цена покупки]),"")</f>
        <v/>
      </c>
      <c r="L53" s="3"/>
    </row>
    <row r="54" spans="2:12" x14ac:dyDescent="0.25">
      <c r="B54" s="9">
        <v>52</v>
      </c>
      <c r="C54" s="2"/>
      <c r="D54" s="1"/>
      <c r="E54" s="6"/>
      <c r="F54" s="1"/>
      <c r="G54" s="6"/>
      <c r="H54" s="6"/>
      <c r="I54" s="3">
        <f t="shared" si="2"/>
        <v>0</v>
      </c>
      <c r="J54" s="3">
        <f t="shared" si="3"/>
        <v>0</v>
      </c>
      <c r="K54" s="11" t="str">
        <f>IFERROR(AVERAGEIF(Таблица1[Наименование],Таблица1[[#This Row],[Наименование]],Таблица1[Цена покупки]),"")</f>
        <v/>
      </c>
      <c r="L54" s="3"/>
    </row>
    <row r="55" spans="2:12" x14ac:dyDescent="0.25">
      <c r="B55" s="8">
        <v>53</v>
      </c>
      <c r="C55" s="2"/>
      <c r="D55" s="1"/>
      <c r="E55" s="3"/>
      <c r="F55" s="1"/>
      <c r="G55" s="7"/>
      <c r="H55" s="3"/>
      <c r="I55" s="3">
        <f t="shared" si="2"/>
        <v>0</v>
      </c>
      <c r="J55" s="3">
        <f t="shared" si="3"/>
        <v>0</v>
      </c>
      <c r="K55" s="10" t="str">
        <f>IFERROR(AVERAGEIF(Таблица1[Наименование],Таблица1[[#This Row],[Наименование]],Таблица1[Цена покупки]),"")</f>
        <v/>
      </c>
      <c r="L55" s="3"/>
    </row>
    <row r="56" spans="2:12" x14ac:dyDescent="0.25">
      <c r="B56" s="9">
        <v>54</v>
      </c>
      <c r="C56" s="2"/>
      <c r="D56" s="1"/>
      <c r="E56" s="6"/>
      <c r="F56" s="1"/>
      <c r="G56" s="6"/>
      <c r="H56" s="6"/>
      <c r="I56" s="3">
        <f t="shared" si="2"/>
        <v>0</v>
      </c>
      <c r="J56" s="3">
        <f t="shared" si="3"/>
        <v>0</v>
      </c>
      <c r="K56" s="11" t="str">
        <f>IFERROR(AVERAGEIF(Таблица1[Наименование],Таблица1[[#This Row],[Наименование]],Таблица1[Цена покупки]),"")</f>
        <v/>
      </c>
      <c r="L56" s="3"/>
    </row>
    <row r="57" spans="2:12" x14ac:dyDescent="0.25">
      <c r="B57" s="8">
        <v>55</v>
      </c>
      <c r="C57" s="2"/>
      <c r="D57" s="1"/>
      <c r="E57" s="3"/>
      <c r="F57" s="1"/>
      <c r="G57" s="3"/>
      <c r="H57" s="6"/>
      <c r="I57" s="3">
        <f t="shared" si="2"/>
        <v>0</v>
      </c>
      <c r="J57" s="3">
        <f t="shared" si="3"/>
        <v>0</v>
      </c>
      <c r="K57" s="10" t="str">
        <f>IFERROR(AVERAGEIF(Таблица1[Наименование],Таблица1[[#This Row],[Наименование]],Таблица1[Цена покупки]),"")</f>
        <v/>
      </c>
      <c r="L57" s="3"/>
    </row>
    <row r="58" spans="2:12" x14ac:dyDescent="0.25">
      <c r="B58" s="9">
        <v>56</v>
      </c>
      <c r="C58" s="2"/>
      <c r="D58" s="1"/>
      <c r="E58" s="6"/>
      <c r="F58" s="1"/>
      <c r="G58" s="6"/>
      <c r="H58" s="3"/>
      <c r="I58" s="3">
        <f t="shared" si="2"/>
        <v>0</v>
      </c>
      <c r="J58" s="3">
        <f t="shared" si="3"/>
        <v>0</v>
      </c>
      <c r="K58" s="11" t="str">
        <f>IFERROR(AVERAGEIF(Таблица1[Наименование],Таблица1[[#This Row],[Наименование]],Таблица1[Цена покупки]),"")</f>
        <v/>
      </c>
      <c r="L58" s="3"/>
    </row>
    <row r="59" spans="2:12" x14ac:dyDescent="0.25">
      <c r="B59" s="8">
        <v>57</v>
      </c>
      <c r="C59" s="2"/>
      <c r="D59" s="1"/>
      <c r="E59" s="3"/>
      <c r="F59" s="1"/>
      <c r="G59" s="3"/>
      <c r="H59" s="6"/>
      <c r="I59" s="3">
        <f t="shared" si="2"/>
        <v>0</v>
      </c>
      <c r="J59" s="3">
        <f t="shared" si="3"/>
        <v>0</v>
      </c>
      <c r="K59" s="10" t="str">
        <f>IFERROR(AVERAGEIF(Таблица1[Наименование],Таблица1[[#This Row],[Наименование]],Таблица1[Цена покупки]),"")</f>
        <v/>
      </c>
      <c r="L59" s="3"/>
    </row>
    <row r="60" spans="2:12" x14ac:dyDescent="0.25">
      <c r="B60" s="9">
        <v>58</v>
      </c>
      <c r="C60" s="2"/>
      <c r="D60" s="1"/>
      <c r="E60" s="6"/>
      <c r="F60" s="1"/>
      <c r="G60" s="6"/>
      <c r="H60" s="6"/>
      <c r="I60" s="3">
        <f t="shared" si="2"/>
        <v>0</v>
      </c>
      <c r="J60" s="3">
        <f t="shared" si="3"/>
        <v>0</v>
      </c>
      <c r="K60" s="11" t="str">
        <f>IFERROR(AVERAGEIF(Таблица1[Наименование],Таблица1[[#This Row],[Наименование]],Таблица1[Цена покупки]),"")</f>
        <v/>
      </c>
      <c r="L60" s="3"/>
    </row>
    <row r="61" spans="2:12" x14ac:dyDescent="0.25">
      <c r="B61" s="8">
        <v>59</v>
      </c>
      <c r="C61" s="2"/>
      <c r="D61" s="1"/>
      <c r="E61" s="3"/>
      <c r="F61" s="1"/>
      <c r="G61" s="3"/>
      <c r="H61" s="3"/>
      <c r="I61" s="3">
        <f t="shared" si="2"/>
        <v>0</v>
      </c>
      <c r="J61" s="3">
        <f t="shared" si="3"/>
        <v>0</v>
      </c>
      <c r="K61" s="10" t="str">
        <f>IFERROR(AVERAGEIF(Таблица1[Наименование],Таблица1[[#This Row],[Наименование]],Таблица1[Цена покупки]),"")</f>
        <v/>
      </c>
      <c r="L61" s="3"/>
    </row>
    <row r="62" spans="2:12" x14ac:dyDescent="0.25">
      <c r="B62" s="9">
        <v>60</v>
      </c>
      <c r="C62" s="2"/>
      <c r="D62" s="1"/>
      <c r="E62" s="6"/>
      <c r="F62" s="1"/>
      <c r="G62" s="6"/>
      <c r="H62" s="6"/>
      <c r="I62" s="3">
        <f t="shared" si="2"/>
        <v>0</v>
      </c>
      <c r="J62" s="3">
        <f t="shared" si="3"/>
        <v>0</v>
      </c>
      <c r="K62" s="11" t="str">
        <f>IFERROR(AVERAGEIF(Таблица1[Наименование],Таблица1[[#This Row],[Наименование]],Таблица1[Цена покупки]),"")</f>
        <v/>
      </c>
      <c r="L62" s="3"/>
    </row>
    <row r="63" spans="2:12" x14ac:dyDescent="0.25">
      <c r="B63" s="8">
        <v>61</v>
      </c>
      <c r="C63" s="2"/>
      <c r="D63" s="1"/>
      <c r="E63" s="3"/>
      <c r="F63" s="1"/>
      <c r="G63" s="3"/>
      <c r="H63" s="6"/>
      <c r="I63" s="3">
        <f t="shared" si="2"/>
        <v>0</v>
      </c>
      <c r="J63" s="3">
        <f t="shared" si="3"/>
        <v>0</v>
      </c>
      <c r="K63" s="10" t="str">
        <f>IFERROR(AVERAGEIF(Таблица1[Наименование],Таблица1[[#This Row],[Наименование]],Таблица1[Цена покупки]),"")</f>
        <v/>
      </c>
      <c r="L63" s="3"/>
    </row>
    <row r="64" spans="2:12" x14ac:dyDescent="0.25">
      <c r="B64" s="9">
        <v>62</v>
      </c>
      <c r="C64" s="2"/>
      <c r="D64" s="1"/>
      <c r="E64" s="6"/>
      <c r="F64" s="1"/>
      <c r="G64" s="6"/>
      <c r="H64" s="3"/>
      <c r="I64" s="3">
        <f t="shared" si="2"/>
        <v>0</v>
      </c>
      <c r="J64" s="3">
        <f t="shared" si="3"/>
        <v>0</v>
      </c>
      <c r="K64" s="11" t="str">
        <f>IFERROR(AVERAGEIF(Таблица1[Наименование],Таблица1[[#This Row],[Наименование]],Таблица1[Цена покупки]),"")</f>
        <v/>
      </c>
      <c r="L64" s="3"/>
    </row>
    <row r="65" spans="2:12" x14ac:dyDescent="0.25">
      <c r="B65" s="8">
        <v>63</v>
      </c>
      <c r="C65" s="2"/>
      <c r="D65" s="1"/>
      <c r="E65" s="3"/>
      <c r="F65" s="1"/>
      <c r="G65" s="3"/>
      <c r="H65" s="6"/>
      <c r="I65" s="3">
        <f t="shared" si="2"/>
        <v>0</v>
      </c>
      <c r="J65" s="3">
        <f t="shared" si="3"/>
        <v>0</v>
      </c>
      <c r="K65" s="10" t="str">
        <f>IFERROR(AVERAGEIF(Таблица1[Наименование],Таблица1[[#This Row],[Наименование]],Таблица1[Цена покупки]),"")</f>
        <v/>
      </c>
      <c r="L65" s="3"/>
    </row>
    <row r="66" spans="2:12" x14ac:dyDescent="0.25">
      <c r="B66" s="9">
        <v>64</v>
      </c>
      <c r="C66" s="2"/>
      <c r="D66" s="1"/>
      <c r="E66" s="6"/>
      <c r="F66" s="1"/>
      <c r="G66" s="6"/>
      <c r="H66" s="6"/>
      <c r="I66" s="3">
        <f t="shared" si="2"/>
        <v>0</v>
      </c>
      <c r="J66" s="3">
        <f t="shared" si="3"/>
        <v>0</v>
      </c>
      <c r="K66" s="11" t="str">
        <f>IFERROR(AVERAGEIF(Таблица1[Наименование],Таблица1[[#This Row],[Наименование]],Таблица1[Цена покупки]),"")</f>
        <v/>
      </c>
      <c r="L66" s="3"/>
    </row>
    <row r="67" spans="2:12" x14ac:dyDescent="0.25">
      <c r="B67" s="15">
        <v>65</v>
      </c>
      <c r="C67" s="16"/>
      <c r="D67" s="17"/>
      <c r="E67" s="18"/>
      <c r="F67" s="17"/>
      <c r="G67" s="18"/>
      <c r="H67" s="18"/>
      <c r="I67" s="3">
        <f t="shared" si="2"/>
        <v>0</v>
      </c>
      <c r="J67" s="3">
        <f t="shared" si="3"/>
        <v>0</v>
      </c>
      <c r="K67" s="19" t="str">
        <f>IFERROR(AVERAGEIF(Таблица1[Наименование],Таблица1[[#This Row],[Наименование]],Таблица1[Цена покупки]),"")</f>
        <v/>
      </c>
      <c r="L67" s="18"/>
    </row>
  </sheetData>
  <phoneticPr fontId="3" type="noConversion"/>
  <conditionalFormatting sqref="B3:B67 I3:K41 E65:E67 G65:G67 K65:L67 K42:K64">
    <cfRule type="expression" dxfId="22" priority="8">
      <formula>AND(ROW(B3)=CELL("строка"),$P$4="вкл")</formula>
    </cfRule>
  </conditionalFormatting>
  <conditionalFormatting sqref="E42:E64 G42:H44 G45:G64 H45:H67 C3:H41">
    <cfRule type="expression" dxfId="21" priority="7">
      <formula>AND(ROW(C3)=CELL("строка"),$P$4="вкл")</formula>
    </cfRule>
  </conditionalFormatting>
  <conditionalFormatting sqref="L3:L64">
    <cfRule type="expression" dxfId="20" priority="6">
      <formula>AND(ROW(L3)=CELL("строка"),$P$4="вкл")</formula>
    </cfRule>
  </conditionalFormatting>
  <conditionalFormatting sqref="C42:C67">
    <cfRule type="expression" dxfId="19" priority="4">
      <formula>AND(ROW(C42)=CELL("строка"),$P$4="вкл")</formula>
    </cfRule>
  </conditionalFormatting>
  <conditionalFormatting sqref="D42:D67">
    <cfRule type="expression" dxfId="18" priority="3">
      <formula>AND(ROW(D42)=CELL("строка"),$P$4="вкл")</formula>
    </cfRule>
  </conditionalFormatting>
  <conditionalFormatting sqref="F42:F67">
    <cfRule type="expression" dxfId="17" priority="2">
      <formula>AND(ROW(F42)=CELL("строка"),$P$4="вкл")</formula>
    </cfRule>
  </conditionalFormatting>
  <conditionalFormatting sqref="I42:J67">
    <cfRule type="expression" dxfId="16" priority="1">
      <formula>AND(ROW(I42)=CELL("строка"),$P$4="вкл")</formula>
    </cfRule>
  </conditionalFormatting>
  <dataValidations count="1">
    <dataValidation type="list" allowBlank="1" sqref="D3:D67" xr:uid="{F87A62DF-88EA-499D-A8C3-F293F8A48B13}">
      <formula1>INDIRECT("Data[Name]")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Антон м2</cp:lastModifiedBy>
  <dcterms:created xsi:type="dcterms:W3CDTF">2015-06-05T18:19:34Z</dcterms:created>
  <dcterms:modified xsi:type="dcterms:W3CDTF">2021-10-25T13:27:34Z</dcterms:modified>
</cp:coreProperties>
</file>