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905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F4" i="1" l="1"/>
  <c r="G4" i="1"/>
  <c r="F5" i="1"/>
  <c r="G5" i="1"/>
  <c r="F6" i="1"/>
  <c r="G6" i="1"/>
  <c r="F7" i="1"/>
  <c r="G7" i="1"/>
  <c r="F8" i="1"/>
  <c r="G8" i="1"/>
  <c r="F9" i="1"/>
  <c r="G9" i="1"/>
  <c r="F10" i="1"/>
  <c r="G10" i="1"/>
  <c r="F11" i="1"/>
  <c r="G11" i="1"/>
  <c r="F12" i="1"/>
  <c r="G12" i="1"/>
  <c r="F13" i="1"/>
  <c r="G13" i="1"/>
  <c r="F14" i="1"/>
  <c r="G14" i="1"/>
  <c r="F15" i="1"/>
  <c r="G15" i="1"/>
  <c r="F16" i="1"/>
  <c r="G16" i="1"/>
  <c r="F17" i="1"/>
  <c r="G17" i="1"/>
  <c r="F18" i="1"/>
  <c r="G18" i="1"/>
  <c r="F19" i="1"/>
  <c r="G19" i="1"/>
  <c r="F20" i="1"/>
  <c r="G20" i="1"/>
  <c r="G3" i="1"/>
  <c r="F21" i="1"/>
  <c r="F3" i="1"/>
</calcChain>
</file>

<file path=xl/sharedStrings.xml><?xml version="1.0" encoding="utf-8"?>
<sst xmlns="http://schemas.openxmlformats.org/spreadsheetml/2006/main" count="66" uniqueCount="16">
  <si>
    <t>Должность</t>
  </si>
  <si>
    <t>Название объекта</t>
  </si>
  <si>
    <t>Александров</t>
  </si>
  <si>
    <t>Алексин</t>
  </si>
  <si>
    <t>Арзамас</t>
  </si>
  <si>
    <t>Балабаново</t>
  </si>
  <si>
    <t>Балахна</t>
  </si>
  <si>
    <t>Богородск</t>
  </si>
  <si>
    <t>Богородицк</t>
  </si>
  <si>
    <t>Специалист</t>
  </si>
  <si>
    <t>Стажер</t>
  </si>
  <si>
    <t xml:space="preserve">Менеджер </t>
  </si>
  <si>
    <t>Как есть</t>
  </si>
  <si>
    <t xml:space="preserve">Требуется </t>
  </si>
  <si>
    <t>ЕСЛИ(ПОИСКПОЗ(D2;$D$2:$D$280;0)=СТРОКА()-СТРОКА($D$1);D2;"")</t>
  </si>
  <si>
    <t>Ранее пользовался формулой для удаления повторов, но требуется удалить повтор при условии что в столбце "B" тоже повторяется город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</si>
</sst>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Fill="1"/>
    <xf numFmtId="0" fontId="0" fillId="0" borderId="1" xfId="0" applyFill="1" applyBorder="1" applyAlignment="1">
      <alignment vertical="top"/>
    </xf>
    <xf numFmtId="0" fontId="0" fillId="0" borderId="0" xfId="0" applyFill="1" applyAlignment="1">
      <alignment vertical="top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zoomScale="85" zoomScaleNormal="85" workbookViewId="0">
      <selection activeCell="F3" sqref="F3:H20"/>
    </sheetView>
  </sheetViews>
  <sheetFormatPr defaultRowHeight="15" x14ac:dyDescent="0.25"/>
  <cols>
    <col min="1" max="1" width="22.28515625" customWidth="1"/>
    <col min="2" max="2" width="34.28515625" customWidth="1"/>
    <col min="4" max="4" width="22.28515625" customWidth="1"/>
    <col min="5" max="5" width="34.28515625" customWidth="1"/>
    <col min="6" max="6" width="13.85546875" customWidth="1"/>
  </cols>
  <sheetData>
    <row r="1" spans="1:8" x14ac:dyDescent="0.25">
      <c r="A1" s="1" t="s">
        <v>12</v>
      </c>
      <c r="B1" s="1"/>
      <c r="C1" s="1"/>
      <c r="D1" s="1" t="s">
        <v>13</v>
      </c>
      <c r="E1" s="1"/>
    </row>
    <row r="2" spans="1:8" x14ac:dyDescent="0.25">
      <c r="A2" s="2" t="s">
        <v>0</v>
      </c>
      <c r="B2" s="2" t="s">
        <v>1</v>
      </c>
      <c r="C2" s="1"/>
      <c r="D2" s="2" t="s">
        <v>0</v>
      </c>
      <c r="E2" s="2" t="s">
        <v>1</v>
      </c>
    </row>
    <row r="3" spans="1:8" x14ac:dyDescent="0.25">
      <c r="A3" s="3" t="s">
        <v>9</v>
      </c>
      <c r="B3" s="3" t="s">
        <v>2</v>
      </c>
      <c r="C3" s="1"/>
      <c r="D3" s="3" t="s">
        <v>9</v>
      </c>
      <c r="E3" s="3" t="s">
        <v>2</v>
      </c>
      <c r="F3" s="4" t="str">
        <f>IF(COUNTIFS($A$3:$A3,$A3,$B$3:$B3,$B3)&gt;1,"",A3)</f>
        <v>Специалист</v>
      </c>
      <c r="G3" s="4" t="str">
        <f>IF(COUNTIFS($A$3:$A3,$A3,$B$3:$B3,$B3)&gt;1,"",B3)</f>
        <v>Александров</v>
      </c>
      <c r="H3" s="4"/>
    </row>
    <row r="4" spans="1:8" x14ac:dyDescent="0.25">
      <c r="A4" s="3" t="s">
        <v>10</v>
      </c>
      <c r="B4" s="3" t="s">
        <v>2</v>
      </c>
      <c r="C4" s="1"/>
      <c r="D4" s="3" t="s">
        <v>10</v>
      </c>
      <c r="E4" s="3" t="s">
        <v>2</v>
      </c>
      <c r="F4" s="4" t="str">
        <f>IF(COUNTIFS($A$3:$A4,$A4,$B$3:$B4,$B4)&gt;1,"",A4)</f>
        <v>Стажер</v>
      </c>
      <c r="G4" s="4" t="str">
        <f>IF(COUNTIFS($A$3:$A4,$A4,$B$3:$B4,$B4)&gt;1,"",B4)</f>
        <v>Александров</v>
      </c>
      <c r="H4" s="4"/>
    </row>
    <row r="5" spans="1:8" x14ac:dyDescent="0.25">
      <c r="A5" s="3" t="s">
        <v>9</v>
      </c>
      <c r="B5" s="3" t="s">
        <v>2</v>
      </c>
      <c r="C5" s="1"/>
      <c r="D5" s="3"/>
      <c r="E5" s="3"/>
      <c r="F5" s="4" t="str">
        <f>IF(COUNTIFS($A$3:$A5,$A5,$B$3:$B5,$B5)&gt;1,"",A5)</f>
        <v/>
      </c>
      <c r="G5" s="4" t="str">
        <f>IF(COUNTIFS($A$3:$A5,$A5,$B$3:$B5,$B5)&gt;1,"",B5)</f>
        <v/>
      </c>
      <c r="H5" s="4"/>
    </row>
    <row r="6" spans="1:8" x14ac:dyDescent="0.25">
      <c r="A6" s="3" t="s">
        <v>10</v>
      </c>
      <c r="B6" s="3" t="s">
        <v>2</v>
      </c>
      <c r="C6" s="1"/>
      <c r="D6" s="3"/>
      <c r="E6" s="3"/>
      <c r="F6" s="4" t="str">
        <f>IF(COUNTIFS($A$3:$A6,$A6,$B$3:$B6,$B6)&gt;1,"",A6)</f>
        <v/>
      </c>
      <c r="G6" s="4" t="str">
        <f>IF(COUNTIFS($A$3:$A6,$A6,$B$3:$B6,$B6)&gt;1,"",B6)</f>
        <v/>
      </c>
      <c r="H6" s="4"/>
    </row>
    <row r="7" spans="1:8" x14ac:dyDescent="0.25">
      <c r="A7" s="3" t="s">
        <v>9</v>
      </c>
      <c r="B7" s="3" t="s">
        <v>3</v>
      </c>
      <c r="C7" s="1"/>
      <c r="D7" s="3" t="s">
        <v>9</v>
      </c>
      <c r="E7" s="3" t="s">
        <v>3</v>
      </c>
      <c r="F7" s="4" t="str">
        <f>IF(COUNTIFS($A$3:$A7,$A7,$B$3:$B7,$B7)&gt;1,"",A7)</f>
        <v>Специалист</v>
      </c>
      <c r="G7" s="4" t="str">
        <f>IF(COUNTIFS($A$3:$A7,$A7,$B$3:$B7,$B7)&gt;1,"",B7)</f>
        <v>Алексин</v>
      </c>
      <c r="H7" s="4"/>
    </row>
    <row r="8" spans="1:8" x14ac:dyDescent="0.25">
      <c r="A8" s="3" t="s">
        <v>9</v>
      </c>
      <c r="B8" s="3" t="s">
        <v>3</v>
      </c>
      <c r="C8" s="1"/>
      <c r="D8" s="3"/>
      <c r="E8" s="3"/>
      <c r="F8" s="4" t="str">
        <f>IF(COUNTIFS($A$3:$A8,$A8,$B$3:$B8,$B8)&gt;1,"",A8)</f>
        <v/>
      </c>
      <c r="G8" s="4" t="str">
        <f>IF(COUNTIFS($A$3:$A8,$A8,$B$3:$B8,$B8)&gt;1,"",B8)</f>
        <v/>
      </c>
      <c r="H8" s="4"/>
    </row>
    <row r="9" spans="1:8" x14ac:dyDescent="0.25">
      <c r="A9" s="3" t="s">
        <v>9</v>
      </c>
      <c r="B9" s="3" t="s">
        <v>4</v>
      </c>
      <c r="C9" s="1"/>
      <c r="D9" s="3" t="s">
        <v>9</v>
      </c>
      <c r="E9" s="3" t="s">
        <v>4</v>
      </c>
      <c r="F9" s="4" t="str">
        <f>IF(COUNTIFS($A$3:$A9,$A9,$B$3:$B9,$B9)&gt;1,"",A9)</f>
        <v>Специалист</v>
      </c>
      <c r="G9" s="4" t="str">
        <f>IF(COUNTIFS($A$3:$A9,$A9,$B$3:$B9,$B9)&gt;1,"",B9)</f>
        <v>Арзамас</v>
      </c>
      <c r="H9" s="4"/>
    </row>
    <row r="10" spans="1:8" x14ac:dyDescent="0.25">
      <c r="A10" s="3" t="s">
        <v>9</v>
      </c>
      <c r="B10" s="3" t="s">
        <v>4</v>
      </c>
      <c r="C10" s="1"/>
      <c r="D10" s="3"/>
      <c r="E10" s="3"/>
      <c r="F10" s="4" t="str">
        <f>IF(COUNTIFS($A$3:$A10,$A10,$B$3:$B10,$B10)&gt;1,"",A10)</f>
        <v/>
      </c>
      <c r="G10" s="4" t="str">
        <f>IF(COUNTIFS($A$3:$A10,$A10,$B$3:$B10,$B10)&gt;1,"",B10)</f>
        <v/>
      </c>
      <c r="H10" s="4"/>
    </row>
    <row r="11" spans="1:8" x14ac:dyDescent="0.25">
      <c r="A11" s="3" t="s">
        <v>9</v>
      </c>
      <c r="B11" s="3" t="s">
        <v>4</v>
      </c>
      <c r="C11" s="1"/>
      <c r="D11" s="3"/>
      <c r="E11" s="3"/>
      <c r="F11" s="4" t="str">
        <f>IF(COUNTIFS($A$3:$A11,$A11,$B$3:$B11,$B11)&gt;1,"",A11)</f>
        <v/>
      </c>
      <c r="G11" s="4" t="str">
        <f>IF(COUNTIFS($A$3:$A11,$A11,$B$3:$B11,$B11)&gt;1,"",B11)</f>
        <v/>
      </c>
      <c r="H11" s="4"/>
    </row>
    <row r="12" spans="1:8" x14ac:dyDescent="0.25">
      <c r="A12" s="3" t="s">
        <v>9</v>
      </c>
      <c r="B12" s="3" t="s">
        <v>5</v>
      </c>
      <c r="C12" s="1"/>
      <c r="D12" s="3" t="s">
        <v>9</v>
      </c>
      <c r="E12" s="3" t="s">
        <v>5</v>
      </c>
      <c r="F12" s="4" t="str">
        <f>IF(COUNTIFS($A$3:$A12,$A12,$B$3:$B12,$B12)&gt;1,"",A12)</f>
        <v>Специалист</v>
      </c>
      <c r="G12" s="4" t="str">
        <f>IF(COUNTIFS($A$3:$A12,$A12,$B$3:$B12,$B12)&gt;1,"",B12)</f>
        <v>Балабаново</v>
      </c>
      <c r="H12" s="4"/>
    </row>
    <row r="13" spans="1:8" x14ac:dyDescent="0.25">
      <c r="A13" s="3" t="s">
        <v>9</v>
      </c>
      <c r="B13" s="3" t="s">
        <v>5</v>
      </c>
      <c r="C13" s="1"/>
      <c r="D13" s="3"/>
      <c r="E13" s="3"/>
      <c r="F13" s="4" t="str">
        <f>IF(COUNTIFS($A$3:$A13,$A13,$B$3:$B13,$B13)&gt;1,"",A13)</f>
        <v/>
      </c>
      <c r="G13" s="4" t="str">
        <f>IF(COUNTIFS($A$3:$A13,$A13,$B$3:$B13,$B13)&gt;1,"",B13)</f>
        <v/>
      </c>
      <c r="H13" s="4"/>
    </row>
    <row r="14" spans="1:8" x14ac:dyDescent="0.25">
      <c r="A14" s="3" t="s">
        <v>9</v>
      </c>
      <c r="B14" s="3" t="s">
        <v>5</v>
      </c>
      <c r="C14" s="1"/>
      <c r="D14" s="3"/>
      <c r="E14" s="3"/>
      <c r="F14" s="4" t="str">
        <f>IF(COUNTIFS($A$3:$A14,$A14,$B$3:$B14,$B14)&gt;1,"",A14)</f>
        <v/>
      </c>
      <c r="G14" s="4" t="str">
        <f>IF(COUNTIFS($A$3:$A14,$A14,$B$3:$B14,$B14)&gt;1,"",B14)</f>
        <v/>
      </c>
      <c r="H14" s="4"/>
    </row>
    <row r="15" spans="1:8" x14ac:dyDescent="0.25">
      <c r="A15" s="3" t="s">
        <v>9</v>
      </c>
      <c r="B15" s="3" t="s">
        <v>6</v>
      </c>
      <c r="C15" s="1"/>
      <c r="D15" s="3" t="s">
        <v>9</v>
      </c>
      <c r="E15" s="3" t="s">
        <v>6</v>
      </c>
      <c r="F15" s="4" t="str">
        <f>IF(COUNTIFS($A$3:$A15,$A15,$B$3:$B15,$B15)&gt;1,"",A15)</f>
        <v>Специалист</v>
      </c>
      <c r="G15" s="4" t="str">
        <f>IF(COUNTIFS($A$3:$A15,$A15,$B$3:$B15,$B15)&gt;1,"",B15)</f>
        <v>Балахна</v>
      </c>
      <c r="H15" s="4"/>
    </row>
    <row r="16" spans="1:8" x14ac:dyDescent="0.25">
      <c r="A16" s="3" t="s">
        <v>9</v>
      </c>
      <c r="B16" s="3" t="s">
        <v>6</v>
      </c>
      <c r="C16" s="1"/>
      <c r="D16" s="3"/>
      <c r="E16" s="3"/>
      <c r="F16" s="4" t="str">
        <f>IF(COUNTIFS($A$3:$A16,$A16,$B$3:$B16,$B16)&gt;1,"",A16)</f>
        <v/>
      </c>
      <c r="G16" s="4" t="str">
        <f>IF(COUNTIFS($A$3:$A16,$A16,$B$3:$B16,$B16)&gt;1,"",B16)</f>
        <v/>
      </c>
      <c r="H16" s="4"/>
    </row>
    <row r="17" spans="1:8" x14ac:dyDescent="0.25">
      <c r="A17" s="3" t="s">
        <v>10</v>
      </c>
      <c r="B17" s="3" t="s">
        <v>6</v>
      </c>
      <c r="C17" s="1"/>
      <c r="D17" s="3" t="s">
        <v>10</v>
      </c>
      <c r="E17" s="3" t="s">
        <v>6</v>
      </c>
      <c r="F17" s="4" t="str">
        <f>IF(COUNTIFS($A$3:$A17,$A17,$B$3:$B17,$B17)&gt;1,"",A17)</f>
        <v>Стажер</v>
      </c>
      <c r="G17" s="4" t="str">
        <f>IF(COUNTIFS($A$3:$A17,$A17,$B$3:$B17,$B17)&gt;1,"",B17)</f>
        <v>Балахна</v>
      </c>
      <c r="H17" s="4"/>
    </row>
    <row r="18" spans="1:8" x14ac:dyDescent="0.25">
      <c r="A18" s="3" t="s">
        <v>9</v>
      </c>
      <c r="B18" s="3" t="s">
        <v>8</v>
      </c>
      <c r="C18" s="1"/>
      <c r="D18" s="3" t="s">
        <v>9</v>
      </c>
      <c r="E18" s="3" t="s">
        <v>8</v>
      </c>
      <c r="F18" s="4" t="str">
        <f>IF(COUNTIFS($A$3:$A18,$A18,$B$3:$B18,$B18)&gt;1,"",A18)</f>
        <v>Специалист</v>
      </c>
      <c r="G18" s="4" t="str">
        <f>IF(COUNTIFS($A$3:$A18,$A18,$B$3:$B18,$B18)&gt;1,"",B18)</f>
        <v>Богородицк</v>
      </c>
      <c r="H18" s="4"/>
    </row>
    <row r="19" spans="1:8" x14ac:dyDescent="0.25">
      <c r="A19" s="3" t="s">
        <v>11</v>
      </c>
      <c r="B19" s="3" t="s">
        <v>8</v>
      </c>
      <c r="C19" s="1"/>
      <c r="D19" s="3" t="s">
        <v>11</v>
      </c>
      <c r="E19" s="3" t="s">
        <v>8</v>
      </c>
      <c r="F19" s="4" t="str">
        <f>IF(COUNTIFS($A$3:$A19,$A19,$B$3:$B19,$B19)&gt;1,"",A19)</f>
        <v xml:space="preserve">Менеджер </v>
      </c>
      <c r="G19" s="4" t="str">
        <f>IF(COUNTIFS($A$3:$A19,$A19,$B$3:$B19,$B19)&gt;1,"",B19)</f>
        <v>Богородицк</v>
      </c>
      <c r="H19" s="4"/>
    </row>
    <row r="20" spans="1:8" x14ac:dyDescent="0.25">
      <c r="A20" s="3" t="s">
        <v>9</v>
      </c>
      <c r="B20" s="3" t="s">
        <v>7</v>
      </c>
      <c r="C20" s="1"/>
      <c r="D20" s="3" t="s">
        <v>9</v>
      </c>
      <c r="E20" s="3" t="s">
        <v>7</v>
      </c>
      <c r="F20" s="4" t="str">
        <f>IF(COUNTIFS($A$3:$A20,$A20,$B$3:$B20,$B20)&gt;1,"",A20)</f>
        <v>Специалист</v>
      </c>
      <c r="G20" s="4" t="str">
        <f>IF(COUNTIFS($A$3:$A20,$A20,$B$3:$B20,$B20)&gt;1,"",B20)</f>
        <v>Богородск</v>
      </c>
      <c r="H20" s="4"/>
    </row>
    <row r="21" spans="1:8" x14ac:dyDescent="0.25">
      <c r="A21" s="3" t="s">
        <v>9</v>
      </c>
      <c r="B21" s="3" t="s">
        <v>7</v>
      </c>
      <c r="C21" s="1"/>
      <c r="D21" s="3"/>
      <c r="E21" s="3"/>
      <c r="F21" t="str">
        <f>IF(COUNTIFS($A$3:$A21,$A21,$B$3:$B21,$B21)&gt;1,"",A21)</f>
        <v/>
      </c>
    </row>
    <row r="22" spans="1:8" x14ac:dyDescent="0.25">
      <c r="A22" s="1"/>
      <c r="B22" s="1"/>
      <c r="C22" s="1"/>
      <c r="D22" s="1"/>
      <c r="E22" s="1"/>
    </row>
    <row r="23" spans="1:8" x14ac:dyDescent="0.25">
      <c r="A23" s="1" t="s">
        <v>14</v>
      </c>
      <c r="B23" s="1"/>
      <c r="C23" s="1"/>
      <c r="D23" s="3" t="s">
        <v>15</v>
      </c>
      <c r="E23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2021-10-21T08:26:53Z</dcterms:modified>
</cp:coreProperties>
</file>