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21840" windowHeight="12645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" i="1" l="1"/>
  <c r="D3" i="1"/>
  <c r="E3" i="1"/>
  <c r="D4" i="1"/>
  <c r="E4" i="1"/>
  <c r="D5" i="1"/>
  <c r="E5" i="1"/>
  <c r="D6" i="1"/>
  <c r="E6" i="1"/>
  <c r="D7" i="1"/>
  <c r="E7" i="1"/>
  <c r="D8" i="1"/>
  <c r="E8" i="1"/>
  <c r="D9" i="1"/>
  <c r="E9" i="1"/>
  <c r="D10" i="1"/>
  <c r="E10" i="1"/>
  <c r="D11" i="1"/>
  <c r="E11" i="1"/>
  <c r="D12" i="1"/>
  <c r="E12" i="1"/>
  <c r="D13" i="1"/>
  <c r="E13" i="1"/>
  <c r="E2" i="1"/>
</calcChain>
</file>

<file path=xl/sharedStrings.xml><?xml version="1.0" encoding="utf-8"?>
<sst xmlns="http://schemas.openxmlformats.org/spreadsheetml/2006/main" count="24" uniqueCount="2">
  <si>
    <t>виноград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</si>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</sst>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abSelected="1" workbookViewId="0">
      <selection activeCell="D2" sqref="D2"/>
    </sheetView>
  </sheetViews>
  <sheetFormatPr defaultRowHeight="15" x14ac:dyDescent="0.25"/>
  <sheetData>
    <row r="1" spans="1:9" x14ac:dyDescent="0.25">
      <c r="A1" s="1" t="s">
        <v>0</v>
      </c>
      <c r="B1" s="1">
        <v>1</v>
      </c>
      <c r="C1" s="1"/>
      <c r="D1" s="2" t="s">
        <v>1</v>
      </c>
      <c r="E1" s="1" t="s">
        <v>0</v>
      </c>
      <c r="H1" t="s">
        <v>1</v>
      </c>
      <c r="I1" t="s">
        <v>0</v>
      </c>
    </row>
    <row r="2" spans="1:9" x14ac:dyDescent="0.25">
      <c r="A2" s="1" t="s">
        <v>0</v>
      </c>
      <c r="B2" s="1">
        <v>2</v>
      </c>
      <c r="C2" s="1"/>
      <c r="D2" s="3">
        <f>IFERROR(SUMIF($A$1:INDEX($A$1:$A$999,MID(-SUMPRODUCT(LARGE(($A$1:$A$999=D$1)*ROW($A$1:$A$999),ROW(D1))),2,15)),D$1,$B$1:INDEX($B$1:$B$999,SUMPRODUCT(LARGE(($A$1:$A$999=D$1)*ROW($A$1:$A$999),ROW(D1))))),"")</f>
        <v>10</v>
      </c>
      <c r="E2" s="3">
        <f>IFERROR(SUMIF($A$1:INDEX($A$1:$A$999,MID(-SUMPRODUCT(LARGE(($A$1:$A$999=E$1)*ROW($A$1:$A$999),ROW(E1))),2,15)),E$1,$B$1:INDEX($B$1:$B$999,SUMPRODUCT(LARGE(($A$1:$A$999=E$1)*ROW($A$1:$A$999),ROW(E1))))),"")</f>
        <v>5</v>
      </c>
      <c r="H2">
        <v>10</v>
      </c>
      <c r="I2">
        <v>5</v>
      </c>
    </row>
    <row r="3" spans="1:9" x14ac:dyDescent="0.25">
      <c r="A3" s="2" t="s">
        <v>1</v>
      </c>
      <c r="B3" s="1">
        <v>0</v>
      </c>
      <c r="C3" s="1"/>
      <c r="D3" s="3">
        <f>IFERROR(SUMIF($A$1:INDEX($A$1:$A$999,MID(-SUMPRODUCT(LARGE(($A$1:$A$999=D$1)*ROW($A$1:$A$999),ROW(D2))),2,15)),D$1,$B$1:INDEX($B$1:$B$999,SUMPRODUCT(LARGE(($A$1:$A$999=D$1)*ROW($A$1:$A$999),ROW(D2))))),"")</f>
        <v>10</v>
      </c>
      <c r="E3" s="3">
        <f>IFERROR(SUMIF($A$1:INDEX($A$1:$A$999,MID(-SUMPRODUCT(LARGE(($A$1:$A$999=E$1)*ROW($A$1:$A$999),ROW(E2))),2,15)),E$1,$B$1:INDEX($B$1:$B$999,SUMPRODUCT(LARGE(($A$1:$A$999=E$1)*ROW($A$1:$A$999),ROW(E2))))),"")</f>
        <v>5</v>
      </c>
      <c r="H3">
        <v>10</v>
      </c>
      <c r="I3">
        <v>5</v>
      </c>
    </row>
    <row r="4" spans="1:9" x14ac:dyDescent="0.25">
      <c r="A4" s="1" t="s">
        <v>0</v>
      </c>
      <c r="B4" s="1">
        <v>0</v>
      </c>
      <c r="C4" s="1"/>
      <c r="D4" s="3">
        <f>IFERROR(SUMIF($A$1:INDEX($A$1:$A$999,MID(-SUMPRODUCT(LARGE(($A$1:$A$999=D$1)*ROW($A$1:$A$999),ROW(D3))),2,15)),D$1,$B$1:INDEX($B$1:$B$999,SUMPRODUCT(LARGE(($A$1:$A$999=D$1)*ROW($A$1:$A$999),ROW(D3))))),"")</f>
        <v>8</v>
      </c>
      <c r="E4" s="3">
        <f>IFERROR(SUMIF($A$1:INDEX($A$1:$A$999,MID(-SUMPRODUCT(LARGE(($A$1:$A$999=E$1)*ROW($A$1:$A$999),ROW(E3))),2,15)),E$1,$B$1:INDEX($B$1:$B$999,SUMPRODUCT(LARGE(($A$1:$A$999=E$1)*ROW($A$1:$A$999),ROW(E3))))),"")</f>
        <v>4</v>
      </c>
      <c r="H4">
        <v>8</v>
      </c>
      <c r="I4">
        <v>4</v>
      </c>
    </row>
    <row r="5" spans="1:9" x14ac:dyDescent="0.25">
      <c r="A5" s="1" t="s">
        <v>0</v>
      </c>
      <c r="B5" s="1">
        <v>0</v>
      </c>
      <c r="C5" s="1"/>
      <c r="D5" s="3">
        <f>IFERROR(SUMIF($A$1:INDEX($A$1:$A$999,MID(-SUMPRODUCT(LARGE(($A$1:$A$999=D$1)*ROW($A$1:$A$999),ROW(D4))),2,15)),D$1,$B$1:INDEX($B$1:$B$999,SUMPRODUCT(LARGE(($A$1:$A$999=D$1)*ROW($A$1:$A$999),ROW(D4))))),"")</f>
        <v>7</v>
      </c>
      <c r="E5" s="3">
        <f>IFERROR(SUMIF($A$1:INDEX($A$1:$A$999,MID(-SUMPRODUCT(LARGE(($A$1:$A$999=E$1)*ROW($A$1:$A$999),ROW(E4))),2,15)),E$1,$B$1:INDEX($B$1:$B$999,SUMPRODUCT(LARGE(($A$1:$A$999=E$1)*ROW($A$1:$A$999),ROW(E4))))),"")</f>
        <v>4</v>
      </c>
      <c r="H5">
        <v>7</v>
      </c>
      <c r="I5">
        <v>4</v>
      </c>
    </row>
    <row r="6" spans="1:9" x14ac:dyDescent="0.25">
      <c r="A6" s="2" t="s">
        <v>1</v>
      </c>
      <c r="B6" s="1">
        <v>1</v>
      </c>
      <c r="C6" s="1"/>
      <c r="D6" s="3">
        <f>IFERROR(SUMIF($A$1:INDEX($A$1:$A$999,MID(-SUMPRODUCT(LARGE(($A$1:$A$999=D$1)*ROW($A$1:$A$999),ROW(D5))),2,15)),D$1,$B$1:INDEX($B$1:$B$999,SUMPRODUCT(LARGE(($A$1:$A$999=D$1)*ROW($A$1:$A$999),ROW(D5))))),"")</f>
        <v>7</v>
      </c>
      <c r="E6" s="3">
        <f>IFERROR(SUMIF($A$1:INDEX($A$1:$A$999,MID(-SUMPRODUCT(LARGE(($A$1:$A$999=E$1)*ROW($A$1:$A$999),ROW(E5))),2,15)),E$1,$B$1:INDEX($B$1:$B$999,SUMPRODUCT(LARGE(($A$1:$A$999=E$1)*ROW($A$1:$A$999),ROW(E5))))),"")</f>
        <v>4</v>
      </c>
      <c r="H6">
        <v>7</v>
      </c>
      <c r="I6">
        <v>4</v>
      </c>
    </row>
    <row r="7" spans="1:9" x14ac:dyDescent="0.25">
      <c r="A7" s="2" t="s">
        <v>1</v>
      </c>
      <c r="B7" s="1">
        <v>3</v>
      </c>
      <c r="C7" s="1"/>
      <c r="D7" s="3">
        <f>IFERROR(SUMIF($A$1:INDEX($A$1:$A$999,MID(-SUMPRODUCT(LARGE(($A$1:$A$999=D$1)*ROW($A$1:$A$999),ROW(D6))),2,15)),D$1,$B$1:INDEX($B$1:$B$999,SUMPRODUCT(LARGE(($A$1:$A$999=D$1)*ROW($A$1:$A$999),ROW(D6))))),"")</f>
        <v>5</v>
      </c>
      <c r="E7" s="3">
        <f>IFERROR(SUMIF($A$1:INDEX($A$1:$A$999,MID(-SUMPRODUCT(LARGE(($A$1:$A$999=E$1)*ROW($A$1:$A$999),ROW(E6))),2,15)),E$1,$B$1:INDEX($B$1:$B$999,SUMPRODUCT(LARGE(($A$1:$A$999=E$1)*ROW($A$1:$A$999),ROW(E6))))),"")</f>
        <v>4</v>
      </c>
      <c r="H7">
        <v>5</v>
      </c>
      <c r="I7">
        <v>4</v>
      </c>
    </row>
    <row r="8" spans="1:9" x14ac:dyDescent="0.25">
      <c r="A8" s="2" t="s">
        <v>1</v>
      </c>
      <c r="B8" s="1">
        <v>1</v>
      </c>
      <c r="C8" s="1"/>
      <c r="D8" s="3">
        <f>IFERROR(SUMIF($A$1:INDEX($A$1:$A$999,MID(-SUMPRODUCT(LARGE(($A$1:$A$999=D$1)*ROW($A$1:$A$999),ROW(D7))),2,15)),D$1,$B$1:INDEX($B$1:$B$999,SUMPRODUCT(LARGE(($A$1:$A$999=D$1)*ROW($A$1:$A$999),ROW(D7))))),"")</f>
        <v>4</v>
      </c>
      <c r="E8" s="3">
        <f>IFERROR(SUMIF($A$1:INDEX($A$1:$A$999,MID(-SUMPRODUCT(LARGE(($A$1:$A$999=E$1)*ROW($A$1:$A$999),ROW(E7))),2,15)),E$1,$B$1:INDEX($B$1:$B$999,SUMPRODUCT(LARGE(($A$1:$A$999=E$1)*ROW($A$1:$A$999),ROW(E7))))),"")</f>
        <v>4</v>
      </c>
      <c r="H8">
        <v>4</v>
      </c>
      <c r="I8">
        <v>4</v>
      </c>
    </row>
    <row r="9" spans="1:9" x14ac:dyDescent="0.25">
      <c r="A9" s="1" t="s">
        <v>0</v>
      </c>
      <c r="B9" s="1">
        <v>1</v>
      </c>
      <c r="C9" s="1"/>
      <c r="D9" s="3">
        <f>IFERROR(SUMIF($A$1:INDEX($A$1:$A$999,MID(-SUMPRODUCT(LARGE(($A$1:$A$999=D$1)*ROW($A$1:$A$999),ROW(D8))),2,15)),D$1,$B$1:INDEX($B$1:$B$999,SUMPRODUCT(LARGE(($A$1:$A$999=D$1)*ROW($A$1:$A$999),ROW(D8))))),"")</f>
        <v>1</v>
      </c>
      <c r="E9" s="3">
        <f>IFERROR(SUMIF($A$1:INDEX($A$1:$A$999,MID(-SUMPRODUCT(LARGE(($A$1:$A$999=E$1)*ROW($A$1:$A$999),ROW(E8))),2,15)),E$1,$B$1:INDEX($B$1:$B$999,SUMPRODUCT(LARGE(($A$1:$A$999=E$1)*ROW($A$1:$A$999),ROW(E8))))),"")</f>
        <v>3</v>
      </c>
      <c r="H9">
        <v>1</v>
      </c>
      <c r="I9">
        <v>3</v>
      </c>
    </row>
    <row r="10" spans="1:9" x14ac:dyDescent="0.25">
      <c r="A10" s="2" t="s">
        <v>1</v>
      </c>
      <c r="B10" s="1">
        <v>2</v>
      </c>
      <c r="C10" s="1"/>
      <c r="D10" s="3">
        <f>IFERROR(SUMIF($A$1:INDEX($A$1:$A$999,MID(-SUMPRODUCT(LARGE(($A$1:$A$999=D$1)*ROW($A$1:$A$999),ROW(D9))),2,15)),D$1,$B$1:INDEX($B$1:$B$999,SUMPRODUCT(LARGE(($A$1:$A$999=D$1)*ROW($A$1:$A$999),ROW(D9))))),"")</f>
        <v>0</v>
      </c>
      <c r="E10" s="3">
        <f>IFERROR(SUMIF($A$1:INDEX($A$1:$A$999,MID(-SUMPRODUCT(LARGE(($A$1:$A$999=E$1)*ROW($A$1:$A$999),ROW(E9))),2,15)),E$1,$B$1:INDEX($B$1:$B$999,SUMPRODUCT(LARGE(($A$1:$A$999=E$1)*ROW($A$1:$A$999),ROW(E9))))),"")</f>
        <v>3</v>
      </c>
      <c r="H10">
        <v>0</v>
      </c>
      <c r="I10">
        <v>3</v>
      </c>
    </row>
    <row r="11" spans="1:9" x14ac:dyDescent="0.25">
      <c r="A11" s="2" t="s">
        <v>1</v>
      </c>
      <c r="B11" s="1">
        <v>0</v>
      </c>
      <c r="C11" s="1"/>
      <c r="D11" s="3" t="str">
        <f>IFERROR(SUMIF($A$1:INDEX($A$1:$A$999,MID(-SUMPRODUCT(LARGE(($A$1:$A$999=D$1)*ROW($A$1:$A$999),ROW(D10))),2,15)),D$1,$B$1:INDEX($B$1:$B$999,SUMPRODUCT(LARGE(($A$1:$A$999=D$1)*ROW($A$1:$A$999),ROW(D10))))),"")</f>
        <v/>
      </c>
      <c r="E11" s="3">
        <f>IFERROR(SUMIF($A$1:INDEX($A$1:$A$999,MID(-SUMPRODUCT(LARGE(($A$1:$A$999=E$1)*ROW($A$1:$A$999),ROW(E10))),2,15)),E$1,$B$1:INDEX($B$1:$B$999,SUMPRODUCT(LARGE(($A$1:$A$999=E$1)*ROW($A$1:$A$999),ROW(E10))))),"")</f>
        <v>3</v>
      </c>
      <c r="I11">
        <v>3</v>
      </c>
    </row>
    <row r="12" spans="1:9" x14ac:dyDescent="0.25">
      <c r="A12" s="1" t="s">
        <v>0</v>
      </c>
      <c r="B12" s="1">
        <v>0</v>
      </c>
      <c r="C12" s="1"/>
      <c r="D12" s="3" t="str">
        <f>IFERROR(SUMIF($A$1:INDEX($A$1:$A$999,MID(-SUMPRODUCT(LARGE(($A$1:$A$999=D$1)*ROW($A$1:$A$999),ROW(D11))),2,15)),D$1,$B$1:INDEX($B$1:$B$999,SUMPRODUCT(LARGE(($A$1:$A$999=D$1)*ROW($A$1:$A$999),ROW(D11))))),"")</f>
        <v/>
      </c>
      <c r="E12" s="3">
        <f>IFERROR(SUMIF($A$1:INDEX($A$1:$A$999,MID(-SUMPRODUCT(LARGE(($A$1:$A$999=E$1)*ROW($A$1:$A$999),ROW(E11))),2,15)),E$1,$B$1:INDEX($B$1:$B$999,SUMPRODUCT(LARGE(($A$1:$A$999=E$1)*ROW($A$1:$A$999),ROW(E11))))),"")</f>
        <v>1</v>
      </c>
      <c r="I12">
        <v>1</v>
      </c>
    </row>
    <row r="13" spans="1:9" x14ac:dyDescent="0.25">
      <c r="A13" s="2" t="s">
        <v>1</v>
      </c>
      <c r="B13" s="1">
        <v>1</v>
      </c>
      <c r="C13" s="1"/>
      <c r="D13" s="3" t="str">
        <f>IFERROR(SUMIF($A$1:INDEX($A$1:$A$999,MID(-SUMPRODUCT(LARGE(($A$1:$A$999=D$1)*ROW($A$1:$A$999),ROW(D12))),2,15)),D$1,$B$1:INDEX($B$1:$B$999,SUMPRODUCT(LARGE(($A$1:$A$999=D$1)*ROW($A$1:$A$999),ROW(D12))))),"")</f>
        <v/>
      </c>
      <c r="E13" s="3" t="str">
        <f>IFERROR(SUMIF($A$1:INDEX($A$1:$A$999,MID(-SUMPRODUCT(LARGE(($A$1:$A$999=E$1)*ROW($A$1:$A$999),ROW(E12))),2,15)),E$1,$B$1:INDEX($B$1:$B$999,SUMPRODUCT(LARGE(($A$1:$A$999=E$1)*ROW($A$1:$A$999),ROW(E12))))),"")</f>
        <v/>
      </c>
    </row>
    <row r="14" spans="1:9" x14ac:dyDescent="0.25">
      <c r="A14" s="1" t="s">
        <v>0</v>
      </c>
      <c r="B14" s="1">
        <v>0</v>
      </c>
      <c r="C14" s="1"/>
      <c r="D14" s="1"/>
    </row>
    <row r="15" spans="1:9" x14ac:dyDescent="0.25">
      <c r="A15" s="2" t="s">
        <v>1</v>
      </c>
      <c r="B15" s="1">
        <v>2</v>
      </c>
      <c r="C15" s="1"/>
      <c r="D15" s="1"/>
    </row>
    <row r="16" spans="1:9" x14ac:dyDescent="0.25">
      <c r="A16" s="1" t="s">
        <v>0</v>
      </c>
      <c r="B16" s="1">
        <v>0</v>
      </c>
      <c r="C16" s="1"/>
      <c r="D16" s="1"/>
    </row>
    <row r="17" spans="1:4" x14ac:dyDescent="0.25">
      <c r="A17" s="1" t="s">
        <v>0</v>
      </c>
      <c r="B17" s="1">
        <v>0</v>
      </c>
      <c r="C17" s="1"/>
      <c r="D17" s="1"/>
    </row>
    <row r="18" spans="1:4" x14ac:dyDescent="0.25">
      <c r="A18" s="1" t="s">
        <v>0</v>
      </c>
      <c r="B18" s="1">
        <v>1</v>
      </c>
      <c r="C18" s="1"/>
      <c r="D18" s="1"/>
    </row>
    <row r="19" spans="1:4" x14ac:dyDescent="0.25">
      <c r="A19" s="1" t="s">
        <v>0</v>
      </c>
      <c r="B19" s="1">
        <v>0</v>
      </c>
      <c r="C19" s="1"/>
      <c r="D19" s="1"/>
    </row>
    <row r="20" spans="1:4" x14ac:dyDescent="0.25">
      <c r="A20" s="2" t="s">
        <v>1</v>
      </c>
      <c r="B20" s="1">
        <v>0</v>
      </c>
      <c r="C20" s="1"/>
      <c r="D20" s="1"/>
    </row>
    <row r="21" spans="1:4" x14ac:dyDescent="0.25">
      <c r="D2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2021-10-27T05:56:11Z</dcterms:modified>
</cp:coreProperties>
</file>