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1C01C02-E7F3-4FA8-A341-621FC03FF21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<sst xmlns="http://schemas.openxmlformats.org/spreadsheetml/2006/main" count="433" uniqueCount="74">
  <si>
    <t>Ряд</t>
  </si>
  <si>
    <t>Карт в ряде</t>
  </si>
  <si>
    <t>Карт всего</t>
  </si>
  <si>
    <t>Вознаграждение участников каждого ряда</t>
  </si>
  <si>
    <t/>
  </si>
  <si>
    <t>1 512,56</t>
  </si>
  <si>
    <t>2 330,89</t>
  </si>
  <si>
    <t>3 600,09</t>
  </si>
  <si>
    <t>5 571,86</t>
  </si>
  <si>
    <t>8 639,87</t>
  </si>
  <si>
    <t>13 420,46</t>
  </si>
  <si>
    <t>20 879,63</t>
  </si>
  <si>
    <t>32 532,73</t>
  </si>
  <si>
    <t>50 759,15</t>
  </si>
  <si>
    <t>79 298,00</t>
  </si>
  <si>
    <t>1 440,62</t>
  </si>
  <si>
    <t>2 225,06</t>
  </si>
  <si>
    <t>3 443,72</t>
  </si>
  <si>
    <t>5 339,92</t>
  </si>
  <si>
    <t>8 294,59</t>
  </si>
  <si>
    <t>12 904,77</t>
  </si>
  <si>
    <t>20 107,04</t>
  </si>
  <si>
    <t>31 371,97</t>
  </si>
  <si>
    <t>49 010,57</t>
  </si>
  <si>
    <t>1 375,14</t>
  </si>
  <si>
    <t>2 128,31</t>
  </si>
  <si>
    <t>3 300,21</t>
  </si>
  <si>
    <t>5 126,27</t>
  </si>
  <si>
    <t>7 975,48</t>
  </si>
  <si>
    <t>12 426,67</t>
  </si>
  <si>
    <t>19 388,69</t>
  </si>
  <si>
    <t>30 289,79</t>
  </si>
  <si>
    <t>1 315,37</t>
  </si>
  <si>
    <t>2 039,65</t>
  </si>
  <si>
    <t>3 168,23</t>
  </si>
  <si>
    <t>4 929,14</t>
  </si>
  <si>
    <t>7 680,14</t>
  </si>
  <si>
    <t>11 982,93</t>
  </si>
  <si>
    <t>18 720,22</t>
  </si>
  <si>
    <t>1 260,57</t>
  </si>
  <si>
    <t>1 958,07</t>
  </si>
  <si>
    <t>3 046,37</t>
  </si>
  <si>
    <t>4 746,58</t>
  </si>
  <si>
    <t>7 405,84</t>
  </si>
  <si>
    <t>11 569,71</t>
  </si>
  <si>
    <t>1 210,15</t>
  </si>
  <si>
    <t>1 882,76</t>
  </si>
  <si>
    <t>2 933,55</t>
  </si>
  <si>
    <t>4 577,07</t>
  </si>
  <si>
    <t>7 150,48</t>
  </si>
  <si>
    <t>1 163,61</t>
  </si>
  <si>
    <t>1 813,03</t>
  </si>
  <si>
    <t>2 828,78</t>
  </si>
  <si>
    <t>4 419,24</t>
  </si>
  <si>
    <t>1 120,52</t>
  </si>
  <si>
    <t>1 748,28</t>
  </si>
  <si>
    <t>2 731,24</t>
  </si>
  <si>
    <t>1 080,50</t>
  </si>
  <si>
    <t>1 688,00</t>
  </si>
  <si>
    <t>1 043,24</t>
  </si>
  <si>
    <t>1 038,67</t>
  </si>
  <si>
    <t>1 592,25</t>
  </si>
  <si>
    <t>2 447,60</t>
  </si>
  <si>
    <t>3 771,81</t>
  </si>
  <si>
    <t>5 825,60</t>
  </si>
  <si>
    <t>9 016,28</t>
  </si>
  <si>
    <t>21 716,75</t>
  </si>
  <si>
    <t>33 787,03</t>
  </si>
  <si>
    <t>52 643,88</t>
  </si>
  <si>
    <t>82 137,53</t>
  </si>
  <si>
    <t>128 318,58</t>
  </si>
  <si>
    <t>=</t>
  </si>
  <si>
    <t>Если ты карта №</t>
  </si>
  <si>
    <t>твой заработак в месяц когда карт будет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</si>
</sst>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3F3F3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F36"/>
  <sheetViews>
    <sheetView tabSelected="1" workbookViewId="0">
      <selection activeCell="N35" sqref="N35:O36"/>
    </sheetView>
  </sheetViews>
  <sheetFormatPr defaultRowHeight="15.75" x14ac:dyDescent="0.25"/>
  <cols>
    <col min="1" max="1" width="9.28515625" style="4" bestFit="1" customWidth="1"/>
    <col min="2" max="2" width="13.5703125" style="4" customWidth="1"/>
    <col min="3" max="3" width="15.85546875" style="4" customWidth="1"/>
    <col min="4" max="4" width="9.42578125" style="4" bestFit="1" customWidth="1"/>
    <col min="5" max="5" width="9.140625" style="4" customWidth="1"/>
    <col min="6" max="6" width="10.42578125" style="4" customWidth="1"/>
    <col min="7" max="11" width="9.42578125" style="4" bestFit="1" customWidth="1"/>
    <col min="12" max="12" width="9.85546875" style="4" bestFit="1" customWidth="1"/>
    <col min="13" max="15" width="9.42578125" style="4" bestFit="1" customWidth="1"/>
    <col min="16" max="17" width="10.42578125" style="4" bestFit="1" customWidth="1"/>
    <col min="18" max="18" width="10.85546875" style="4" customWidth="1"/>
    <col min="19" max="20" width="10.42578125" style="4" bestFit="1" customWidth="1"/>
    <col min="21" max="32" width="13.28515625" style="4" customWidth="1"/>
    <col min="33" max="16384" width="9.140625" style="4"/>
  </cols>
  <sheetData>
    <row r="1" spans="1:32" s="2" customFormat="1" ht="34.5" x14ac:dyDescent="0.25">
      <c r="A1" s="1" t="s">
        <v>0</v>
      </c>
      <c r="B1" s="1" t="s">
        <v>1</v>
      </c>
      <c r="C1" s="1" t="s">
        <v>2</v>
      </c>
      <c r="D1" s="8" t="s">
        <v>3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</row>
    <row r="2" spans="1:32" x14ac:dyDescent="0.25">
      <c r="A2" s="3"/>
      <c r="B2" s="3"/>
      <c r="C2" s="3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>
        <v>19</v>
      </c>
      <c r="W2" s="3">
        <v>20</v>
      </c>
      <c r="X2" s="3">
        <v>21</v>
      </c>
      <c r="Y2" s="3">
        <v>22</v>
      </c>
      <c r="Z2" s="3">
        <v>23</v>
      </c>
      <c r="AA2" s="3">
        <v>24</v>
      </c>
      <c r="AB2" s="3">
        <v>25</v>
      </c>
      <c r="AC2" s="3">
        <v>26</v>
      </c>
      <c r="AD2" s="3">
        <v>27</v>
      </c>
      <c r="AE2" s="3">
        <v>28</v>
      </c>
      <c r="AF2" s="3">
        <v>29</v>
      </c>
    </row>
    <row r="3" spans="1:32" x14ac:dyDescent="0.25">
      <c r="A3" s="3">
        <v>1</v>
      </c>
      <c r="B3" s="3">
        <v>55</v>
      </c>
      <c r="C3" s="3">
        <v>55</v>
      </c>
      <c r="D3" s="5">
        <v>2</v>
      </c>
      <c r="E3" s="6">
        <v>2.62</v>
      </c>
      <c r="F3" s="6">
        <v>3.49</v>
      </c>
      <c r="G3" s="6">
        <v>4.74</v>
      </c>
      <c r="H3" s="6">
        <v>6.53</v>
      </c>
      <c r="I3" s="6">
        <v>9.14</v>
      </c>
      <c r="J3" s="6">
        <v>12.96</v>
      </c>
      <c r="K3" s="6">
        <v>18.600000000000001</v>
      </c>
      <c r="L3" s="6">
        <v>26.97</v>
      </c>
      <c r="M3" s="6">
        <v>39.479999999999997</v>
      </c>
      <c r="N3" s="6">
        <v>58.25</v>
      </c>
      <c r="O3" s="6">
        <v>86.57</v>
      </c>
      <c r="P3" s="6">
        <v>129.44999999999999</v>
      </c>
      <c r="Q3" s="6">
        <v>194.64</v>
      </c>
      <c r="R3" s="6">
        <v>294.07</v>
      </c>
      <c r="S3" s="6">
        <v>446.2</v>
      </c>
      <c r="T3" s="6">
        <v>679.62</v>
      </c>
      <c r="U3" s="6" t="s">
        <v>60</v>
      </c>
      <c r="V3" s="6" t="s">
        <v>61</v>
      </c>
      <c r="W3" s="6" t="s">
        <v>62</v>
      </c>
      <c r="X3" s="6" t="s">
        <v>63</v>
      </c>
      <c r="Y3" s="6" t="s">
        <v>64</v>
      </c>
      <c r="Z3" s="6" t="s">
        <v>65</v>
      </c>
      <c r="AA3" s="6">
        <v>13980.87</v>
      </c>
      <c r="AB3" s="6" t="s">
        <v>66</v>
      </c>
      <c r="AC3" s="6" t="s">
        <v>67</v>
      </c>
      <c r="AD3" s="6" t="s">
        <v>68</v>
      </c>
      <c r="AE3" s="6" t="s">
        <v>69</v>
      </c>
      <c r="AF3" s="6" t="s">
        <v>70</v>
      </c>
    </row>
    <row r="4" spans="1:32" x14ac:dyDescent="0.25">
      <c r="A4" s="3">
        <v>2</v>
      </c>
      <c r="B4" s="3">
        <v>89</v>
      </c>
      <c r="C4" s="3">
        <v>144</v>
      </c>
      <c r="D4" s="7" t="s">
        <v>4</v>
      </c>
      <c r="E4" s="6">
        <v>1.62</v>
      </c>
      <c r="F4" s="6">
        <v>2.16</v>
      </c>
      <c r="G4" s="6">
        <v>2.93</v>
      </c>
      <c r="H4" s="6">
        <v>4.04</v>
      </c>
      <c r="I4" s="6">
        <v>5.65</v>
      </c>
      <c r="J4" s="6">
        <v>8.01</v>
      </c>
      <c r="K4" s="6">
        <v>11.49</v>
      </c>
      <c r="L4" s="6">
        <v>16.670000000000002</v>
      </c>
      <c r="M4" s="6">
        <v>24.4</v>
      </c>
      <c r="N4" s="6">
        <v>36</v>
      </c>
      <c r="O4" s="6">
        <v>53.5</v>
      </c>
      <c r="P4" s="6">
        <v>80</v>
      </c>
      <c r="Q4" s="6">
        <v>120.28</v>
      </c>
      <c r="R4" s="6">
        <v>181.73</v>
      </c>
      <c r="S4" s="6">
        <v>275.74</v>
      </c>
      <c r="T4" s="6">
        <v>419.99</v>
      </c>
      <c r="U4" s="6">
        <v>641.87</v>
      </c>
      <c r="V4" s="6">
        <v>983.98</v>
      </c>
      <c r="W4" s="6" t="s">
        <v>5</v>
      </c>
      <c r="X4" s="6" t="s">
        <v>6</v>
      </c>
      <c r="Y4" s="6" t="s">
        <v>7</v>
      </c>
      <c r="Z4" s="6" t="s">
        <v>8</v>
      </c>
      <c r="AA4" s="6" t="s">
        <v>9</v>
      </c>
      <c r="AB4" s="6" t="s">
        <v>10</v>
      </c>
      <c r="AC4" s="6" t="s">
        <v>11</v>
      </c>
      <c r="AD4" s="6" t="s">
        <v>12</v>
      </c>
      <c r="AE4" s="6" t="s">
        <v>13</v>
      </c>
      <c r="AF4" s="6" t="s">
        <v>14</v>
      </c>
    </row>
    <row r="5" spans="1:32" x14ac:dyDescent="0.25">
      <c r="A5" s="3">
        <v>3</v>
      </c>
      <c r="B5" s="3">
        <v>144</v>
      </c>
      <c r="C5" s="3">
        <v>288</v>
      </c>
      <c r="D5" s="7" t="s">
        <v>4</v>
      </c>
      <c r="E5" s="6" t="s">
        <v>4</v>
      </c>
      <c r="F5" s="6">
        <v>1.33</v>
      </c>
      <c r="G5" s="6">
        <v>1.81</v>
      </c>
      <c r="H5" s="6">
        <v>2.4900000000000002</v>
      </c>
      <c r="I5" s="6">
        <v>3.49</v>
      </c>
      <c r="J5" s="6">
        <v>4.95</v>
      </c>
      <c r="K5" s="6">
        <v>7.1</v>
      </c>
      <c r="L5" s="6">
        <v>10.3</v>
      </c>
      <c r="M5" s="6">
        <v>15.08</v>
      </c>
      <c r="N5" s="6">
        <v>22.25</v>
      </c>
      <c r="O5" s="6">
        <v>33.06</v>
      </c>
      <c r="P5" s="6">
        <v>49.44</v>
      </c>
      <c r="Q5" s="6">
        <v>74.34</v>
      </c>
      <c r="R5" s="6">
        <v>112.32</v>
      </c>
      <c r="S5" s="6">
        <v>170.42</v>
      </c>
      <c r="T5" s="6">
        <v>259.58</v>
      </c>
      <c r="U5" s="6">
        <v>396.71</v>
      </c>
      <c r="V5" s="6">
        <v>608.15</v>
      </c>
      <c r="W5" s="6">
        <v>934.85</v>
      </c>
      <c r="X5" s="6" t="s">
        <v>15</v>
      </c>
      <c r="Y5" s="6" t="s">
        <v>16</v>
      </c>
      <c r="Z5" s="6" t="s">
        <v>17</v>
      </c>
      <c r="AA5" s="6" t="s">
        <v>18</v>
      </c>
      <c r="AB5" s="6" t="s">
        <v>19</v>
      </c>
      <c r="AC5" s="6" t="s">
        <v>20</v>
      </c>
      <c r="AD5" s="6" t="s">
        <v>21</v>
      </c>
      <c r="AE5" s="6" t="s">
        <v>22</v>
      </c>
      <c r="AF5" s="6" t="s">
        <v>23</v>
      </c>
    </row>
    <row r="6" spans="1:32" x14ac:dyDescent="0.25">
      <c r="A6" s="3">
        <v>4</v>
      </c>
      <c r="B6" s="3">
        <v>233</v>
      </c>
      <c r="C6" s="3">
        <v>521</v>
      </c>
      <c r="D6" s="7" t="s">
        <v>4</v>
      </c>
      <c r="E6" s="6" t="s">
        <v>4</v>
      </c>
      <c r="F6" s="6"/>
      <c r="G6" s="6">
        <v>1.1200000000000001</v>
      </c>
      <c r="H6" s="6">
        <v>1.54</v>
      </c>
      <c r="I6" s="6">
        <v>2.16</v>
      </c>
      <c r="J6" s="6">
        <v>3.06</v>
      </c>
      <c r="K6" s="6">
        <v>4.3899999999999997</v>
      </c>
      <c r="L6" s="6">
        <v>6.37</v>
      </c>
      <c r="M6" s="6">
        <v>9.32</v>
      </c>
      <c r="N6" s="6">
        <v>13.75</v>
      </c>
      <c r="O6" s="6">
        <v>20.43</v>
      </c>
      <c r="P6" s="6">
        <v>30.56</v>
      </c>
      <c r="Q6" s="6">
        <v>45.94</v>
      </c>
      <c r="R6" s="6">
        <v>69.42</v>
      </c>
      <c r="S6" s="6">
        <v>105.33</v>
      </c>
      <c r="T6" s="6">
        <v>160.43</v>
      </c>
      <c r="U6" s="6">
        <v>245.18</v>
      </c>
      <c r="V6" s="6">
        <v>375.85</v>
      </c>
      <c r="W6" s="6">
        <v>577.76</v>
      </c>
      <c r="X6" s="6">
        <v>890.34</v>
      </c>
      <c r="Y6" s="6" t="s">
        <v>24</v>
      </c>
      <c r="Z6" s="6" t="s">
        <v>25</v>
      </c>
      <c r="AA6" s="6" t="s">
        <v>26</v>
      </c>
      <c r="AB6" s="6" t="s">
        <v>27</v>
      </c>
      <c r="AC6" s="6" t="s">
        <v>28</v>
      </c>
      <c r="AD6" s="6" t="s">
        <v>29</v>
      </c>
      <c r="AE6" s="6" t="s">
        <v>30</v>
      </c>
      <c r="AF6" s="6" t="s">
        <v>31</v>
      </c>
    </row>
    <row r="7" spans="1:32" x14ac:dyDescent="0.25">
      <c r="A7" s="3">
        <v>5</v>
      </c>
      <c r="B7" s="3">
        <v>377</v>
      </c>
      <c r="C7" s="3">
        <v>898</v>
      </c>
      <c r="D7" s="7" t="s">
        <v>4</v>
      </c>
      <c r="E7" s="6" t="s">
        <v>4</v>
      </c>
      <c r="F7" s="6"/>
      <c r="G7" s="6"/>
      <c r="H7" s="6">
        <v>0.95</v>
      </c>
      <c r="I7" s="6">
        <v>1.33</v>
      </c>
      <c r="J7" s="6">
        <v>1.89</v>
      </c>
      <c r="K7" s="6">
        <v>2.71</v>
      </c>
      <c r="L7" s="6">
        <v>3.94</v>
      </c>
      <c r="M7" s="6">
        <v>5.76</v>
      </c>
      <c r="N7" s="6">
        <v>8.5</v>
      </c>
      <c r="O7" s="6">
        <v>12.63</v>
      </c>
      <c r="P7" s="6">
        <v>18.89</v>
      </c>
      <c r="Q7" s="6">
        <v>28.4</v>
      </c>
      <c r="R7" s="6">
        <v>42.9</v>
      </c>
      <c r="S7" s="6">
        <v>65.099999999999994</v>
      </c>
      <c r="T7" s="6">
        <v>99.15</v>
      </c>
      <c r="U7" s="6">
        <v>151.53</v>
      </c>
      <c r="V7" s="6">
        <v>232.29</v>
      </c>
      <c r="W7" s="6">
        <v>357.08</v>
      </c>
      <c r="X7" s="6">
        <v>550.26</v>
      </c>
      <c r="Y7" s="6">
        <v>849.89</v>
      </c>
      <c r="Z7" s="6" t="s">
        <v>32</v>
      </c>
      <c r="AA7" s="6" t="s">
        <v>33</v>
      </c>
      <c r="AB7" s="6" t="s">
        <v>34</v>
      </c>
      <c r="AC7" s="6" t="s">
        <v>35</v>
      </c>
      <c r="AD7" s="6" t="s">
        <v>36</v>
      </c>
      <c r="AE7" s="6" t="s">
        <v>37</v>
      </c>
      <c r="AF7" s="6" t="s">
        <v>38</v>
      </c>
    </row>
    <row r="8" spans="1:32" x14ac:dyDescent="0.25">
      <c r="A8" s="3">
        <v>6</v>
      </c>
      <c r="B8" s="3">
        <v>610</v>
      </c>
      <c r="C8" s="3">
        <v>1508</v>
      </c>
      <c r="D8" s="7" t="s">
        <v>4</v>
      </c>
      <c r="E8" s="6" t="s">
        <v>4</v>
      </c>
      <c r="F8" s="6" t="s">
        <v>4</v>
      </c>
      <c r="G8" s="6"/>
      <c r="H8" s="6"/>
      <c r="I8" s="6">
        <v>0.82</v>
      </c>
      <c r="J8" s="6">
        <v>1.17</v>
      </c>
      <c r="K8" s="6">
        <v>1.68</v>
      </c>
      <c r="L8" s="6">
        <v>2.4300000000000002</v>
      </c>
      <c r="M8" s="6">
        <v>3.56</v>
      </c>
      <c r="N8" s="6">
        <v>5.25</v>
      </c>
      <c r="O8" s="6">
        <v>7.81</v>
      </c>
      <c r="P8" s="6">
        <v>11.67</v>
      </c>
      <c r="Q8" s="6">
        <v>17.55</v>
      </c>
      <c r="R8" s="6">
        <v>26.51</v>
      </c>
      <c r="S8" s="6">
        <v>40.229999999999997</v>
      </c>
      <c r="T8" s="6">
        <v>61.28</v>
      </c>
      <c r="U8" s="6">
        <v>93.65</v>
      </c>
      <c r="V8" s="6">
        <v>143.56</v>
      </c>
      <c r="W8" s="6">
        <v>220.69</v>
      </c>
      <c r="X8" s="6">
        <v>340.08</v>
      </c>
      <c r="Y8" s="6">
        <v>525.26</v>
      </c>
      <c r="Z8" s="6">
        <v>812.94</v>
      </c>
      <c r="AA8" s="6" t="s">
        <v>39</v>
      </c>
      <c r="AB8" s="6" t="s">
        <v>40</v>
      </c>
      <c r="AC8" s="6" t="s">
        <v>41</v>
      </c>
      <c r="AD8" s="6" t="s">
        <v>42</v>
      </c>
      <c r="AE8" s="6" t="s">
        <v>43</v>
      </c>
      <c r="AF8" s="6" t="s">
        <v>44</v>
      </c>
    </row>
    <row r="9" spans="1:32" x14ac:dyDescent="0.25">
      <c r="A9" s="3">
        <v>7</v>
      </c>
      <c r="B9" s="3">
        <v>987</v>
      </c>
      <c r="C9" s="3">
        <v>2495</v>
      </c>
      <c r="D9" s="7" t="s">
        <v>4</v>
      </c>
      <c r="E9" s="6" t="s">
        <v>4</v>
      </c>
      <c r="F9" s="6" t="s">
        <v>4</v>
      </c>
      <c r="G9" s="6" t="s">
        <v>4</v>
      </c>
      <c r="H9" s="6"/>
      <c r="I9" s="6"/>
      <c r="J9" s="6">
        <v>0.72</v>
      </c>
      <c r="K9" s="6">
        <v>1.04</v>
      </c>
      <c r="L9" s="6">
        <v>1.5</v>
      </c>
      <c r="M9" s="6">
        <v>2.2000000000000002</v>
      </c>
      <c r="N9" s="6">
        <v>3.25</v>
      </c>
      <c r="O9" s="6">
        <v>4.82</v>
      </c>
      <c r="P9" s="6">
        <v>7.21</v>
      </c>
      <c r="Q9" s="6">
        <v>10.85</v>
      </c>
      <c r="R9" s="6">
        <v>16.39</v>
      </c>
      <c r="S9" s="6">
        <v>24.86</v>
      </c>
      <c r="T9" s="6">
        <v>37.869999999999997</v>
      </c>
      <c r="U9" s="6">
        <v>57.88</v>
      </c>
      <c r="V9" s="6">
        <v>88.73</v>
      </c>
      <c r="W9" s="6">
        <v>136.38999999999999</v>
      </c>
      <c r="X9" s="6">
        <v>210.18</v>
      </c>
      <c r="Y9" s="6">
        <v>324.63</v>
      </c>
      <c r="Z9" s="6">
        <v>502.43</v>
      </c>
      <c r="AA9" s="6">
        <v>779.08</v>
      </c>
      <c r="AB9" s="6" t="s">
        <v>45</v>
      </c>
      <c r="AC9" s="6" t="s">
        <v>46</v>
      </c>
      <c r="AD9" s="6" t="s">
        <v>47</v>
      </c>
      <c r="AE9" s="6" t="s">
        <v>48</v>
      </c>
      <c r="AF9" s="6" t="s">
        <v>49</v>
      </c>
    </row>
    <row r="10" spans="1:32" x14ac:dyDescent="0.25">
      <c r="A10" s="3">
        <v>8</v>
      </c>
      <c r="B10" s="3">
        <v>1597</v>
      </c>
      <c r="C10" s="3">
        <v>4092</v>
      </c>
      <c r="D10" s="7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/>
      <c r="J10" s="6"/>
      <c r="K10" s="6">
        <v>0.64</v>
      </c>
      <c r="L10" s="6">
        <v>0.93</v>
      </c>
      <c r="M10" s="6">
        <v>1.36</v>
      </c>
      <c r="N10" s="6">
        <v>2.0099999999999998</v>
      </c>
      <c r="O10" s="6">
        <v>2.98</v>
      </c>
      <c r="P10" s="6">
        <v>4.46</v>
      </c>
      <c r="Q10" s="6">
        <v>6.7</v>
      </c>
      <c r="R10" s="6">
        <v>10.130000000000001</v>
      </c>
      <c r="S10" s="6">
        <v>15.37</v>
      </c>
      <c r="T10" s="6">
        <v>23.41</v>
      </c>
      <c r="U10" s="6">
        <v>35.770000000000003</v>
      </c>
      <c r="V10" s="6">
        <v>54.84</v>
      </c>
      <c r="W10" s="6">
        <v>84.29</v>
      </c>
      <c r="X10" s="6">
        <v>129.9</v>
      </c>
      <c r="Y10" s="6">
        <v>200.63</v>
      </c>
      <c r="Z10" s="6">
        <v>310.52</v>
      </c>
      <c r="AA10" s="6">
        <v>481.5</v>
      </c>
      <c r="AB10" s="6">
        <v>747.92</v>
      </c>
      <c r="AC10" s="6" t="s">
        <v>50</v>
      </c>
      <c r="AD10" s="6" t="s">
        <v>51</v>
      </c>
      <c r="AE10" s="6" t="s">
        <v>52</v>
      </c>
      <c r="AF10" s="6" t="s">
        <v>53</v>
      </c>
    </row>
    <row r="11" spans="1:32" x14ac:dyDescent="0.25">
      <c r="A11" s="3">
        <v>9</v>
      </c>
      <c r="B11" s="3">
        <v>2584</v>
      </c>
      <c r="C11" s="3">
        <v>6676</v>
      </c>
      <c r="D11" s="7" t="s">
        <v>4</v>
      </c>
      <c r="E11" s="6" t="s">
        <v>4</v>
      </c>
      <c r="F11" s="6" t="s">
        <v>4</v>
      </c>
      <c r="G11" s="6" t="s">
        <v>4</v>
      </c>
      <c r="H11" s="6" t="s">
        <v>4</v>
      </c>
      <c r="I11" s="6" t="s">
        <v>4</v>
      </c>
      <c r="J11" s="6"/>
      <c r="K11" s="6"/>
      <c r="L11" s="6">
        <v>0.56999999999999995</v>
      </c>
      <c r="M11" s="6">
        <v>0.84</v>
      </c>
      <c r="N11" s="6">
        <v>1.24</v>
      </c>
      <c r="O11" s="6">
        <v>1.84</v>
      </c>
      <c r="P11" s="6">
        <v>2.76</v>
      </c>
      <c r="Q11" s="6">
        <v>4.1399999999999997</v>
      </c>
      <c r="R11" s="6">
        <v>6.26</v>
      </c>
      <c r="S11" s="6">
        <v>9.5</v>
      </c>
      <c r="T11" s="6">
        <v>14.47</v>
      </c>
      <c r="U11" s="6">
        <v>22.11</v>
      </c>
      <c r="V11" s="6">
        <v>33.89</v>
      </c>
      <c r="W11" s="6">
        <v>52.1</v>
      </c>
      <c r="X11" s="6">
        <v>80.28</v>
      </c>
      <c r="Y11" s="6">
        <v>124</v>
      </c>
      <c r="Z11" s="6">
        <v>191.91</v>
      </c>
      <c r="AA11" s="6">
        <v>297.58</v>
      </c>
      <c r="AB11" s="6">
        <v>462.24</v>
      </c>
      <c r="AC11" s="6">
        <v>719.15</v>
      </c>
      <c r="AD11" s="6" t="s">
        <v>54</v>
      </c>
      <c r="AE11" s="6" t="s">
        <v>55</v>
      </c>
      <c r="AF11" s="6" t="s">
        <v>56</v>
      </c>
    </row>
    <row r="12" spans="1:32" x14ac:dyDescent="0.25">
      <c r="A12" s="3">
        <v>10</v>
      </c>
      <c r="B12" s="3">
        <v>4181</v>
      </c>
      <c r="C12" s="3">
        <v>10857</v>
      </c>
      <c r="D12" s="7" t="s">
        <v>4</v>
      </c>
      <c r="E12" s="6" t="s">
        <v>4</v>
      </c>
      <c r="F12" s="6" t="s">
        <v>4</v>
      </c>
      <c r="G12" s="6" t="s">
        <v>4</v>
      </c>
      <c r="H12" s="6" t="s">
        <v>4</v>
      </c>
      <c r="I12" s="6" t="s">
        <v>4</v>
      </c>
      <c r="J12" s="6"/>
      <c r="K12" s="6"/>
      <c r="L12" s="6"/>
      <c r="M12" s="6">
        <v>0.52</v>
      </c>
      <c r="N12" s="6">
        <v>0.77</v>
      </c>
      <c r="O12" s="6">
        <v>1.1399999999999999</v>
      </c>
      <c r="P12" s="6">
        <v>1.7</v>
      </c>
      <c r="Q12" s="6">
        <v>2.56</v>
      </c>
      <c r="R12" s="6">
        <v>3.87</v>
      </c>
      <c r="S12" s="6">
        <v>5.87</v>
      </c>
      <c r="T12" s="6">
        <v>8.94</v>
      </c>
      <c r="U12" s="6">
        <v>13.66</v>
      </c>
      <c r="V12" s="6">
        <v>20.95</v>
      </c>
      <c r="W12" s="6">
        <v>32.200000000000003</v>
      </c>
      <c r="X12" s="6">
        <v>49.62</v>
      </c>
      <c r="Y12" s="6">
        <v>76.63</v>
      </c>
      <c r="Z12" s="6">
        <v>118.61</v>
      </c>
      <c r="AA12" s="6">
        <v>183.91</v>
      </c>
      <c r="AB12" s="6">
        <v>285.68</v>
      </c>
      <c r="AC12" s="6">
        <v>444.46</v>
      </c>
      <c r="AD12" s="6">
        <v>692.52</v>
      </c>
      <c r="AE12" s="6" t="s">
        <v>57</v>
      </c>
      <c r="AF12" s="6" t="s">
        <v>58</v>
      </c>
    </row>
    <row r="13" spans="1:32" x14ac:dyDescent="0.25">
      <c r="A13" s="3">
        <v>11</v>
      </c>
      <c r="B13" s="3">
        <v>6765</v>
      </c>
      <c r="C13" s="3">
        <v>17622</v>
      </c>
      <c r="D13" s="7" t="s">
        <v>4</v>
      </c>
      <c r="E13" s="6" t="s">
        <v>4</v>
      </c>
      <c r="F13" s="6" t="s">
        <v>4</v>
      </c>
      <c r="G13" s="6" t="s">
        <v>4</v>
      </c>
      <c r="H13" s="6" t="s">
        <v>4</v>
      </c>
      <c r="I13" s="6" t="s">
        <v>4</v>
      </c>
      <c r="J13" s="6" t="s">
        <v>4</v>
      </c>
      <c r="K13" s="6"/>
      <c r="L13" s="6"/>
      <c r="M13" s="6"/>
      <c r="N13" s="6">
        <v>0.47</v>
      </c>
      <c r="O13" s="6">
        <v>0.7</v>
      </c>
      <c r="P13" s="6">
        <v>1.05</v>
      </c>
      <c r="Q13" s="6">
        <v>1.58</v>
      </c>
      <c r="R13" s="6">
        <v>2.39</v>
      </c>
      <c r="S13" s="6">
        <v>3.63</v>
      </c>
      <c r="T13" s="6">
        <v>5.53</v>
      </c>
      <c r="U13" s="6">
        <v>8.44</v>
      </c>
      <c r="V13" s="6">
        <v>12.95</v>
      </c>
      <c r="W13" s="6">
        <v>19.899999999999999</v>
      </c>
      <c r="X13" s="6">
        <v>30.67</v>
      </c>
      <c r="Y13" s="6">
        <v>47.36</v>
      </c>
      <c r="Z13" s="6">
        <v>73.3</v>
      </c>
      <c r="AA13" s="6">
        <v>113.67</v>
      </c>
      <c r="AB13" s="6">
        <v>176.56</v>
      </c>
      <c r="AC13" s="6">
        <v>274.69</v>
      </c>
      <c r="AD13" s="6">
        <v>428</v>
      </c>
      <c r="AE13" s="6">
        <v>667.78</v>
      </c>
      <c r="AF13" s="6" t="s">
        <v>59</v>
      </c>
    </row>
    <row r="14" spans="1:32" x14ac:dyDescent="0.25">
      <c r="A14" s="3">
        <v>12</v>
      </c>
      <c r="B14" s="3">
        <v>10946</v>
      </c>
      <c r="C14" s="3">
        <v>28568</v>
      </c>
      <c r="D14" s="7" t="s">
        <v>4</v>
      </c>
      <c r="E14" s="6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6" t="s">
        <v>4</v>
      </c>
      <c r="M14" s="6" t="s">
        <v>4</v>
      </c>
      <c r="N14" s="6"/>
      <c r="O14" s="6">
        <v>0.43</v>
      </c>
      <c r="P14" s="6">
        <v>0.65</v>
      </c>
      <c r="Q14" s="6">
        <v>0.98</v>
      </c>
      <c r="R14" s="6">
        <v>1.48</v>
      </c>
      <c r="S14" s="6">
        <v>2.2400000000000002</v>
      </c>
      <c r="T14" s="6">
        <v>3.41</v>
      </c>
      <c r="U14" s="6">
        <v>5.22</v>
      </c>
      <c r="V14" s="6">
        <v>8</v>
      </c>
      <c r="W14" s="6">
        <v>12.3</v>
      </c>
      <c r="X14" s="6">
        <v>18.95</v>
      </c>
      <c r="Y14" s="6">
        <v>29.27</v>
      </c>
      <c r="Z14" s="6">
        <v>45.3</v>
      </c>
      <c r="AA14" s="6">
        <v>70.25</v>
      </c>
      <c r="AB14" s="6">
        <v>109.12</v>
      </c>
      <c r="AC14" s="6">
        <v>169.77</v>
      </c>
      <c r="AD14" s="6">
        <v>264.52</v>
      </c>
      <c r="AE14" s="6">
        <v>412.71</v>
      </c>
      <c r="AF14" s="6">
        <v>644.76</v>
      </c>
    </row>
    <row r="15" spans="1:32" x14ac:dyDescent="0.25">
      <c r="A15" s="3">
        <v>13</v>
      </c>
      <c r="B15" s="3">
        <v>17711</v>
      </c>
      <c r="C15" s="3">
        <v>46279</v>
      </c>
      <c r="D15" s="7" t="s">
        <v>4</v>
      </c>
      <c r="E15" s="6" t="s">
        <v>4</v>
      </c>
      <c r="F15" s="6" t="s">
        <v>4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/>
      <c r="O15" s="6"/>
      <c r="P15" s="6">
        <v>0.4</v>
      </c>
      <c r="Q15" s="6">
        <v>0.6</v>
      </c>
      <c r="R15" s="6">
        <v>0.91</v>
      </c>
      <c r="S15" s="6">
        <v>1.39</v>
      </c>
      <c r="T15" s="6">
        <v>2.11</v>
      </c>
      <c r="U15" s="6">
        <v>3.23</v>
      </c>
      <c r="V15" s="6">
        <v>4.9400000000000004</v>
      </c>
      <c r="W15" s="6">
        <v>7.6</v>
      </c>
      <c r="X15" s="6">
        <v>11.71</v>
      </c>
      <c r="Y15" s="6">
        <v>18.09</v>
      </c>
      <c r="Z15" s="6">
        <v>28</v>
      </c>
      <c r="AA15" s="6">
        <v>43.42</v>
      </c>
      <c r="AB15" s="6">
        <v>67.44</v>
      </c>
      <c r="AC15" s="6">
        <v>104.92</v>
      </c>
      <c r="AD15" s="6">
        <v>163.47999999999999</v>
      </c>
      <c r="AE15" s="6">
        <v>255.07</v>
      </c>
      <c r="AF15" s="6">
        <v>398.48</v>
      </c>
    </row>
    <row r="16" spans="1:32" x14ac:dyDescent="0.25">
      <c r="A16" s="3">
        <v>14</v>
      </c>
      <c r="B16" s="3">
        <v>28657</v>
      </c>
      <c r="C16" s="3">
        <v>74936</v>
      </c>
      <c r="D16" s="7" t="s">
        <v>4</v>
      </c>
      <c r="E16" s="6" t="s">
        <v>4</v>
      </c>
      <c r="F16" s="6" t="s">
        <v>4</v>
      </c>
      <c r="G16" s="6" t="s">
        <v>4</v>
      </c>
      <c r="H16" s="6" t="s">
        <v>4</v>
      </c>
      <c r="I16" s="6" t="s">
        <v>4</v>
      </c>
      <c r="J16" s="6" t="s">
        <v>4</v>
      </c>
      <c r="K16" s="6" t="s">
        <v>4</v>
      </c>
      <c r="L16" s="6" t="s">
        <v>4</v>
      </c>
      <c r="M16" s="6" t="s">
        <v>4</v>
      </c>
      <c r="N16" s="6"/>
      <c r="O16" s="6" t="s">
        <v>4</v>
      </c>
      <c r="P16" s="6"/>
      <c r="Q16" s="6">
        <v>0.37</v>
      </c>
      <c r="R16" s="6">
        <v>0.56000000000000005</v>
      </c>
      <c r="S16" s="6">
        <v>0.86</v>
      </c>
      <c r="T16" s="6">
        <v>1.3</v>
      </c>
      <c r="U16" s="6">
        <v>1.99</v>
      </c>
      <c r="V16" s="6">
        <v>3.06</v>
      </c>
      <c r="W16" s="6">
        <v>4.7</v>
      </c>
      <c r="X16" s="6">
        <v>7.24</v>
      </c>
      <c r="Y16" s="6">
        <v>11.18</v>
      </c>
      <c r="Z16" s="6">
        <v>17.3</v>
      </c>
      <c r="AA16" s="6">
        <v>26.83</v>
      </c>
      <c r="AB16" s="6">
        <v>41.68</v>
      </c>
      <c r="AC16" s="6">
        <v>64.849999999999994</v>
      </c>
      <c r="AD16" s="6">
        <v>101.04</v>
      </c>
      <c r="AE16" s="6">
        <v>157.63999999999999</v>
      </c>
      <c r="AF16" s="6">
        <v>246.28</v>
      </c>
    </row>
    <row r="17" spans="1:32" x14ac:dyDescent="0.25">
      <c r="A17" s="3">
        <v>15</v>
      </c>
      <c r="B17" s="3">
        <v>46368</v>
      </c>
      <c r="C17" s="3">
        <v>121304</v>
      </c>
      <c r="D17" s="7" t="s">
        <v>4</v>
      </c>
      <c r="E17" s="6" t="s">
        <v>4</v>
      </c>
      <c r="F17" s="6" t="s">
        <v>4</v>
      </c>
      <c r="G17" s="6" t="s">
        <v>4</v>
      </c>
      <c r="H17" s="6" t="s">
        <v>4</v>
      </c>
      <c r="I17" s="6" t="s">
        <v>4</v>
      </c>
      <c r="J17" s="6" t="s">
        <v>4</v>
      </c>
      <c r="K17" s="6" t="s">
        <v>4</v>
      </c>
      <c r="L17" s="6" t="s">
        <v>4</v>
      </c>
      <c r="M17" s="6" t="s">
        <v>4</v>
      </c>
      <c r="N17" s="6"/>
      <c r="O17" s="6" t="s">
        <v>4</v>
      </c>
      <c r="P17" s="6"/>
      <c r="Q17" s="6"/>
      <c r="R17" s="6">
        <v>0.35</v>
      </c>
      <c r="S17" s="6">
        <v>0.53</v>
      </c>
      <c r="T17" s="6">
        <v>0.81</v>
      </c>
      <c r="U17" s="6">
        <v>1.23</v>
      </c>
      <c r="V17" s="6">
        <v>1.89</v>
      </c>
      <c r="W17" s="6">
        <v>2.9</v>
      </c>
      <c r="X17" s="6">
        <v>4.47</v>
      </c>
      <c r="Y17" s="6">
        <v>6.91</v>
      </c>
      <c r="Z17" s="6">
        <v>10.69</v>
      </c>
      <c r="AA17" s="6">
        <v>16.579999999999998</v>
      </c>
      <c r="AB17" s="6">
        <v>25.76</v>
      </c>
      <c r="AC17" s="6">
        <v>40.08</v>
      </c>
      <c r="AD17" s="6">
        <v>62.44</v>
      </c>
      <c r="AE17" s="6">
        <v>97.43</v>
      </c>
      <c r="AF17" s="6">
        <v>152.21</v>
      </c>
    </row>
    <row r="18" spans="1:32" x14ac:dyDescent="0.25">
      <c r="A18" s="3">
        <v>16</v>
      </c>
      <c r="B18" s="3">
        <v>75025</v>
      </c>
      <c r="C18" s="3">
        <v>196329</v>
      </c>
      <c r="D18" s="7" t="s">
        <v>4</v>
      </c>
      <c r="E18" s="6" t="s">
        <v>4</v>
      </c>
      <c r="F18" s="6" t="s">
        <v>4</v>
      </c>
      <c r="G18" s="6" t="s">
        <v>4</v>
      </c>
      <c r="H18" s="6" t="s">
        <v>4</v>
      </c>
      <c r="I18" s="6" t="s">
        <v>4</v>
      </c>
      <c r="J18" s="6" t="s">
        <v>4</v>
      </c>
      <c r="K18" s="6" t="s">
        <v>4</v>
      </c>
      <c r="L18" s="6" t="s">
        <v>4</v>
      </c>
      <c r="M18" s="6" t="s">
        <v>4</v>
      </c>
      <c r="N18" s="6" t="s">
        <v>4</v>
      </c>
      <c r="O18" s="6" t="s">
        <v>4</v>
      </c>
      <c r="P18" s="6"/>
      <c r="Q18" s="6"/>
      <c r="R18" s="6"/>
      <c r="S18" s="6">
        <v>0.33</v>
      </c>
      <c r="T18" s="6">
        <v>0.5</v>
      </c>
      <c r="U18" s="6">
        <v>0.76</v>
      </c>
      <c r="V18" s="6">
        <v>1.17</v>
      </c>
      <c r="W18" s="6">
        <v>1.79</v>
      </c>
      <c r="X18" s="6">
        <v>2.77</v>
      </c>
      <c r="Y18" s="6">
        <v>4.2699999999999996</v>
      </c>
      <c r="Z18" s="6">
        <v>6.61</v>
      </c>
      <c r="AA18" s="6">
        <v>10.25</v>
      </c>
      <c r="AB18" s="6">
        <v>15.92</v>
      </c>
      <c r="AC18" s="6">
        <v>24.77</v>
      </c>
      <c r="AD18" s="6">
        <v>38.590000000000003</v>
      </c>
      <c r="AE18" s="6">
        <v>60.21</v>
      </c>
      <c r="AF18" s="6">
        <v>94.07</v>
      </c>
    </row>
    <row r="19" spans="1:32" x14ac:dyDescent="0.25">
      <c r="A19" s="3">
        <v>17</v>
      </c>
      <c r="B19" s="3">
        <v>121393</v>
      </c>
      <c r="C19" s="3">
        <v>317722</v>
      </c>
      <c r="D19" s="7" t="s">
        <v>4</v>
      </c>
      <c r="E19" s="6" t="s">
        <v>4</v>
      </c>
      <c r="F19" s="6" t="s">
        <v>4</v>
      </c>
      <c r="G19" s="6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6" t="s">
        <v>4</v>
      </c>
      <c r="N19" s="6" t="s">
        <v>4</v>
      </c>
      <c r="O19" s="6" t="s">
        <v>4</v>
      </c>
      <c r="P19" s="6" t="s">
        <v>4</v>
      </c>
      <c r="Q19" s="6" t="s">
        <v>4</v>
      </c>
      <c r="R19" s="6" t="s">
        <v>4</v>
      </c>
      <c r="S19" s="6"/>
      <c r="T19" s="6">
        <v>0.31</v>
      </c>
      <c r="U19" s="6">
        <v>0.47</v>
      </c>
      <c r="V19" s="6">
        <v>0.72</v>
      </c>
      <c r="W19" s="6">
        <v>1.1100000000000001</v>
      </c>
      <c r="X19" s="6">
        <v>1.71</v>
      </c>
      <c r="Y19" s="6">
        <v>2.64</v>
      </c>
      <c r="Z19" s="6">
        <v>4.09</v>
      </c>
      <c r="AA19" s="6">
        <v>6.33</v>
      </c>
      <c r="AB19" s="6">
        <v>9.84</v>
      </c>
      <c r="AC19" s="6">
        <v>15.31</v>
      </c>
      <c r="AD19" s="6">
        <v>23.85</v>
      </c>
      <c r="AE19" s="6">
        <v>37.21</v>
      </c>
      <c r="AF19" s="6">
        <v>58.14</v>
      </c>
    </row>
    <row r="20" spans="1:32" x14ac:dyDescent="0.25">
      <c r="A20" s="3">
        <v>18</v>
      </c>
      <c r="B20" s="3">
        <v>196418</v>
      </c>
      <c r="C20" s="3">
        <v>514140</v>
      </c>
      <c r="D20" s="7" t="s">
        <v>4</v>
      </c>
      <c r="E20" s="6" t="s">
        <v>4</v>
      </c>
      <c r="F20" s="6" t="s">
        <v>4</v>
      </c>
      <c r="G20" s="6" t="s">
        <v>4</v>
      </c>
      <c r="H20" s="6" t="s">
        <v>4</v>
      </c>
      <c r="I20" s="6" t="s">
        <v>4</v>
      </c>
      <c r="J20" s="6" t="s">
        <v>4</v>
      </c>
      <c r="K20" s="6" t="s">
        <v>4</v>
      </c>
      <c r="L20" s="6" t="s">
        <v>4</v>
      </c>
      <c r="M20" s="6" t="s">
        <v>4</v>
      </c>
      <c r="N20" s="6" t="s">
        <v>4</v>
      </c>
      <c r="O20" s="6" t="s">
        <v>4</v>
      </c>
      <c r="P20" s="6" t="s">
        <v>4</v>
      </c>
      <c r="Q20" s="6" t="s">
        <v>4</v>
      </c>
      <c r="R20" s="6" t="s">
        <v>4</v>
      </c>
      <c r="S20" s="6"/>
      <c r="T20" s="6"/>
      <c r="U20" s="6">
        <v>0.28999999999999998</v>
      </c>
      <c r="V20" s="6">
        <v>0.45</v>
      </c>
      <c r="W20" s="6">
        <v>0.69</v>
      </c>
      <c r="X20" s="6">
        <v>1.06</v>
      </c>
      <c r="Y20" s="6">
        <v>1.63</v>
      </c>
      <c r="Z20" s="6">
        <v>2.52</v>
      </c>
      <c r="AA20" s="6">
        <v>3.91</v>
      </c>
      <c r="AB20" s="6">
        <v>6.08</v>
      </c>
      <c r="AC20" s="6">
        <v>9.4600000000000009</v>
      </c>
      <c r="AD20" s="6">
        <v>14.74</v>
      </c>
      <c r="AE20" s="6">
        <v>23</v>
      </c>
      <c r="AF20" s="6">
        <v>35.93</v>
      </c>
    </row>
    <row r="21" spans="1:32" x14ac:dyDescent="0.25">
      <c r="A21" s="3">
        <v>19</v>
      </c>
      <c r="B21" s="3">
        <v>317811</v>
      </c>
      <c r="C21" s="3">
        <v>831915</v>
      </c>
      <c r="D21" s="7" t="s">
        <v>4</v>
      </c>
      <c r="E21" s="6" t="s">
        <v>4</v>
      </c>
      <c r="F21" s="6" t="s">
        <v>4</v>
      </c>
      <c r="G21" s="6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4</v>
      </c>
      <c r="O21" s="6" t="s">
        <v>4</v>
      </c>
      <c r="P21" s="6" t="s">
        <v>4</v>
      </c>
      <c r="Q21" s="6" t="s">
        <v>4</v>
      </c>
      <c r="R21" s="6" t="s">
        <v>4</v>
      </c>
      <c r="S21" s="6"/>
      <c r="T21" s="6"/>
      <c r="U21" s="6"/>
      <c r="V21" s="6">
        <v>0.28000000000000003</v>
      </c>
      <c r="W21" s="6">
        <v>0.42</v>
      </c>
      <c r="X21" s="6">
        <v>0.65</v>
      </c>
      <c r="Y21" s="6">
        <v>1.01</v>
      </c>
      <c r="Z21" s="6">
        <v>1.56</v>
      </c>
      <c r="AA21" s="6">
        <v>2.42</v>
      </c>
      <c r="AB21" s="6">
        <v>3.76</v>
      </c>
      <c r="AC21" s="6">
        <v>5.85</v>
      </c>
      <c r="AD21" s="6">
        <v>9.11</v>
      </c>
      <c r="AE21" s="6">
        <v>14.21</v>
      </c>
      <c r="AF21" s="6">
        <v>22.21</v>
      </c>
    </row>
    <row r="22" spans="1:32" x14ac:dyDescent="0.25">
      <c r="A22" s="3">
        <v>20</v>
      </c>
      <c r="B22" s="3">
        <v>514229</v>
      </c>
      <c r="C22" s="3">
        <v>1346180</v>
      </c>
      <c r="D22" s="7" t="s">
        <v>4</v>
      </c>
      <c r="E22" s="6" t="s">
        <v>4</v>
      </c>
      <c r="F22" s="6" t="s">
        <v>4</v>
      </c>
      <c r="G22" s="6" t="s">
        <v>4</v>
      </c>
      <c r="H22" s="6" t="s">
        <v>4</v>
      </c>
      <c r="I22" s="6" t="s">
        <v>4</v>
      </c>
      <c r="J22" s="6" t="s">
        <v>4</v>
      </c>
      <c r="K22" s="6" t="s">
        <v>4</v>
      </c>
      <c r="L22" s="6" t="s">
        <v>4</v>
      </c>
      <c r="M22" s="6" t="s">
        <v>4</v>
      </c>
      <c r="N22" s="6" t="s">
        <v>4</v>
      </c>
      <c r="O22" s="6" t="s">
        <v>4</v>
      </c>
      <c r="P22" s="6" t="s">
        <v>4</v>
      </c>
      <c r="Q22" s="6" t="s">
        <v>4</v>
      </c>
      <c r="R22" s="6" t="s">
        <v>4</v>
      </c>
      <c r="S22" s="6" t="s">
        <v>4</v>
      </c>
      <c r="T22" s="6"/>
      <c r="U22" s="6"/>
      <c r="V22" s="6"/>
      <c r="W22" s="6">
        <v>0.26</v>
      </c>
      <c r="X22" s="6">
        <v>0.4</v>
      </c>
      <c r="Y22" s="6">
        <v>0.62</v>
      </c>
      <c r="Z22" s="6">
        <v>0.96</v>
      </c>
      <c r="AA22" s="6">
        <v>1.5</v>
      </c>
      <c r="AB22" s="6">
        <v>2.3199999999999998</v>
      </c>
      <c r="AC22" s="6">
        <v>3.61</v>
      </c>
      <c r="AD22" s="6">
        <v>5.63</v>
      </c>
      <c r="AE22" s="6">
        <v>8.7899999999999991</v>
      </c>
      <c r="AF22" s="6">
        <v>13.72</v>
      </c>
    </row>
    <row r="23" spans="1:32" x14ac:dyDescent="0.25">
      <c r="A23" s="3">
        <v>21</v>
      </c>
      <c r="B23" s="3">
        <v>832040</v>
      </c>
      <c r="C23" s="3">
        <v>2178220</v>
      </c>
      <c r="D23" s="7" t="s">
        <v>4</v>
      </c>
      <c r="E23" s="6" t="s">
        <v>4</v>
      </c>
      <c r="F23" s="6" t="s">
        <v>4</v>
      </c>
      <c r="G23" s="6" t="s">
        <v>4</v>
      </c>
      <c r="H23" s="6" t="s">
        <v>4</v>
      </c>
      <c r="I23" s="6" t="s">
        <v>4</v>
      </c>
      <c r="J23" s="6" t="s">
        <v>4</v>
      </c>
      <c r="K23" s="6" t="s">
        <v>4</v>
      </c>
      <c r="L23" s="6" t="s">
        <v>4</v>
      </c>
      <c r="M23" s="6" t="s">
        <v>4</v>
      </c>
      <c r="N23" s="6" t="s">
        <v>4</v>
      </c>
      <c r="O23" s="6" t="s">
        <v>4</v>
      </c>
      <c r="P23" s="6" t="s">
        <v>4</v>
      </c>
      <c r="Q23" s="6" t="s">
        <v>4</v>
      </c>
      <c r="R23" s="6" t="s">
        <v>4</v>
      </c>
      <c r="S23" s="6" t="s">
        <v>4</v>
      </c>
      <c r="T23" s="6" t="s">
        <v>4</v>
      </c>
      <c r="U23" s="6"/>
      <c r="V23" s="6"/>
      <c r="W23" s="6" t="s">
        <v>4</v>
      </c>
      <c r="X23" s="6">
        <v>0.25</v>
      </c>
      <c r="Y23" s="6">
        <v>0.39</v>
      </c>
      <c r="Z23" s="6">
        <v>0.6</v>
      </c>
      <c r="AA23" s="6">
        <v>0.92</v>
      </c>
      <c r="AB23" s="6">
        <v>1.44</v>
      </c>
      <c r="AC23" s="6">
        <v>2.23</v>
      </c>
      <c r="AD23" s="6">
        <v>3.48</v>
      </c>
      <c r="AE23" s="6">
        <v>5.43</v>
      </c>
      <c r="AF23" s="6">
        <v>8.48</v>
      </c>
    </row>
    <row r="24" spans="1:32" x14ac:dyDescent="0.25">
      <c r="A24" s="3">
        <v>22</v>
      </c>
      <c r="B24" s="3">
        <v>1346269</v>
      </c>
      <c r="C24" s="3">
        <v>3524489</v>
      </c>
      <c r="D24" s="7" t="s">
        <v>4</v>
      </c>
      <c r="E24" s="6" t="s">
        <v>4</v>
      </c>
      <c r="F24" s="6" t="s">
        <v>4</v>
      </c>
      <c r="G24" s="6" t="s">
        <v>4</v>
      </c>
      <c r="H24" s="6" t="s">
        <v>4</v>
      </c>
      <c r="I24" s="6" t="s">
        <v>4</v>
      </c>
      <c r="J24" s="6" t="s">
        <v>4</v>
      </c>
      <c r="K24" s="6" t="s">
        <v>4</v>
      </c>
      <c r="L24" s="6" t="s">
        <v>4</v>
      </c>
      <c r="M24" s="6" t="s">
        <v>4</v>
      </c>
      <c r="N24" s="6" t="s">
        <v>4</v>
      </c>
      <c r="O24" s="6" t="s">
        <v>4</v>
      </c>
      <c r="P24" s="6" t="s">
        <v>4</v>
      </c>
      <c r="Q24" s="6" t="s">
        <v>4</v>
      </c>
      <c r="R24" s="6" t="s">
        <v>4</v>
      </c>
      <c r="S24" s="6" t="s">
        <v>4</v>
      </c>
      <c r="T24" s="6" t="s">
        <v>4</v>
      </c>
      <c r="U24" s="6" t="s">
        <v>4</v>
      </c>
      <c r="V24" s="6"/>
      <c r="W24" s="6" t="s">
        <v>4</v>
      </c>
      <c r="X24" s="6"/>
      <c r="Y24" s="6">
        <v>0.24</v>
      </c>
      <c r="Z24" s="6">
        <v>0.37</v>
      </c>
      <c r="AA24" s="6">
        <v>0.56999999999999995</v>
      </c>
      <c r="AB24" s="6">
        <v>0.89</v>
      </c>
      <c r="AC24" s="6">
        <v>1.38</v>
      </c>
      <c r="AD24" s="6">
        <v>2.15</v>
      </c>
      <c r="AE24" s="6">
        <v>3.36</v>
      </c>
      <c r="AF24" s="6">
        <v>5.24</v>
      </c>
    </row>
    <row r="25" spans="1:32" x14ac:dyDescent="0.25">
      <c r="A25" s="3">
        <v>23</v>
      </c>
      <c r="B25" s="3">
        <v>2178309</v>
      </c>
      <c r="C25" s="3">
        <v>5702798</v>
      </c>
      <c r="D25" s="7" t="s">
        <v>4</v>
      </c>
      <c r="E25" s="6" t="s">
        <v>4</v>
      </c>
      <c r="F25" s="6" t="s">
        <v>4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4</v>
      </c>
      <c r="P25" s="6" t="s">
        <v>4</v>
      </c>
      <c r="Q25" s="6" t="s">
        <v>4</v>
      </c>
      <c r="R25" s="6" t="s">
        <v>4</v>
      </c>
      <c r="S25" s="6" t="s">
        <v>4</v>
      </c>
      <c r="T25" s="6" t="s">
        <v>4</v>
      </c>
      <c r="U25" s="6" t="s">
        <v>4</v>
      </c>
      <c r="V25" s="6" t="s">
        <v>4</v>
      </c>
      <c r="W25" s="6" t="s">
        <v>4</v>
      </c>
      <c r="X25" s="6"/>
      <c r="Y25" s="6"/>
      <c r="Z25" s="6">
        <v>0.23</v>
      </c>
      <c r="AA25" s="6">
        <v>0.35</v>
      </c>
      <c r="AB25" s="6">
        <v>0.55000000000000004</v>
      </c>
      <c r="AC25" s="6">
        <v>0.85</v>
      </c>
      <c r="AD25" s="6">
        <v>1.33</v>
      </c>
      <c r="AE25" s="6">
        <v>2.0699999999999998</v>
      </c>
      <c r="AF25" s="6">
        <v>3.24</v>
      </c>
    </row>
    <row r="26" spans="1:32" x14ac:dyDescent="0.25">
      <c r="A26" s="3">
        <v>24</v>
      </c>
      <c r="B26" s="3">
        <v>3524578</v>
      </c>
      <c r="C26" s="3">
        <v>9227376</v>
      </c>
      <c r="D26" s="7" t="s">
        <v>4</v>
      </c>
      <c r="E26" s="6" t="s">
        <v>4</v>
      </c>
      <c r="F26" s="6" t="s">
        <v>4</v>
      </c>
      <c r="G26" s="6" t="s">
        <v>4</v>
      </c>
      <c r="H26" s="6" t="s">
        <v>4</v>
      </c>
      <c r="I26" s="6" t="s">
        <v>4</v>
      </c>
      <c r="J26" s="6" t="s">
        <v>4</v>
      </c>
      <c r="K26" s="6" t="s">
        <v>4</v>
      </c>
      <c r="L26" s="6" t="s">
        <v>4</v>
      </c>
      <c r="M26" s="6" t="s">
        <v>4</v>
      </c>
      <c r="N26" s="6" t="s">
        <v>4</v>
      </c>
      <c r="O26" s="6" t="s">
        <v>4</v>
      </c>
      <c r="P26" s="6" t="s">
        <v>4</v>
      </c>
      <c r="Q26" s="6" t="s">
        <v>4</v>
      </c>
      <c r="R26" s="6" t="s">
        <v>4</v>
      </c>
      <c r="S26" s="6" t="s">
        <v>4</v>
      </c>
      <c r="T26" s="6" t="s">
        <v>4</v>
      </c>
      <c r="U26" s="6" t="s">
        <v>4</v>
      </c>
      <c r="V26" s="6" t="s">
        <v>4</v>
      </c>
      <c r="W26" s="6" t="s">
        <v>4</v>
      </c>
      <c r="X26" s="6"/>
      <c r="Y26" s="6" t="s">
        <v>4</v>
      </c>
      <c r="Z26" s="6"/>
      <c r="AA26" s="6">
        <v>0.22</v>
      </c>
      <c r="AB26" s="6">
        <v>0.34</v>
      </c>
      <c r="AC26" s="6">
        <v>0.53</v>
      </c>
      <c r="AD26" s="6">
        <v>0.82</v>
      </c>
      <c r="AE26" s="6">
        <v>1.28</v>
      </c>
      <c r="AF26" s="6">
        <v>2</v>
      </c>
    </row>
    <row r="27" spans="1:32" x14ac:dyDescent="0.25">
      <c r="A27" s="3">
        <v>25</v>
      </c>
      <c r="B27" s="3">
        <v>5702887</v>
      </c>
      <c r="C27" s="3">
        <v>14930263</v>
      </c>
      <c r="D27" s="7" t="s">
        <v>4</v>
      </c>
      <c r="E27" s="6" t="s">
        <v>4</v>
      </c>
      <c r="F27" s="6" t="s">
        <v>4</v>
      </c>
      <c r="G27" s="6" t="s">
        <v>4</v>
      </c>
      <c r="H27" s="6" t="s">
        <v>4</v>
      </c>
      <c r="I27" s="6" t="s">
        <v>4</v>
      </c>
      <c r="J27" s="6" t="s">
        <v>4</v>
      </c>
      <c r="K27" s="6" t="s">
        <v>4</v>
      </c>
      <c r="L27" s="6" t="s">
        <v>4</v>
      </c>
      <c r="M27" s="6" t="s">
        <v>4</v>
      </c>
      <c r="N27" s="6" t="s">
        <v>4</v>
      </c>
      <c r="O27" s="6" t="s">
        <v>4</v>
      </c>
      <c r="P27" s="6" t="s">
        <v>4</v>
      </c>
      <c r="Q27" s="6" t="s">
        <v>4</v>
      </c>
      <c r="R27" s="6" t="s">
        <v>4</v>
      </c>
      <c r="S27" s="6" t="s">
        <v>4</v>
      </c>
      <c r="T27" s="6" t="s">
        <v>4</v>
      </c>
      <c r="U27" s="6" t="s">
        <v>4</v>
      </c>
      <c r="V27" s="6" t="s">
        <v>4</v>
      </c>
      <c r="W27" s="6" t="s">
        <v>4</v>
      </c>
      <c r="X27" s="6" t="s">
        <v>4</v>
      </c>
      <c r="Y27" s="6" t="s">
        <v>4</v>
      </c>
      <c r="Z27" s="6" t="s">
        <v>4</v>
      </c>
      <c r="AA27" s="6" t="s">
        <v>4</v>
      </c>
      <c r="AB27" s="6">
        <v>0.21</v>
      </c>
      <c r="AC27" s="6">
        <v>0.33</v>
      </c>
      <c r="AD27" s="6">
        <v>0.51</v>
      </c>
      <c r="AE27" s="6">
        <v>0.79</v>
      </c>
      <c r="AF27" s="6">
        <v>1.24</v>
      </c>
    </row>
    <row r="28" spans="1:32" x14ac:dyDescent="0.25">
      <c r="A28" s="3">
        <v>26</v>
      </c>
      <c r="B28" s="3">
        <v>9227465</v>
      </c>
      <c r="C28" s="3">
        <v>24157728</v>
      </c>
      <c r="D28" s="7" t="s">
        <v>4</v>
      </c>
      <c r="E28" s="6" t="s">
        <v>4</v>
      </c>
      <c r="F28" s="6" t="s">
        <v>4</v>
      </c>
      <c r="G28" s="6" t="s">
        <v>4</v>
      </c>
      <c r="H28" s="6" t="s">
        <v>4</v>
      </c>
      <c r="I28" s="6" t="s">
        <v>4</v>
      </c>
      <c r="J28" s="6" t="s">
        <v>4</v>
      </c>
      <c r="K28" s="6" t="s">
        <v>4</v>
      </c>
      <c r="L28" s="6" t="s">
        <v>4</v>
      </c>
      <c r="M28" s="6" t="s">
        <v>4</v>
      </c>
      <c r="N28" s="6" t="s">
        <v>4</v>
      </c>
      <c r="O28" s="6" t="s">
        <v>4</v>
      </c>
      <c r="P28" s="6" t="s">
        <v>4</v>
      </c>
      <c r="Q28" s="6" t="s">
        <v>4</v>
      </c>
      <c r="R28" s="6" t="s">
        <v>4</v>
      </c>
      <c r="S28" s="6" t="s">
        <v>4</v>
      </c>
      <c r="T28" s="6" t="s">
        <v>4</v>
      </c>
      <c r="U28" s="6" t="s">
        <v>4</v>
      </c>
      <c r="V28" s="6" t="s">
        <v>4</v>
      </c>
      <c r="W28" s="6" t="s">
        <v>4</v>
      </c>
      <c r="X28" s="6" t="s">
        <v>4</v>
      </c>
      <c r="Y28" s="6" t="s">
        <v>4</v>
      </c>
      <c r="Z28" s="6" t="s">
        <v>4</v>
      </c>
      <c r="AA28" s="6" t="s">
        <v>4</v>
      </c>
      <c r="AB28" s="6" t="s">
        <v>4</v>
      </c>
      <c r="AC28" s="6">
        <v>0.2</v>
      </c>
      <c r="AD28" s="6">
        <v>0.31</v>
      </c>
      <c r="AE28" s="6">
        <v>0.49</v>
      </c>
      <c r="AF28" s="6">
        <v>0.76</v>
      </c>
    </row>
    <row r="29" spans="1:32" x14ac:dyDescent="0.25">
      <c r="A29" s="3">
        <v>27</v>
      </c>
      <c r="B29" s="3">
        <v>14930352</v>
      </c>
      <c r="C29" s="3">
        <v>39088080</v>
      </c>
      <c r="D29" s="7" t="s">
        <v>4</v>
      </c>
      <c r="E29" s="6" t="s">
        <v>4</v>
      </c>
      <c r="F29" s="6" t="s">
        <v>4</v>
      </c>
      <c r="G29" s="6" t="s">
        <v>4</v>
      </c>
      <c r="H29" s="6" t="s">
        <v>4</v>
      </c>
      <c r="I29" s="6" t="s">
        <v>4</v>
      </c>
      <c r="J29" s="6" t="s">
        <v>4</v>
      </c>
      <c r="K29" s="6" t="s">
        <v>4</v>
      </c>
      <c r="L29" s="6" t="s">
        <v>4</v>
      </c>
      <c r="M29" s="6" t="s">
        <v>4</v>
      </c>
      <c r="N29" s="6" t="s">
        <v>4</v>
      </c>
      <c r="O29" s="6" t="s">
        <v>4</v>
      </c>
      <c r="P29" s="6" t="s">
        <v>4</v>
      </c>
      <c r="Q29" s="6" t="s">
        <v>4</v>
      </c>
      <c r="R29" s="6" t="s">
        <v>4</v>
      </c>
      <c r="S29" s="6" t="s">
        <v>4</v>
      </c>
      <c r="T29" s="6" t="s">
        <v>4</v>
      </c>
      <c r="U29" s="6" t="s">
        <v>4</v>
      </c>
      <c r="V29" s="6" t="s">
        <v>4</v>
      </c>
      <c r="W29" s="6" t="s">
        <v>4</v>
      </c>
      <c r="X29" s="6" t="s">
        <v>4</v>
      </c>
      <c r="Y29" s="6" t="s">
        <v>4</v>
      </c>
      <c r="Z29" s="6" t="s">
        <v>4</v>
      </c>
      <c r="AA29" s="6" t="s">
        <v>4</v>
      </c>
      <c r="AB29" s="6" t="s">
        <v>4</v>
      </c>
      <c r="AC29" s="6"/>
      <c r="AD29" s="6">
        <v>0.19</v>
      </c>
      <c r="AE29" s="6">
        <v>0.3</v>
      </c>
      <c r="AF29" s="6">
        <v>0.47</v>
      </c>
    </row>
    <row r="30" spans="1:32" x14ac:dyDescent="0.25">
      <c r="A30" s="3">
        <v>28</v>
      </c>
      <c r="B30" s="3">
        <v>24157817</v>
      </c>
      <c r="C30" s="3">
        <v>63245897</v>
      </c>
      <c r="D30" s="7" t="s">
        <v>4</v>
      </c>
      <c r="E30" s="6" t="s">
        <v>4</v>
      </c>
      <c r="F30" s="6" t="s">
        <v>4</v>
      </c>
      <c r="G30" s="6" t="s">
        <v>4</v>
      </c>
      <c r="H30" s="6" t="s">
        <v>4</v>
      </c>
      <c r="I30" s="6" t="s">
        <v>4</v>
      </c>
      <c r="J30" s="6" t="s">
        <v>4</v>
      </c>
      <c r="K30" s="6" t="s">
        <v>4</v>
      </c>
      <c r="L30" s="6" t="s">
        <v>4</v>
      </c>
      <c r="M30" s="6" t="s">
        <v>4</v>
      </c>
      <c r="N30" s="6" t="s">
        <v>4</v>
      </c>
      <c r="O30" s="6" t="s">
        <v>4</v>
      </c>
      <c r="P30" s="6" t="s">
        <v>4</v>
      </c>
      <c r="Q30" s="6" t="s">
        <v>4</v>
      </c>
      <c r="R30" s="6" t="s">
        <v>4</v>
      </c>
      <c r="S30" s="6" t="s">
        <v>4</v>
      </c>
      <c r="T30" s="6" t="s">
        <v>4</v>
      </c>
      <c r="U30" s="6" t="s">
        <v>4</v>
      </c>
      <c r="V30" s="6" t="s">
        <v>4</v>
      </c>
      <c r="W30" s="6" t="s">
        <v>4</v>
      </c>
      <c r="X30" s="6" t="s">
        <v>4</v>
      </c>
      <c r="Y30" s="6" t="s">
        <v>4</v>
      </c>
      <c r="Z30" s="6" t="s">
        <v>4</v>
      </c>
      <c r="AA30" s="6" t="s">
        <v>4</v>
      </c>
      <c r="AB30" s="6" t="s">
        <v>4</v>
      </c>
      <c r="AC30" s="6" t="s">
        <v>4</v>
      </c>
      <c r="AD30" s="6" t="s">
        <v>4</v>
      </c>
      <c r="AE30" s="6">
        <v>0.19</v>
      </c>
      <c r="AF30" s="6">
        <v>0.28999999999999998</v>
      </c>
    </row>
    <row r="31" spans="1:32" x14ac:dyDescent="0.25">
      <c r="A31" s="3">
        <v>29</v>
      </c>
      <c r="B31" s="3">
        <v>39088169</v>
      </c>
      <c r="C31" s="3">
        <v>102334066</v>
      </c>
      <c r="D31" s="7" t="s">
        <v>4</v>
      </c>
      <c r="E31" s="6" t="s">
        <v>4</v>
      </c>
      <c r="F31" s="6" t="s">
        <v>4</v>
      </c>
      <c r="G31" s="6" t="s">
        <v>4</v>
      </c>
      <c r="H31" s="6" t="s">
        <v>4</v>
      </c>
      <c r="I31" s="6" t="s">
        <v>4</v>
      </c>
      <c r="J31" s="6" t="s">
        <v>4</v>
      </c>
      <c r="K31" s="6" t="s">
        <v>4</v>
      </c>
      <c r="L31" s="6" t="s">
        <v>4</v>
      </c>
      <c r="M31" s="6" t="s">
        <v>4</v>
      </c>
      <c r="N31" s="6" t="s">
        <v>4</v>
      </c>
      <c r="O31" s="6" t="s">
        <v>4</v>
      </c>
      <c r="P31" s="6" t="s">
        <v>4</v>
      </c>
      <c r="Q31" s="6" t="s">
        <v>4</v>
      </c>
      <c r="R31" s="6" t="s">
        <v>4</v>
      </c>
      <c r="S31" s="6" t="s">
        <v>4</v>
      </c>
      <c r="T31" s="6" t="s">
        <v>4</v>
      </c>
      <c r="U31" s="6" t="s">
        <v>4</v>
      </c>
      <c r="V31" s="6" t="s">
        <v>4</v>
      </c>
      <c r="W31" s="6" t="s">
        <v>4</v>
      </c>
      <c r="X31" s="6" t="s">
        <v>4</v>
      </c>
      <c r="Y31" s="6" t="s">
        <v>4</v>
      </c>
      <c r="Z31" s="6" t="s">
        <v>4</v>
      </c>
      <c r="AA31" s="6" t="s">
        <v>4</v>
      </c>
      <c r="AB31" s="6" t="s">
        <v>4</v>
      </c>
      <c r="AC31" s="6" t="s">
        <v>4</v>
      </c>
      <c r="AD31" s="6" t="s">
        <v>4</v>
      </c>
      <c r="AE31" s="6" t="s">
        <v>4</v>
      </c>
      <c r="AF31" s="6">
        <v>0.18</v>
      </c>
    </row>
    <row r="35" spans="5:15" ht="15.75" customHeight="1" x14ac:dyDescent="0.25">
      <c r="E35" s="12" t="s">
        <v>72</v>
      </c>
      <c r="F35" s="12"/>
      <c r="G35" s="13">
        <v>610</v>
      </c>
      <c r="I35" s="11" t="s">
        <v>73</v>
      </c>
      <c r="J35" s="11"/>
      <c r="K35" s="11"/>
      <c r="L35" s="13">
        <v>10857</v>
      </c>
      <c r="M35" s="14" t="s">
        <v>71</v>
      </c>
      <c r="N35" s="12">
        <f>INDEX(D3:AF31,MATCH(G35,B3:B31),MATCH(L35,C3:C31))</f>
        <v>3.56</v>
      </c>
      <c r="O35" s="12"/>
    </row>
    <row r="36" spans="5:15" x14ac:dyDescent="0.25">
      <c r="E36" s="12"/>
      <c r="F36" s="12"/>
      <c r="G36" s="13"/>
      <c r="I36" s="11"/>
      <c r="J36" s="11"/>
      <c r="K36" s="11"/>
      <c r="L36" s="13"/>
      <c r="M36" s="14"/>
      <c r="N36" s="12"/>
      <c r="O36" s="12"/>
    </row>
  </sheetData>
  <dataConsolidate/>
  <mergeCells count="7">
    <mergeCell ref="D1:AF1"/>
    <mergeCell ref="I35:K36"/>
    <mergeCell ref="E35:F36"/>
    <mergeCell ref="G35:G36"/>
    <mergeCell ref="L35:L36"/>
    <mergeCell ref="M35:M36"/>
    <mergeCell ref="N35:O3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Elena</cp:lastModifiedBy>
  <dcterms:created xsi:type="dcterms:W3CDTF">2021-10-27T15:41:52Z</dcterms:created>
  <dcterms:modified xsi:type="dcterms:W3CDTF">2021-10-27T18:52:41Z</dcterms:modified>
</cp:coreProperties>
</file>