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0" yWindow="0" windowWidth="20490" windowHeight="8985" activeTab="1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</sheets>
  <externalReferences>
    <externalReference r:id="rId1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9" i="3" l="1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J43" i="7"/>
  <c r="AJ44" i="7"/>
  <c r="AJ45" i="7"/>
  <c r="AJ46" i="7"/>
  <c r="AJ47" i="7"/>
  <c r="AJ48" i="7"/>
  <c r="AJ49" i="7"/>
  <c r="AJ50" i="7"/>
  <c r="AJ51" i="7"/>
  <c r="AJ52" i="7"/>
  <c r="AJ53" i="7"/>
  <c r="AJ54" i="7"/>
  <c r="AJ55" i="7"/>
  <c r="AJ56" i="7"/>
  <c r="AJ57" i="7"/>
  <c r="AJ58" i="7"/>
  <c r="AJ59" i="7"/>
  <c r="AJ60" i="7"/>
  <c r="AJ61" i="7"/>
  <c r="AJ62" i="7"/>
  <c r="AJ63" i="7"/>
  <c r="AJ64" i="7"/>
  <c r="AJ65" i="7"/>
  <c r="AJ66" i="7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H22" i="2"/>
  <c r="I46" i="2"/>
  <c r="I35" i="2"/>
  <c r="H60" i="2"/>
  <c r="H26" i="2"/>
  <c r="I17" i="2"/>
  <c r="H28" i="2"/>
  <c r="I52" i="2"/>
  <c r="I41" i="2"/>
  <c r="H66" i="2"/>
  <c r="H43" i="2"/>
  <c r="H32" i="2"/>
  <c r="I56" i="2"/>
  <c r="I39" i="2"/>
  <c r="H34" i="2"/>
  <c r="I58" i="2"/>
  <c r="I47" i="2"/>
  <c r="I24" i="2"/>
  <c r="H49" i="2"/>
  <c r="H38" i="2"/>
  <c r="I62" i="2"/>
  <c r="H40" i="2"/>
  <c r="H23" i="2"/>
  <c r="I53" i="2"/>
  <c r="I30" i="2"/>
  <c r="H55" i="2"/>
  <c r="H44" i="2"/>
  <c r="H27" i="2"/>
  <c r="H46" i="2"/>
  <c r="H29" i="2"/>
  <c r="I59" i="2"/>
  <c r="I36" i="2"/>
  <c r="H61" i="2"/>
  <c r="H50" i="2"/>
  <c r="H33" i="2"/>
  <c r="I57" i="2"/>
  <c r="H45" i="2"/>
  <c r="H52" i="2"/>
  <c r="H35" i="2"/>
  <c r="I65" i="2"/>
  <c r="I42" i="2"/>
  <c r="I25" i="2"/>
  <c r="H56" i="2"/>
  <c r="H39" i="2"/>
  <c r="I63" i="2"/>
  <c r="H62" i="2"/>
  <c r="H58" i="2"/>
  <c r="H41" i="2"/>
  <c r="H24" i="2"/>
  <c r="I48" i="2"/>
  <c r="I31" i="2"/>
  <c r="H18" i="2"/>
  <c r="I64" i="2"/>
  <c r="H47" i="2"/>
  <c r="H30" i="2"/>
  <c r="I54" i="2"/>
  <c r="I37" i="2"/>
  <c r="H65" i="2"/>
  <c r="H51" i="2"/>
  <c r="I18" i="2"/>
  <c r="I50" i="2"/>
  <c r="H17" i="2"/>
  <c r="I22" i="2"/>
  <c r="H53" i="2"/>
  <c r="H36" i="2"/>
  <c r="I60" i="2"/>
  <c r="I43" i="2"/>
  <c r="I26" i="2"/>
  <c r="H57" i="2"/>
  <c r="H19" i="2"/>
  <c r="I19" i="2"/>
  <c r="H21" i="2"/>
  <c r="I28" i="2"/>
  <c r="H59" i="2"/>
  <c r="H42" i="2"/>
  <c r="I66" i="2"/>
  <c r="I49" i="2"/>
  <c r="I32" i="2"/>
  <c r="H63" i="2"/>
  <c r="H37" i="2"/>
  <c r="I51" i="2"/>
  <c r="I34" i="2"/>
  <c r="I23" i="2"/>
  <c r="H48" i="2"/>
  <c r="H25" i="2"/>
  <c r="I55" i="2"/>
  <c r="I38" i="2"/>
  <c r="H64" i="2"/>
  <c r="H20" i="2"/>
  <c r="I20" i="2"/>
  <c r="I21" i="2"/>
  <c r="I40" i="2"/>
  <c r="I29" i="2"/>
  <c r="H54" i="2"/>
  <c r="H31" i="2"/>
  <c r="I61" i="2"/>
  <c r="I44" i="2"/>
  <c r="I27" i="2"/>
  <c r="I33" i="2"/>
  <c r="I45" i="2"/>
  <c r="AN21" i="4" l="1"/>
  <c r="AO21" i="4"/>
  <c r="AN22" i="4"/>
  <c r="AO22" i="4"/>
  <c r="AN23" i="4"/>
  <c r="AO23" i="4"/>
  <c r="AN24" i="4"/>
  <c r="AO24" i="4"/>
  <c r="AN25" i="4"/>
  <c r="AO25" i="4"/>
  <c r="AN26" i="4"/>
  <c r="AO26" i="4"/>
  <c r="AN27" i="4"/>
  <c r="AO27" i="4"/>
  <c r="AN28" i="4"/>
  <c r="AO28" i="4"/>
  <c r="AN29" i="4"/>
  <c r="AO29" i="4"/>
  <c r="AN30" i="4"/>
  <c r="AO30" i="4"/>
  <c r="AN31" i="4"/>
  <c r="AO31" i="4"/>
  <c r="AN32" i="4"/>
  <c r="AO32" i="4"/>
  <c r="AN33" i="4"/>
  <c r="AO33" i="4"/>
  <c r="AN34" i="4"/>
  <c r="AO34" i="4"/>
  <c r="AN35" i="4"/>
  <c r="AO35" i="4"/>
  <c r="AN36" i="4"/>
  <c r="AO36" i="4"/>
  <c r="AN37" i="4"/>
  <c r="AO37" i="4"/>
  <c r="AN38" i="4"/>
  <c r="AO38" i="4"/>
  <c r="AN39" i="4"/>
  <c r="AO39" i="4"/>
  <c r="AN40" i="4"/>
  <c r="AO40" i="4"/>
  <c r="AN41" i="4"/>
  <c r="AO41" i="4"/>
  <c r="AN42" i="4"/>
  <c r="AO42" i="4"/>
  <c r="AN43" i="4"/>
  <c r="AO43" i="4"/>
  <c r="AN44" i="4"/>
  <c r="AO44" i="4"/>
  <c r="AN45" i="4"/>
  <c r="AO45" i="4"/>
  <c r="AN46" i="4"/>
  <c r="AO46" i="4"/>
  <c r="AN47" i="4"/>
  <c r="AO47" i="4"/>
  <c r="AN48" i="4"/>
  <c r="AO48" i="4"/>
  <c r="AN49" i="4"/>
  <c r="AO49" i="4"/>
  <c r="AN50" i="4"/>
  <c r="AO50" i="4"/>
  <c r="AN51" i="4"/>
  <c r="AO51" i="4"/>
  <c r="AN52" i="4"/>
  <c r="AO52" i="4"/>
  <c r="AN53" i="4"/>
  <c r="AO53" i="4"/>
  <c r="AN54" i="4"/>
  <c r="AO54" i="4"/>
  <c r="AN55" i="4"/>
  <c r="AO55" i="4"/>
  <c r="AN56" i="4"/>
  <c r="AO56" i="4"/>
  <c r="AN57" i="4"/>
  <c r="AO57" i="4"/>
  <c r="AN58" i="4"/>
  <c r="AO58" i="4"/>
  <c r="AN59" i="4"/>
  <c r="AO59" i="4"/>
  <c r="AN60" i="4"/>
  <c r="AO60" i="4"/>
  <c r="AN61" i="4"/>
  <c r="AO61" i="4"/>
  <c r="AN62" i="4"/>
  <c r="AO62" i="4"/>
  <c r="AN63" i="4"/>
  <c r="AO63" i="4"/>
  <c r="AN64" i="4"/>
  <c r="AO64" i="4"/>
  <c r="AN65" i="4"/>
  <c r="AO65" i="4"/>
  <c r="AN21" i="5"/>
  <c r="AO21" i="5"/>
  <c r="AN22" i="5"/>
  <c r="AO22" i="5"/>
  <c r="AN23" i="5"/>
  <c r="AO23" i="5"/>
  <c r="AN24" i="5"/>
  <c r="AO24" i="5"/>
  <c r="AN25" i="5"/>
  <c r="AO25" i="5"/>
  <c r="AN26" i="5"/>
  <c r="AO26" i="5"/>
  <c r="AN27" i="5"/>
  <c r="AO27" i="5"/>
  <c r="AN28" i="5"/>
  <c r="AO28" i="5"/>
  <c r="AN29" i="5"/>
  <c r="AO29" i="5"/>
  <c r="AN30" i="5"/>
  <c r="AO30" i="5"/>
  <c r="AN31" i="5"/>
  <c r="AO31" i="5"/>
  <c r="AN32" i="5"/>
  <c r="AO32" i="5"/>
  <c r="AN33" i="5"/>
  <c r="AO33" i="5"/>
  <c r="AN34" i="5"/>
  <c r="AO34" i="5"/>
  <c r="AN35" i="5"/>
  <c r="AO35" i="5"/>
  <c r="AN36" i="5"/>
  <c r="AO36" i="5"/>
  <c r="AN37" i="5"/>
  <c r="AO37" i="5"/>
  <c r="AN38" i="5"/>
  <c r="AO38" i="5"/>
  <c r="AN39" i="5"/>
  <c r="AO39" i="5"/>
  <c r="AN40" i="5"/>
  <c r="AO40" i="5"/>
  <c r="AN41" i="5"/>
  <c r="AO41" i="5"/>
  <c r="AN42" i="5"/>
  <c r="AO42" i="5"/>
  <c r="AN43" i="5"/>
  <c r="AO43" i="5"/>
  <c r="AN44" i="5"/>
  <c r="AO44" i="5"/>
  <c r="AN45" i="5"/>
  <c r="AO45" i="5"/>
  <c r="AN46" i="5"/>
  <c r="AO46" i="5"/>
  <c r="AN47" i="5"/>
  <c r="AO47" i="5"/>
  <c r="AN48" i="5"/>
  <c r="AO48" i="5"/>
  <c r="AN49" i="5"/>
  <c r="AO49" i="5"/>
  <c r="AN50" i="5"/>
  <c r="AO50" i="5"/>
  <c r="AN51" i="5"/>
  <c r="AO51" i="5"/>
  <c r="AN52" i="5"/>
  <c r="AO52" i="5"/>
  <c r="AN53" i="5"/>
  <c r="AO53" i="5"/>
  <c r="AN54" i="5"/>
  <c r="AO54" i="5"/>
  <c r="AN55" i="5"/>
  <c r="AO55" i="5"/>
  <c r="AN56" i="5"/>
  <c r="AO56" i="5"/>
  <c r="AN57" i="5"/>
  <c r="AO57" i="5"/>
  <c r="AN58" i="5"/>
  <c r="AO58" i="5"/>
  <c r="AN59" i="5"/>
  <c r="AO59" i="5"/>
  <c r="AN60" i="5"/>
  <c r="AO60" i="5"/>
  <c r="AN61" i="5"/>
  <c r="AO61" i="5"/>
  <c r="AN62" i="5"/>
  <c r="AO62" i="5"/>
  <c r="AN63" i="5"/>
  <c r="AO63" i="5"/>
  <c r="AN64" i="5"/>
  <c r="AO64" i="5"/>
  <c r="AN65" i="5"/>
  <c r="AO65" i="5"/>
  <c r="AN21" i="6"/>
  <c r="AO21" i="6"/>
  <c r="AN22" i="6"/>
  <c r="AO22" i="6"/>
  <c r="AN23" i="6"/>
  <c r="AO23" i="6"/>
  <c r="AN24" i="6"/>
  <c r="AO24" i="6"/>
  <c r="AN25" i="6"/>
  <c r="AO25" i="6"/>
  <c r="AN26" i="6"/>
  <c r="AO26" i="6"/>
  <c r="AN27" i="6"/>
  <c r="AO27" i="6"/>
  <c r="AN28" i="6"/>
  <c r="AO28" i="6"/>
  <c r="AN29" i="6"/>
  <c r="AO29" i="6"/>
  <c r="AN30" i="6"/>
  <c r="AO30" i="6"/>
  <c r="AN31" i="6"/>
  <c r="AO31" i="6"/>
  <c r="AN32" i="6"/>
  <c r="AO32" i="6"/>
  <c r="AN33" i="6"/>
  <c r="AO33" i="6"/>
  <c r="AN34" i="6"/>
  <c r="AO34" i="6"/>
  <c r="AN35" i="6"/>
  <c r="AO35" i="6"/>
  <c r="AN36" i="6"/>
  <c r="AO36" i="6"/>
  <c r="AN37" i="6"/>
  <c r="AO37" i="6"/>
  <c r="AN38" i="6"/>
  <c r="AO38" i="6"/>
  <c r="AN39" i="6"/>
  <c r="AO39" i="6"/>
  <c r="AN40" i="6"/>
  <c r="AO40" i="6"/>
  <c r="AN41" i="6"/>
  <c r="AO41" i="6"/>
  <c r="AN42" i="6"/>
  <c r="AO42" i="6"/>
  <c r="AN43" i="6"/>
  <c r="AO43" i="6"/>
  <c r="AN44" i="6"/>
  <c r="AO44" i="6"/>
  <c r="AN45" i="6"/>
  <c r="AO45" i="6"/>
  <c r="AN46" i="6"/>
  <c r="AO46" i="6"/>
  <c r="AN47" i="6"/>
  <c r="AO47" i="6"/>
  <c r="AN48" i="6"/>
  <c r="AO48" i="6"/>
  <c r="AN49" i="6"/>
  <c r="AO49" i="6"/>
  <c r="AN50" i="6"/>
  <c r="AO50" i="6"/>
  <c r="AN51" i="6"/>
  <c r="AO51" i="6"/>
  <c r="AN52" i="6"/>
  <c r="AO52" i="6"/>
  <c r="AN53" i="6"/>
  <c r="AO53" i="6"/>
  <c r="AN54" i="6"/>
  <c r="AO54" i="6"/>
  <c r="AN55" i="6"/>
  <c r="AO55" i="6"/>
  <c r="AN56" i="6"/>
  <c r="AO56" i="6"/>
  <c r="AN57" i="6"/>
  <c r="AO57" i="6"/>
  <c r="AN58" i="6"/>
  <c r="AO58" i="6"/>
  <c r="AN59" i="6"/>
  <c r="AO59" i="6"/>
  <c r="AN60" i="6"/>
  <c r="AO60" i="6"/>
  <c r="AN61" i="6"/>
  <c r="AO61" i="6"/>
  <c r="AN62" i="6"/>
  <c r="AO62" i="6"/>
  <c r="AN63" i="6"/>
  <c r="AO63" i="6"/>
  <c r="AN64" i="6"/>
  <c r="AO64" i="6"/>
  <c r="AN65" i="6"/>
  <c r="AO65" i="6"/>
  <c r="AN21" i="7"/>
  <c r="AO21" i="7"/>
  <c r="AN22" i="7"/>
  <c r="AO22" i="7"/>
  <c r="AN23" i="7"/>
  <c r="AO23" i="7"/>
  <c r="AN24" i="7"/>
  <c r="AO24" i="7"/>
  <c r="AN25" i="7"/>
  <c r="AO25" i="7"/>
  <c r="AN26" i="7"/>
  <c r="AO26" i="7"/>
  <c r="AN27" i="7"/>
  <c r="AO27" i="7"/>
  <c r="AN28" i="7"/>
  <c r="AO28" i="7"/>
  <c r="AN29" i="7"/>
  <c r="AO29" i="7"/>
  <c r="AN30" i="7"/>
  <c r="AO30" i="7"/>
  <c r="AN31" i="7"/>
  <c r="AO31" i="7"/>
  <c r="AN32" i="7"/>
  <c r="AO32" i="7"/>
  <c r="AN33" i="7"/>
  <c r="AO33" i="7"/>
  <c r="AN34" i="7"/>
  <c r="AO34" i="7"/>
  <c r="AN35" i="7"/>
  <c r="AO35" i="7"/>
  <c r="AN36" i="7"/>
  <c r="AO36" i="7"/>
  <c r="AN37" i="7"/>
  <c r="AO37" i="7"/>
  <c r="AN38" i="7"/>
  <c r="AO38" i="7"/>
  <c r="AN39" i="7"/>
  <c r="AO39" i="7"/>
  <c r="AN40" i="7"/>
  <c r="AO40" i="7"/>
  <c r="AN41" i="7"/>
  <c r="AO41" i="7"/>
  <c r="AN42" i="7"/>
  <c r="AO42" i="7"/>
  <c r="AN43" i="7"/>
  <c r="AO43" i="7"/>
  <c r="AN44" i="7"/>
  <c r="AO44" i="7"/>
  <c r="AN45" i="7"/>
  <c r="AO45" i="7"/>
  <c r="AN46" i="7"/>
  <c r="AO46" i="7"/>
  <c r="AN47" i="7"/>
  <c r="AO47" i="7"/>
  <c r="AN48" i="7"/>
  <c r="AO48" i="7"/>
  <c r="AN49" i="7"/>
  <c r="AO49" i="7"/>
  <c r="AN50" i="7"/>
  <c r="AO50" i="7"/>
  <c r="AN51" i="7"/>
  <c r="AO51" i="7"/>
  <c r="AN52" i="7"/>
  <c r="AO52" i="7"/>
  <c r="AN53" i="7"/>
  <c r="AO53" i="7"/>
  <c r="AN54" i="7"/>
  <c r="AO54" i="7"/>
  <c r="AN55" i="7"/>
  <c r="AO55" i="7"/>
  <c r="AN56" i="7"/>
  <c r="AO56" i="7"/>
  <c r="AN57" i="7"/>
  <c r="AO57" i="7"/>
  <c r="AN58" i="7"/>
  <c r="AO58" i="7"/>
  <c r="AN59" i="7"/>
  <c r="AO59" i="7"/>
  <c r="AN60" i="7"/>
  <c r="AO60" i="7"/>
  <c r="AN61" i="7"/>
  <c r="AO61" i="7"/>
  <c r="AN62" i="7"/>
  <c r="AO62" i="7"/>
  <c r="AN63" i="7"/>
  <c r="AO63" i="7"/>
  <c r="AN64" i="7"/>
  <c r="AO64" i="7"/>
  <c r="AN65" i="7"/>
  <c r="AO65" i="7"/>
  <c r="AN21" i="8"/>
  <c r="AO21" i="8"/>
  <c r="AN22" i="8"/>
  <c r="AO22" i="8"/>
  <c r="AN23" i="8"/>
  <c r="AO23" i="8"/>
  <c r="AN24" i="8"/>
  <c r="AO24" i="8"/>
  <c r="AN25" i="8"/>
  <c r="AO25" i="8"/>
  <c r="AN26" i="8"/>
  <c r="AO26" i="8"/>
  <c r="AN27" i="8"/>
  <c r="AO27" i="8"/>
  <c r="AN28" i="8"/>
  <c r="AO28" i="8"/>
  <c r="AN29" i="8"/>
  <c r="AO29" i="8"/>
  <c r="AN30" i="8"/>
  <c r="AO30" i="8"/>
  <c r="AN31" i="8"/>
  <c r="AO31" i="8"/>
  <c r="AN32" i="8"/>
  <c r="AO32" i="8"/>
  <c r="AN33" i="8"/>
  <c r="AO33" i="8"/>
  <c r="AN34" i="8"/>
  <c r="AO34" i="8"/>
  <c r="AN35" i="8"/>
  <c r="AO35" i="8"/>
  <c r="AN36" i="8"/>
  <c r="AO36" i="8"/>
  <c r="AN37" i="8"/>
  <c r="AO37" i="8"/>
  <c r="AN38" i="8"/>
  <c r="AO38" i="8"/>
  <c r="AN39" i="8"/>
  <c r="AO39" i="8"/>
  <c r="AN40" i="8"/>
  <c r="AO40" i="8"/>
  <c r="AN41" i="8"/>
  <c r="AO41" i="8"/>
  <c r="AN42" i="8"/>
  <c r="AO42" i="8"/>
  <c r="AN43" i="8"/>
  <c r="AO43" i="8"/>
  <c r="AN44" i="8"/>
  <c r="AO44" i="8"/>
  <c r="AN45" i="8"/>
  <c r="AO45" i="8"/>
  <c r="AN46" i="8"/>
  <c r="AO46" i="8"/>
  <c r="AN47" i="8"/>
  <c r="AO47" i="8"/>
  <c r="AN48" i="8"/>
  <c r="AO48" i="8"/>
  <c r="AN49" i="8"/>
  <c r="AO49" i="8"/>
  <c r="AN50" i="8"/>
  <c r="AO50" i="8"/>
  <c r="AN51" i="8"/>
  <c r="AO51" i="8"/>
  <c r="AN52" i="8"/>
  <c r="AO52" i="8"/>
  <c r="AN53" i="8"/>
  <c r="AO53" i="8"/>
  <c r="AN54" i="8"/>
  <c r="AO54" i="8"/>
  <c r="AN55" i="8"/>
  <c r="AO55" i="8"/>
  <c r="AN56" i="8"/>
  <c r="AO56" i="8"/>
  <c r="AN57" i="8"/>
  <c r="AO57" i="8"/>
  <c r="AN58" i="8"/>
  <c r="AO58" i="8"/>
  <c r="AN59" i="8"/>
  <c r="AO59" i="8"/>
  <c r="AN60" i="8"/>
  <c r="AO60" i="8"/>
  <c r="AN61" i="8"/>
  <c r="AO61" i="8"/>
  <c r="AN62" i="8"/>
  <c r="AO62" i="8"/>
  <c r="AN63" i="8"/>
  <c r="AO63" i="8"/>
  <c r="AN64" i="8"/>
  <c r="AO64" i="8"/>
  <c r="AN65" i="8"/>
  <c r="AO65" i="8"/>
  <c r="AN21" i="9"/>
  <c r="AO21" i="9"/>
  <c r="AN22" i="9"/>
  <c r="AO22" i="9"/>
  <c r="AN23" i="9"/>
  <c r="AO23" i="9"/>
  <c r="AN24" i="9"/>
  <c r="AO24" i="9"/>
  <c r="AN25" i="9"/>
  <c r="AO25" i="9"/>
  <c r="AN26" i="9"/>
  <c r="AO26" i="9"/>
  <c r="AN27" i="9"/>
  <c r="AO27" i="9"/>
  <c r="AN28" i="9"/>
  <c r="AO28" i="9"/>
  <c r="AN29" i="9"/>
  <c r="AO29" i="9"/>
  <c r="AN30" i="9"/>
  <c r="AO30" i="9"/>
  <c r="AN31" i="9"/>
  <c r="AO31" i="9"/>
  <c r="AN32" i="9"/>
  <c r="AO32" i="9"/>
  <c r="AN33" i="9"/>
  <c r="AO33" i="9"/>
  <c r="AN34" i="9"/>
  <c r="AO34" i="9"/>
  <c r="AN35" i="9"/>
  <c r="AO35" i="9"/>
  <c r="AN36" i="9"/>
  <c r="AO36" i="9"/>
  <c r="AN37" i="9"/>
  <c r="AO37" i="9"/>
  <c r="AN38" i="9"/>
  <c r="AO38" i="9"/>
  <c r="AN39" i="9"/>
  <c r="AO39" i="9"/>
  <c r="AN40" i="9"/>
  <c r="AO40" i="9"/>
  <c r="AN41" i="9"/>
  <c r="AO41" i="9"/>
  <c r="AN42" i="9"/>
  <c r="AO42" i="9"/>
  <c r="AN43" i="9"/>
  <c r="AO43" i="9"/>
  <c r="AN44" i="9"/>
  <c r="AO44" i="9"/>
  <c r="AN45" i="9"/>
  <c r="AO45" i="9"/>
  <c r="AN46" i="9"/>
  <c r="AO46" i="9"/>
  <c r="AN47" i="9"/>
  <c r="AO47" i="9"/>
  <c r="AN48" i="9"/>
  <c r="AO48" i="9"/>
  <c r="AN49" i="9"/>
  <c r="AO49" i="9"/>
  <c r="AN50" i="9"/>
  <c r="AO50" i="9"/>
  <c r="AN51" i="9"/>
  <c r="AO51" i="9"/>
  <c r="AN52" i="9"/>
  <c r="AO52" i="9"/>
  <c r="AN53" i="9"/>
  <c r="AO53" i="9"/>
  <c r="AN54" i="9"/>
  <c r="AO54" i="9"/>
  <c r="AN55" i="9"/>
  <c r="AO55" i="9"/>
  <c r="AN56" i="9"/>
  <c r="AO56" i="9"/>
  <c r="AN57" i="9"/>
  <c r="AO57" i="9"/>
  <c r="AN58" i="9"/>
  <c r="AO58" i="9"/>
  <c r="AN59" i="9"/>
  <c r="AO59" i="9"/>
  <c r="AN60" i="9"/>
  <c r="AO60" i="9"/>
  <c r="AN61" i="9"/>
  <c r="AO61" i="9"/>
  <c r="AN62" i="9"/>
  <c r="AO62" i="9"/>
  <c r="AN63" i="9"/>
  <c r="AO63" i="9"/>
  <c r="AN64" i="9"/>
  <c r="AO64" i="9"/>
  <c r="AN65" i="9"/>
  <c r="AO65" i="9"/>
  <c r="AN21" i="10"/>
  <c r="AO21" i="10"/>
  <c r="AN22" i="10"/>
  <c r="AO22" i="10"/>
  <c r="AN23" i="10"/>
  <c r="AO23" i="10"/>
  <c r="AN24" i="10"/>
  <c r="AO24" i="10"/>
  <c r="AN25" i="10"/>
  <c r="AO25" i="10"/>
  <c r="AN26" i="10"/>
  <c r="AO26" i="10"/>
  <c r="AN27" i="10"/>
  <c r="AO27" i="10"/>
  <c r="AN28" i="10"/>
  <c r="AO28" i="10"/>
  <c r="AN29" i="10"/>
  <c r="AO29" i="10"/>
  <c r="AN30" i="10"/>
  <c r="AO30" i="10"/>
  <c r="AN31" i="10"/>
  <c r="AO31" i="10"/>
  <c r="AN32" i="10"/>
  <c r="AO32" i="10"/>
  <c r="AN33" i="10"/>
  <c r="AO33" i="10"/>
  <c r="AN34" i="10"/>
  <c r="AO34" i="10"/>
  <c r="AN35" i="10"/>
  <c r="AO35" i="10"/>
  <c r="AN36" i="10"/>
  <c r="AO36" i="10"/>
  <c r="AN37" i="10"/>
  <c r="AO37" i="10"/>
  <c r="AN38" i="10"/>
  <c r="AO38" i="10"/>
  <c r="AN39" i="10"/>
  <c r="AO39" i="10"/>
  <c r="AN40" i="10"/>
  <c r="AO40" i="10"/>
  <c r="AN41" i="10"/>
  <c r="AO41" i="10"/>
  <c r="AN42" i="10"/>
  <c r="AO42" i="10"/>
  <c r="AN43" i="10"/>
  <c r="AO43" i="10"/>
  <c r="AN44" i="10"/>
  <c r="AO44" i="10"/>
  <c r="AN45" i="10"/>
  <c r="AO45" i="10"/>
  <c r="AN46" i="10"/>
  <c r="AO46" i="10"/>
  <c r="AN47" i="10"/>
  <c r="AO47" i="10"/>
  <c r="AN48" i="10"/>
  <c r="AO48" i="10"/>
  <c r="AN49" i="10"/>
  <c r="AO49" i="10"/>
  <c r="AN50" i="10"/>
  <c r="AO50" i="10"/>
  <c r="AN51" i="10"/>
  <c r="AO51" i="10"/>
  <c r="AN52" i="10"/>
  <c r="AO52" i="10"/>
  <c r="AN53" i="10"/>
  <c r="AO53" i="10"/>
  <c r="AN54" i="10"/>
  <c r="AO54" i="10"/>
  <c r="AN55" i="10"/>
  <c r="AO55" i="10"/>
  <c r="AN56" i="10"/>
  <c r="AO56" i="10"/>
  <c r="AN57" i="10"/>
  <c r="AO57" i="10"/>
  <c r="AN58" i="10"/>
  <c r="AO58" i="10"/>
  <c r="AN59" i="10"/>
  <c r="AO59" i="10"/>
  <c r="AN60" i="10"/>
  <c r="AO60" i="10"/>
  <c r="AN61" i="10"/>
  <c r="AO61" i="10"/>
  <c r="AN62" i="10"/>
  <c r="AO62" i="10"/>
  <c r="AN63" i="10"/>
  <c r="AO63" i="10"/>
  <c r="AN64" i="10"/>
  <c r="AO64" i="10"/>
  <c r="AN65" i="10"/>
  <c r="AO65" i="10"/>
  <c r="AN21" i="11"/>
  <c r="AO21" i="11"/>
  <c r="AN22" i="11"/>
  <c r="AO22" i="11"/>
  <c r="AN23" i="11"/>
  <c r="AO23" i="11"/>
  <c r="AN24" i="11"/>
  <c r="AO24" i="11"/>
  <c r="AN25" i="11"/>
  <c r="AO25" i="11"/>
  <c r="AN26" i="11"/>
  <c r="AO26" i="11"/>
  <c r="AN27" i="11"/>
  <c r="AO27" i="11"/>
  <c r="AN28" i="11"/>
  <c r="AO28" i="11"/>
  <c r="AN29" i="11"/>
  <c r="AO29" i="11"/>
  <c r="AN30" i="11"/>
  <c r="AO30" i="11"/>
  <c r="AN31" i="11"/>
  <c r="AO31" i="11"/>
  <c r="AN32" i="11"/>
  <c r="AO32" i="11"/>
  <c r="AN33" i="11"/>
  <c r="AO33" i="11"/>
  <c r="AN34" i="11"/>
  <c r="AO34" i="11"/>
  <c r="AN35" i="11"/>
  <c r="AO35" i="11"/>
  <c r="AN36" i="11"/>
  <c r="AO36" i="11"/>
  <c r="AN37" i="11"/>
  <c r="AO37" i="11"/>
  <c r="AN38" i="11"/>
  <c r="AO38" i="11"/>
  <c r="AN39" i="11"/>
  <c r="AO39" i="11"/>
  <c r="AN40" i="11"/>
  <c r="AO40" i="11"/>
  <c r="AN41" i="11"/>
  <c r="AO41" i="11"/>
  <c r="AN42" i="11"/>
  <c r="AO42" i="11"/>
  <c r="AN43" i="11"/>
  <c r="AO43" i="11"/>
  <c r="AN44" i="11"/>
  <c r="AO44" i="11"/>
  <c r="AN45" i="11"/>
  <c r="AO45" i="11"/>
  <c r="AN46" i="11"/>
  <c r="AO46" i="11"/>
  <c r="AN47" i="11"/>
  <c r="AO47" i="11"/>
  <c r="AN48" i="11"/>
  <c r="AO48" i="11"/>
  <c r="AN49" i="11"/>
  <c r="AO49" i="11"/>
  <c r="AN50" i="11"/>
  <c r="AO50" i="11"/>
  <c r="AN51" i="11"/>
  <c r="AO51" i="11"/>
  <c r="AN52" i="11"/>
  <c r="AO52" i="11"/>
  <c r="AN53" i="11"/>
  <c r="AO53" i="11"/>
  <c r="AN54" i="11"/>
  <c r="AO54" i="11"/>
  <c r="AN55" i="11"/>
  <c r="AO55" i="11"/>
  <c r="AN56" i="11"/>
  <c r="AO56" i="11"/>
  <c r="AN57" i="11"/>
  <c r="AO57" i="11"/>
  <c r="AN58" i="11"/>
  <c r="AO58" i="11"/>
  <c r="AN59" i="11"/>
  <c r="AO59" i="11"/>
  <c r="AN60" i="11"/>
  <c r="AO60" i="11"/>
  <c r="AN61" i="11"/>
  <c r="AO61" i="11"/>
  <c r="AN62" i="11"/>
  <c r="AO62" i="11"/>
  <c r="AN63" i="11"/>
  <c r="AO63" i="11"/>
  <c r="AN64" i="11"/>
  <c r="AO64" i="11"/>
  <c r="AN65" i="11"/>
  <c r="AO65" i="11"/>
  <c r="AN21" i="12"/>
  <c r="AO21" i="12"/>
  <c r="AN22" i="12"/>
  <c r="AO22" i="12"/>
  <c r="AN23" i="12"/>
  <c r="AO23" i="12"/>
  <c r="AN24" i="12"/>
  <c r="AO24" i="12"/>
  <c r="AN25" i="12"/>
  <c r="AO25" i="12"/>
  <c r="AN26" i="12"/>
  <c r="AO26" i="12"/>
  <c r="AN27" i="12"/>
  <c r="AO27" i="12"/>
  <c r="AN28" i="12"/>
  <c r="AO28" i="12"/>
  <c r="AN29" i="12"/>
  <c r="AO29" i="12"/>
  <c r="AN30" i="12"/>
  <c r="AO30" i="12"/>
  <c r="AN31" i="12"/>
  <c r="AO31" i="12"/>
  <c r="AN32" i="12"/>
  <c r="AO32" i="12"/>
  <c r="AN33" i="12"/>
  <c r="AO33" i="12"/>
  <c r="AN34" i="12"/>
  <c r="AO34" i="12"/>
  <c r="AN35" i="12"/>
  <c r="AO35" i="12"/>
  <c r="AN36" i="12"/>
  <c r="AO36" i="12"/>
  <c r="AN37" i="12"/>
  <c r="AO37" i="12"/>
  <c r="AN38" i="12"/>
  <c r="AO38" i="12"/>
  <c r="AN39" i="12"/>
  <c r="AO39" i="12"/>
  <c r="AN40" i="12"/>
  <c r="AO40" i="12"/>
  <c r="AN41" i="12"/>
  <c r="AO41" i="12"/>
  <c r="AN42" i="12"/>
  <c r="AO42" i="12"/>
  <c r="AN43" i="12"/>
  <c r="AO43" i="12"/>
  <c r="AN44" i="12"/>
  <c r="AO44" i="12"/>
  <c r="AN45" i="12"/>
  <c r="AO45" i="12"/>
  <c r="AN46" i="12"/>
  <c r="AO46" i="12"/>
  <c r="AN47" i="12"/>
  <c r="AO47" i="12"/>
  <c r="AN48" i="12"/>
  <c r="AO48" i="12"/>
  <c r="AN49" i="12"/>
  <c r="AO49" i="12"/>
  <c r="AN50" i="12"/>
  <c r="AO50" i="12"/>
  <c r="AN51" i="12"/>
  <c r="AO51" i="12"/>
  <c r="AN52" i="12"/>
  <c r="AO52" i="12"/>
  <c r="AN53" i="12"/>
  <c r="AO53" i="12"/>
  <c r="AN54" i="12"/>
  <c r="AO54" i="12"/>
  <c r="AN55" i="12"/>
  <c r="AO55" i="12"/>
  <c r="AN56" i="12"/>
  <c r="AO56" i="12"/>
  <c r="AN57" i="12"/>
  <c r="AO57" i="12"/>
  <c r="AN58" i="12"/>
  <c r="AO58" i="12"/>
  <c r="AN59" i="12"/>
  <c r="AO59" i="12"/>
  <c r="AN60" i="12"/>
  <c r="AO60" i="12"/>
  <c r="AN61" i="12"/>
  <c r="AO61" i="12"/>
  <c r="AN62" i="12"/>
  <c r="AO62" i="12"/>
  <c r="AN63" i="12"/>
  <c r="AO63" i="12"/>
  <c r="AN64" i="12"/>
  <c r="AO64" i="12"/>
  <c r="AN65" i="12"/>
  <c r="AO65" i="12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N27" i="1"/>
  <c r="AO27" i="1"/>
  <c r="AN28" i="1"/>
  <c r="AO28" i="1"/>
  <c r="AN29" i="1"/>
  <c r="AO29" i="1"/>
  <c r="AN30" i="1"/>
  <c r="AO30" i="1"/>
  <c r="AN31" i="1"/>
  <c r="AO31" i="1"/>
  <c r="AN32" i="1"/>
  <c r="AO32" i="1"/>
  <c r="AN33" i="1"/>
  <c r="AO33" i="1"/>
  <c r="AN34" i="1"/>
  <c r="AO34" i="1"/>
  <c r="AN35" i="1"/>
  <c r="AO35" i="1"/>
  <c r="AN36" i="1"/>
  <c r="AO36" i="1"/>
  <c r="AN37" i="1"/>
  <c r="AO37" i="1"/>
  <c r="AN38" i="1"/>
  <c r="AO38" i="1"/>
  <c r="AN39" i="1"/>
  <c r="AO39" i="1"/>
  <c r="AN40" i="1"/>
  <c r="AO40" i="1"/>
  <c r="AN41" i="1"/>
  <c r="AO41" i="1"/>
  <c r="AN42" i="1"/>
  <c r="AO42" i="1"/>
  <c r="AN43" i="1"/>
  <c r="AO43" i="1"/>
  <c r="AN44" i="1"/>
  <c r="AO44" i="1"/>
  <c r="AN45" i="1"/>
  <c r="AO45" i="1"/>
  <c r="AN46" i="1"/>
  <c r="AO46" i="1"/>
  <c r="AN47" i="1"/>
  <c r="AO47" i="1"/>
  <c r="AN48" i="1"/>
  <c r="AO48" i="1"/>
  <c r="AN49" i="1"/>
  <c r="AO49" i="1"/>
  <c r="AN50" i="1"/>
  <c r="AO50" i="1"/>
  <c r="AN51" i="1"/>
  <c r="AO51" i="1"/>
  <c r="AN52" i="1"/>
  <c r="AO52" i="1"/>
  <c r="AN53" i="1"/>
  <c r="AO53" i="1"/>
  <c r="AN54" i="1"/>
  <c r="AO54" i="1"/>
  <c r="AN55" i="1"/>
  <c r="AO55" i="1"/>
  <c r="AN56" i="1"/>
  <c r="AO56" i="1"/>
  <c r="AN57" i="1"/>
  <c r="AO57" i="1"/>
  <c r="AN58" i="1"/>
  <c r="AO58" i="1"/>
  <c r="AN59" i="1"/>
  <c r="AO59" i="1"/>
  <c r="AN60" i="1"/>
  <c r="AO60" i="1"/>
  <c r="AN61" i="1"/>
  <c r="AO61" i="1"/>
  <c r="AN62" i="1"/>
  <c r="AO62" i="1"/>
  <c r="AN63" i="1"/>
  <c r="AO63" i="1"/>
  <c r="AN64" i="1"/>
  <c r="AO64" i="1"/>
  <c r="AN65" i="1"/>
  <c r="AO65" i="1"/>
  <c r="AN66" i="1"/>
  <c r="AO66" i="1"/>
  <c r="H17" i="9"/>
  <c r="I57" i="3"/>
  <c r="H44" i="3"/>
  <c r="I17" i="4"/>
  <c r="H56" i="3"/>
  <c r="I44" i="3"/>
  <c r="H31" i="3"/>
  <c r="H63" i="3"/>
  <c r="I34" i="3"/>
  <c r="H58" i="3"/>
  <c r="H17" i="11"/>
  <c r="I50" i="3"/>
  <c r="I28" i="3"/>
  <c r="H36" i="3"/>
  <c r="I26" i="3"/>
  <c r="I58" i="3"/>
  <c r="I43" i="3"/>
  <c r="H38" i="3"/>
  <c r="H61" i="3"/>
  <c r="I36" i="3"/>
  <c r="H52" i="3"/>
  <c r="H57" i="3"/>
  <c r="H66" i="3"/>
  <c r="H17" i="10"/>
  <c r="I17" i="10"/>
  <c r="H62" i="3"/>
  <c r="I45" i="3"/>
  <c r="I17" i="9"/>
  <c r="H29" i="3"/>
  <c r="H46" i="3"/>
  <c r="H17" i="8"/>
  <c r="H27" i="3"/>
  <c r="H21" i="3"/>
  <c r="H42" i="3"/>
  <c r="I35" i="3"/>
  <c r="I56" i="3"/>
  <c r="I41" i="3"/>
  <c r="H20" i="3"/>
  <c r="I22" i="3"/>
  <c r="I66" i="3"/>
  <c r="I53" i="3"/>
  <c r="I48" i="3"/>
  <c r="I33" i="3"/>
  <c r="I65" i="3"/>
  <c r="I62" i="3"/>
  <c r="I24" i="3"/>
  <c r="I20" i="3"/>
  <c r="H49" i="3"/>
  <c r="H19" i="3"/>
  <c r="H51" i="3"/>
  <c r="H23" i="3"/>
  <c r="I52" i="3"/>
  <c r="I59" i="3"/>
  <c r="H17" i="5"/>
  <c r="H40" i="3"/>
  <c r="I61" i="3"/>
  <c r="H48" i="3"/>
  <c r="I63" i="3"/>
  <c r="I31" i="3"/>
  <c r="H17" i="4"/>
  <c r="I17" i="5"/>
  <c r="I17" i="6"/>
  <c r="I30" i="3"/>
  <c r="H41" i="3"/>
  <c r="I17" i="12"/>
  <c r="H26" i="3"/>
  <c r="I60" i="3"/>
  <c r="H33" i="3"/>
  <c r="H43" i="3"/>
  <c r="I17" i="7"/>
  <c r="I51" i="3"/>
  <c r="H60" i="3"/>
  <c r="H39" i="3"/>
  <c r="I32" i="3"/>
  <c r="I64" i="3"/>
  <c r="H25" i="3"/>
  <c r="H37" i="3"/>
  <c r="I17" i="8"/>
  <c r="I40" i="3"/>
  <c r="H45" i="3"/>
  <c r="H17" i="7"/>
  <c r="H34" i="3"/>
  <c r="I21" i="3"/>
  <c r="H59" i="3"/>
  <c r="I37" i="3"/>
  <c r="H64" i="3"/>
  <c r="H54" i="3"/>
  <c r="H28" i="3"/>
  <c r="I25" i="3"/>
  <c r="H17" i="12"/>
  <c r="H47" i="3"/>
  <c r="H35" i="3"/>
  <c r="I54" i="3"/>
  <c r="I42" i="3"/>
  <c r="H50" i="3"/>
  <c r="H55" i="3"/>
  <c r="I46" i="3"/>
  <c r="I29" i="3"/>
  <c r="I39" i="3"/>
  <c r="I47" i="3"/>
  <c r="I23" i="3"/>
  <c r="H22" i="3"/>
  <c r="H32" i="3"/>
  <c r="I27" i="3"/>
  <c r="H30" i="3"/>
  <c r="I19" i="3"/>
  <c r="H53" i="3"/>
  <c r="H24" i="3"/>
  <c r="I17" i="11"/>
  <c r="I38" i="3"/>
  <c r="H65" i="3"/>
  <c r="I55" i="3"/>
  <c r="H17" i="6"/>
  <c r="I49" i="3"/>
  <c r="AN65" i="2" l="1"/>
  <c r="AN61" i="2"/>
  <c r="AN57" i="2"/>
  <c r="AN53" i="2"/>
  <c r="AN49" i="2"/>
  <c r="AN45" i="2"/>
  <c r="AN41" i="2"/>
  <c r="AN37" i="2"/>
  <c r="AN33" i="2"/>
  <c r="AN29" i="2"/>
  <c r="AN25" i="2"/>
  <c r="AN64" i="2"/>
  <c r="AN60" i="2"/>
  <c r="AN56" i="2"/>
  <c r="AN52" i="2"/>
  <c r="AN48" i="2"/>
  <c r="AN44" i="2"/>
  <c r="AN40" i="2"/>
  <c r="AN36" i="2"/>
  <c r="AN32" i="2"/>
  <c r="AN28" i="2"/>
  <c r="AN24" i="2"/>
  <c r="AN21" i="2"/>
  <c r="AN63" i="2"/>
  <c r="AN59" i="2"/>
  <c r="AN55" i="2"/>
  <c r="AN51" i="2"/>
  <c r="AN47" i="2"/>
  <c r="AN43" i="2"/>
  <c r="AN39" i="2"/>
  <c r="AN35" i="2"/>
  <c r="AN31" i="2"/>
  <c r="AN27" i="2"/>
  <c r="AN23" i="2"/>
  <c r="AN62" i="2"/>
  <c r="AN58" i="2"/>
  <c r="AN54" i="2"/>
  <c r="AN50" i="2"/>
  <c r="AN46" i="2"/>
  <c r="AN42" i="2"/>
  <c r="AN38" i="2"/>
  <c r="AN34" i="2"/>
  <c r="AN30" i="2"/>
  <c r="AN26" i="2"/>
  <c r="AN22" i="2"/>
  <c r="AO29" i="2"/>
  <c r="AO64" i="2"/>
  <c r="AO60" i="2"/>
  <c r="AO56" i="2"/>
  <c r="AO52" i="2"/>
  <c r="AO48" i="2"/>
  <c r="AO44" i="2"/>
  <c r="AO40" i="2"/>
  <c r="AO36" i="2"/>
  <c r="AO32" i="2"/>
  <c r="AO28" i="2"/>
  <c r="AO24" i="2"/>
  <c r="AO61" i="2"/>
  <c r="AO53" i="2"/>
  <c r="AO45" i="2"/>
  <c r="AO37" i="2"/>
  <c r="AO21" i="2"/>
  <c r="AO63" i="2"/>
  <c r="AO59" i="2"/>
  <c r="AO55" i="2"/>
  <c r="AO51" i="2"/>
  <c r="AO47" i="2"/>
  <c r="AO43" i="2"/>
  <c r="AO39" i="2"/>
  <c r="AO35" i="2"/>
  <c r="AO31" i="2"/>
  <c r="AO27" i="2"/>
  <c r="AO23" i="2"/>
  <c r="AO65" i="2"/>
  <c r="AO57" i="2"/>
  <c r="AO49" i="2"/>
  <c r="AO41" i="2"/>
  <c r="AO33" i="2"/>
  <c r="AO25" i="2"/>
  <c r="AO62" i="2"/>
  <c r="AO58" i="2"/>
  <c r="AO54" i="2"/>
  <c r="AO50" i="2"/>
  <c r="AO46" i="2"/>
  <c r="AO42" i="2"/>
  <c r="AO38" i="2"/>
  <c r="AO34" i="2"/>
  <c r="AO30" i="2"/>
  <c r="AO26" i="2"/>
  <c r="AO22" i="2"/>
  <c r="AO63" i="3"/>
  <c r="AO59" i="3"/>
  <c r="AO21" i="3"/>
  <c r="AN65" i="3"/>
  <c r="AN63" i="3"/>
  <c r="AN61" i="3"/>
  <c r="AN59" i="3"/>
  <c r="AN57" i="3"/>
  <c r="AN55" i="3"/>
  <c r="AN53" i="3"/>
  <c r="AN51" i="3"/>
  <c r="AN49" i="3"/>
  <c r="AN47" i="3"/>
  <c r="AN45" i="3"/>
  <c r="AN43" i="3"/>
  <c r="AN41" i="3"/>
  <c r="AN39" i="3"/>
  <c r="AN37" i="3"/>
  <c r="AN35" i="3"/>
  <c r="AN33" i="3"/>
  <c r="AN31" i="3"/>
  <c r="AN29" i="3"/>
  <c r="AN27" i="3"/>
  <c r="AN25" i="3"/>
  <c r="AN23" i="3"/>
  <c r="AN21" i="3"/>
  <c r="AO65" i="3"/>
  <c r="AO61" i="3"/>
  <c r="AO57" i="3"/>
  <c r="AO55" i="3"/>
  <c r="AO53" i="3"/>
  <c r="AO51" i="3"/>
  <c r="AO49" i="3"/>
  <c r="AO47" i="3"/>
  <c r="AO45" i="3"/>
  <c r="AO43" i="3"/>
  <c r="AO41" i="3"/>
  <c r="AO39" i="3"/>
  <c r="AO37" i="3"/>
  <c r="AO35" i="3"/>
  <c r="AO33" i="3"/>
  <c r="AO31" i="3"/>
  <c r="AO29" i="3"/>
  <c r="AO27" i="3"/>
  <c r="AO25" i="3"/>
  <c r="AO23" i="3"/>
  <c r="AO64" i="3"/>
  <c r="AO62" i="3"/>
  <c r="AO60" i="3"/>
  <c r="AO58" i="3"/>
  <c r="AO56" i="3"/>
  <c r="AO54" i="3"/>
  <c r="AO52" i="3"/>
  <c r="AO50" i="3"/>
  <c r="AO48" i="3"/>
  <c r="AO46" i="3"/>
  <c r="AO44" i="3"/>
  <c r="AO42" i="3"/>
  <c r="AO40" i="3"/>
  <c r="AO38" i="3"/>
  <c r="AO36" i="3"/>
  <c r="AO34" i="3"/>
  <c r="AO32" i="3"/>
  <c r="AO30" i="3"/>
  <c r="AO28" i="3"/>
  <c r="AO26" i="3"/>
  <c r="AO24" i="3"/>
  <c r="AO22" i="3"/>
  <c r="AN64" i="3"/>
  <c r="AN62" i="3"/>
  <c r="AN60" i="3"/>
  <c r="AN58" i="3"/>
  <c r="AN56" i="3"/>
  <c r="AN54" i="3"/>
  <c r="AN52" i="3"/>
  <c r="AN50" i="3"/>
  <c r="AN48" i="3"/>
  <c r="AN46" i="3"/>
  <c r="AN44" i="3"/>
  <c r="AN42" i="3"/>
  <c r="AN40" i="3"/>
  <c r="AN38" i="3"/>
  <c r="AN36" i="3"/>
  <c r="AN34" i="3"/>
  <c r="AN32" i="3"/>
  <c r="AN30" i="3"/>
  <c r="AN28" i="3"/>
  <c r="AN26" i="3"/>
  <c r="AN24" i="3"/>
  <c r="AN22" i="3"/>
  <c r="AO11" i="1"/>
  <c r="AN11" i="1"/>
  <c r="AO11" i="2"/>
  <c r="AN11" i="2"/>
  <c r="AN69" i="2"/>
  <c r="AO69" i="2"/>
  <c r="F71" i="2" l="1"/>
  <c r="AN19" i="4"/>
  <c r="AN20" i="4"/>
  <c r="AN66" i="4"/>
  <c r="AN19" i="5"/>
  <c r="AN20" i="5"/>
  <c r="AN66" i="5"/>
  <c r="AN19" i="6"/>
  <c r="AN20" i="6"/>
  <c r="AN66" i="6"/>
  <c r="AN19" i="7"/>
  <c r="AN20" i="7"/>
  <c r="AN66" i="7"/>
  <c r="AN19" i="8"/>
  <c r="AN20" i="8"/>
  <c r="AN66" i="8"/>
  <c r="AN19" i="9"/>
  <c r="AN20" i="9"/>
  <c r="AN66" i="9"/>
  <c r="AN19" i="10"/>
  <c r="AN20" i="10"/>
  <c r="AN66" i="10"/>
  <c r="AN19" i="11"/>
  <c r="AN20" i="11"/>
  <c r="AN66" i="11"/>
  <c r="AN19" i="12"/>
  <c r="AN20" i="12"/>
  <c r="AN66" i="12"/>
  <c r="AN19" i="3"/>
  <c r="AN20" i="3"/>
  <c r="AN66" i="3"/>
  <c r="AJ18" i="2"/>
  <c r="AJ18" i="3"/>
  <c r="AJ18" i="4"/>
  <c r="AJ18" i="5"/>
  <c r="AJ18" i="6"/>
  <c r="AO18" i="6" s="1"/>
  <c r="AJ18" i="7"/>
  <c r="AO18" i="7" s="1"/>
  <c r="AJ18" i="8"/>
  <c r="AJ18" i="9"/>
  <c r="AJ18" i="10"/>
  <c r="AO18" i="10" s="1"/>
  <c r="AJ18" i="11"/>
  <c r="AO18" i="11" s="1"/>
  <c r="AJ18" i="12"/>
  <c r="AJ18" i="1"/>
  <c r="AJ19" i="1"/>
  <c r="AN66" i="2"/>
  <c r="AN18" i="4"/>
  <c r="AN18" i="5"/>
  <c r="AN18" i="6"/>
  <c r="AN18" i="7"/>
  <c r="AN18" i="8"/>
  <c r="AN18" i="9"/>
  <c r="AN18" i="10"/>
  <c r="AN18" i="12"/>
  <c r="Q18" i="1"/>
  <c r="AN18" i="1" s="1"/>
  <c r="Q19" i="1"/>
  <c r="AN19" i="1" s="1"/>
  <c r="Q17" i="1"/>
  <c r="I67" i="1"/>
  <c r="L67" i="1"/>
  <c r="P67" i="1"/>
  <c r="T67" i="1"/>
  <c r="AI67" i="1"/>
  <c r="L67" i="2"/>
  <c r="P67" i="2"/>
  <c r="T67" i="2"/>
  <c r="AI67" i="2"/>
  <c r="L67" i="3"/>
  <c r="P67" i="3"/>
  <c r="T67" i="3"/>
  <c r="AI67" i="3"/>
  <c r="I67" i="4"/>
  <c r="L67" i="4"/>
  <c r="P67" i="4"/>
  <c r="T67" i="4"/>
  <c r="AI67" i="4"/>
  <c r="I67" i="5"/>
  <c r="L67" i="5"/>
  <c r="P67" i="5"/>
  <c r="T67" i="5"/>
  <c r="AI67" i="5"/>
  <c r="I67" i="6"/>
  <c r="L67" i="6"/>
  <c r="P67" i="6"/>
  <c r="T67" i="6"/>
  <c r="AI67" i="6"/>
  <c r="I67" i="7"/>
  <c r="L67" i="7"/>
  <c r="P67" i="7"/>
  <c r="T67" i="7"/>
  <c r="AI67" i="7"/>
  <c r="I67" i="8"/>
  <c r="L67" i="8"/>
  <c r="P67" i="8"/>
  <c r="T67" i="8"/>
  <c r="AI67" i="8"/>
  <c r="I67" i="9"/>
  <c r="L67" i="9"/>
  <c r="P67" i="9"/>
  <c r="T67" i="9"/>
  <c r="AI67" i="9"/>
  <c r="I67" i="10"/>
  <c r="L67" i="10"/>
  <c r="P67" i="10"/>
  <c r="T67" i="10"/>
  <c r="AI67" i="10"/>
  <c r="I67" i="11"/>
  <c r="L67" i="11"/>
  <c r="P67" i="11"/>
  <c r="T67" i="11"/>
  <c r="AI67" i="11"/>
  <c r="I67" i="12"/>
  <c r="L67" i="12"/>
  <c r="P67" i="12"/>
  <c r="T67" i="12"/>
  <c r="AI67" i="12"/>
  <c r="H67" i="1"/>
  <c r="AJ17" i="12"/>
  <c r="Q17" i="12"/>
  <c r="AJ17" i="11"/>
  <c r="AJ67" i="11" s="1"/>
  <c r="Q17" i="11"/>
  <c r="AJ17" i="10"/>
  <c r="Q17" i="10"/>
  <c r="AJ17" i="9"/>
  <c r="Q17" i="9"/>
  <c r="AJ17" i="8"/>
  <c r="Q17" i="8"/>
  <c r="AJ17" i="7"/>
  <c r="Q17" i="7"/>
  <c r="AJ17" i="6"/>
  <c r="Q17" i="6"/>
  <c r="AJ17" i="5"/>
  <c r="Q17" i="5"/>
  <c r="AJ17" i="4"/>
  <c r="Q17" i="4"/>
  <c r="AJ17" i="3"/>
  <c r="Q17" i="3"/>
  <c r="AJ17" i="2"/>
  <c r="Q17" i="2"/>
  <c r="AJ17" i="1"/>
  <c r="AO17" i="1" s="1"/>
  <c r="AO19" i="1" l="1"/>
  <c r="AN17" i="1"/>
  <c r="AO18" i="1"/>
  <c r="AO66" i="12"/>
  <c r="AO20" i="11"/>
  <c r="AO19" i="10"/>
  <c r="AO66" i="8"/>
  <c r="AO20" i="7"/>
  <c r="AO19" i="6"/>
  <c r="AO66" i="4"/>
  <c r="AO66" i="2"/>
  <c r="AO66" i="3"/>
  <c r="AO20" i="12"/>
  <c r="AO19" i="11"/>
  <c r="AO66" i="9"/>
  <c r="AO20" i="8"/>
  <c r="AO19" i="7"/>
  <c r="AO66" i="5"/>
  <c r="AO20" i="4"/>
  <c r="AN18" i="11"/>
  <c r="AO18" i="9"/>
  <c r="AO18" i="5"/>
  <c r="AO20" i="3"/>
  <c r="AO19" i="12"/>
  <c r="AO66" i="10"/>
  <c r="AO20" i="9"/>
  <c r="AO19" i="8"/>
  <c r="AO66" i="6"/>
  <c r="AO20" i="5"/>
  <c r="AO19" i="4"/>
  <c r="AO18" i="12"/>
  <c r="AO18" i="8"/>
  <c r="AO18" i="4"/>
  <c r="AO19" i="3"/>
  <c r="AO66" i="11"/>
  <c r="AO20" i="10"/>
  <c r="AO19" i="9"/>
  <c r="AO66" i="7"/>
  <c r="AO20" i="6"/>
  <c r="AO19" i="5"/>
  <c r="Q67" i="4"/>
  <c r="Q67" i="12"/>
  <c r="AJ67" i="6"/>
  <c r="Q67" i="3"/>
  <c r="Q67" i="11"/>
  <c r="Q67" i="10"/>
  <c r="Q67" i="8"/>
  <c r="Q67" i="7"/>
  <c r="Q67" i="6"/>
  <c r="AJ67" i="1"/>
  <c r="AJ67" i="5"/>
  <c r="AJ67" i="2"/>
  <c r="Q67" i="2"/>
  <c r="AJ67" i="12"/>
  <c r="AJ67" i="8"/>
  <c r="AJ67" i="3"/>
  <c r="AJ67" i="4"/>
  <c r="AJ67" i="10"/>
  <c r="AJ67" i="7"/>
  <c r="AJ67" i="9"/>
  <c r="Q67" i="5"/>
  <c r="Q67" i="9"/>
  <c r="AN17" i="6"/>
  <c r="H67" i="6"/>
  <c r="AO17" i="6"/>
  <c r="AN17" i="9"/>
  <c r="AN67" i="9" s="1"/>
  <c r="H67" i="9"/>
  <c r="AO17" i="9"/>
  <c r="AN17" i="5"/>
  <c r="H67" i="5"/>
  <c r="AO17" i="5"/>
  <c r="AN17" i="10"/>
  <c r="H67" i="10"/>
  <c r="AO17" i="10"/>
  <c r="AO17" i="12"/>
  <c r="AN17" i="12"/>
  <c r="H67" i="12"/>
  <c r="AO17" i="8"/>
  <c r="AN17" i="8"/>
  <c r="H67" i="8"/>
  <c r="AO17" i="4"/>
  <c r="AN17" i="4"/>
  <c r="H67" i="4"/>
  <c r="AN17" i="11"/>
  <c r="H67" i="11"/>
  <c r="AO17" i="11"/>
  <c r="AN17" i="7"/>
  <c r="H67" i="7"/>
  <c r="AO17" i="7"/>
  <c r="Q67" i="1"/>
  <c r="AN67" i="1" l="1"/>
  <c r="AO67" i="9"/>
  <c r="AN67" i="11"/>
  <c r="AN67" i="10"/>
  <c r="AO67" i="4"/>
  <c r="AN67" i="12"/>
  <c r="AO67" i="11"/>
  <c r="AN67" i="4"/>
  <c r="AN67" i="7"/>
  <c r="AO67" i="12"/>
  <c r="AO67" i="8"/>
  <c r="AO67" i="10"/>
  <c r="AO67" i="1"/>
  <c r="AN67" i="5"/>
  <c r="AN67" i="8"/>
  <c r="AO67" i="5"/>
  <c r="AN67" i="6"/>
  <c r="AO67" i="7"/>
  <c r="AO67" i="6"/>
  <c r="H67" i="2" l="1"/>
  <c r="AN17" i="2"/>
  <c r="AN18" i="2"/>
  <c r="AO20" i="2"/>
  <c r="I67" i="2"/>
  <c r="AO17" i="2"/>
  <c r="AO19" i="2"/>
  <c r="AN20" i="2"/>
  <c r="AN19" i="2"/>
  <c r="AO18" i="2"/>
  <c r="H17" i="3"/>
  <c r="H18" i="3"/>
  <c r="I17" i="3"/>
  <c r="I18" i="3"/>
  <c r="AO18" i="3" l="1"/>
  <c r="I67" i="3"/>
  <c r="AO17" i="3"/>
  <c r="AO67" i="3" s="1"/>
  <c r="AN18" i="3"/>
  <c r="AN17" i="3"/>
  <c r="AN67" i="3" s="1"/>
  <c r="H67" i="3"/>
  <c r="AO67" i="2"/>
  <c r="AN67" i="2"/>
</calcChain>
</file>

<file path=xl/sharedStrings.xml><?xml version="1.0" encoding="utf-8"?>
<sst xmlns="http://schemas.openxmlformats.org/spreadsheetml/2006/main" count="325" uniqueCount="21">
  <si>
    <t>дебет</t>
  </si>
  <si>
    <t>кредит</t>
  </si>
  <si>
    <t>_____</t>
  </si>
  <si>
    <t>№ з/п</t>
  </si>
  <si>
    <t>Наименование организации (учреждения)</t>
  </si>
  <si>
    <t>к кредиту субсчетов</t>
  </si>
  <si>
    <t>к дебету субсчетов</t>
  </si>
  <si>
    <t>Итого</t>
  </si>
  <si>
    <t>Дебет субсчета А</t>
  </si>
  <si>
    <t>Кредит субсчета А</t>
  </si>
  <si>
    <t>Остаток на конец месяца по субсчету А</t>
  </si>
  <si>
    <t>Остаток на начало месяца по субсчету А</t>
  </si>
  <si>
    <t>ПП «Иванов И.И.»</t>
  </si>
  <si>
    <t>ПП «Петров П.П.»</t>
  </si>
  <si>
    <t>ПП «Степанов С.С.»</t>
  </si>
  <si>
    <t>КЕКР</t>
  </si>
  <si>
    <t>Дата</t>
  </si>
  <si>
    <t>дата</t>
  </si>
  <si>
    <t>№ документа</t>
  </si>
  <si>
    <t>Другие записи</t>
  </si>
  <si>
    <t>ООО «Стрела»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</si>
</sst>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;&quot;&quot;"/>
    <numFmt numFmtId="165" formatCode="[Blue]#,##0.00;[Red]\−#,##0.00;\—"/>
  </numFmts>
  <fonts count="2" x14ac:knownFonts="1"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1" xfId="0" applyNumberFormat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165" fontId="0" fillId="0" borderId="0" xfId="0" applyNumberFormat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 shrinkToFit="1"/>
    </xf>
    <xf numFmtId="0" fontId="0" fillId="0" borderId="1" xfId="0" applyNumberFormat="1" applyBorder="1" applyAlignment="1">
      <alignment vertical="center"/>
    </xf>
    <xf numFmtId="165" fontId="0" fillId="3" borderId="1" xfId="0" applyNumberFormat="1" applyFill="1" applyBorder="1" applyAlignment="1">
      <alignment vertical="center" shrinkToFit="1"/>
    </xf>
    <xf numFmtId="165" fontId="0" fillId="3" borderId="1" xfId="0" applyNumberFormat="1" applyFill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AddIns/myModule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myModule"/>
    </sheetNames>
    <definedNames>
      <definedName name="еИМЯЛИСТА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1:AO112"/>
  <sheetViews>
    <sheetView zoomScaleNormal="100" workbookViewId="0">
      <selection activeCell="F10" sqref="F9:AN1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85546875" style="5" customWidth="1"/>
    <col min="6" max="7" width="9.42578125" style="4" customWidth="1"/>
    <col min="8" max="9" width="6.42578125" style="4" customWidth="1"/>
    <col min="10" max="11" width="4.140625" style="4" customWidth="1"/>
    <col min="12" max="12" width="5.5703125" style="4" bestFit="1" customWidth="1"/>
    <col min="13" max="15" width="2.28515625" style="4" customWidth="1"/>
    <col min="16" max="17" width="5.5703125" style="4" bestFit="1" customWidth="1"/>
    <col min="18" max="19" width="4.140625" style="4" customWidth="1"/>
    <col min="20" max="20" width="6.5703125" style="4" bestFit="1" customWidth="1"/>
    <col min="21" max="26" width="2.28515625" style="4" customWidth="1"/>
    <col min="27" max="27" width="4.5703125" style="4" bestFit="1" customWidth="1"/>
    <col min="28" max="34" width="2.28515625" style="4" customWidth="1"/>
    <col min="35" max="35" width="5.5703125" style="4" bestFit="1" customWidth="1"/>
    <col min="36" max="36" width="6.5703125" style="4" bestFit="1" customWidth="1"/>
    <col min="37" max="39" width="2.85546875" style="4" customWidth="1"/>
    <col min="40" max="41" width="6.42578125" style="4" customWidth="1"/>
    <col min="42" max="16384" width="9.140625" style="4"/>
  </cols>
  <sheetData>
    <row r="11" spans="2:41" x14ac:dyDescent="0.2">
      <c r="AN11" s="4">
        <f>COLUMN()</f>
        <v>40</v>
      </c>
      <c r="AO11" s="4">
        <f>COLUMN()</f>
        <v>41</v>
      </c>
    </row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>
        <v>1</v>
      </c>
      <c r="M15" s="2">
        <v>2</v>
      </c>
      <c r="N15" s="2">
        <v>3</v>
      </c>
      <c r="O15" s="2">
        <v>4</v>
      </c>
      <c r="P15" s="2">
        <v>5</v>
      </c>
      <c r="Q15" s="1" t="s">
        <v>7</v>
      </c>
      <c r="R15" s="32"/>
      <c r="S15" s="32"/>
      <c r="T15" s="3">
        <v>1</v>
      </c>
      <c r="U15" s="3">
        <v>2</v>
      </c>
      <c r="V15" s="3">
        <v>3</v>
      </c>
      <c r="W15" s="3">
        <v>4</v>
      </c>
      <c r="X15" s="3">
        <v>5</v>
      </c>
      <c r="Y15" s="3">
        <v>6</v>
      </c>
      <c r="Z15" s="3">
        <v>7</v>
      </c>
      <c r="AA15" s="3">
        <v>8</v>
      </c>
      <c r="AB15" s="3">
        <v>9</v>
      </c>
      <c r="AC15" s="3">
        <v>10</v>
      </c>
      <c r="AD15" s="3">
        <v>11</v>
      </c>
      <c r="AE15" s="3">
        <v>12</v>
      </c>
      <c r="AF15" s="3">
        <v>13</v>
      </c>
      <c r="AG15" s="3">
        <v>14</v>
      </c>
      <c r="AH15" s="3">
        <v>15</v>
      </c>
      <c r="AI15" s="3">
        <v>16</v>
      </c>
      <c r="AJ15" s="1" t="s">
        <v>7</v>
      </c>
      <c r="AK15" s="1">
        <v>1</v>
      </c>
      <c r="AL15" s="1">
        <v>2</v>
      </c>
      <c r="AM15" s="1">
        <v>3</v>
      </c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19" t="s">
        <v>12</v>
      </c>
      <c r="G17" s="20"/>
      <c r="H17" s="6">
        <v>0</v>
      </c>
      <c r="I17" s="6">
        <v>0</v>
      </c>
      <c r="J17" s="6"/>
      <c r="K17" s="6"/>
      <c r="L17" s="6">
        <v>1</v>
      </c>
      <c r="M17" s="6"/>
      <c r="N17" s="6"/>
      <c r="O17" s="6"/>
      <c r="P17" s="6">
        <v>0</v>
      </c>
      <c r="Q17" s="6">
        <f>SUM(L17:P17)</f>
        <v>1</v>
      </c>
      <c r="R17" s="6"/>
      <c r="S17" s="6"/>
      <c r="T17" s="6">
        <v>100</v>
      </c>
      <c r="U17" s="6"/>
      <c r="V17" s="6"/>
      <c r="W17" s="6"/>
      <c r="X17" s="6"/>
      <c r="Y17" s="6"/>
      <c r="Z17" s="6"/>
      <c r="AA17" s="6">
        <v>2</v>
      </c>
      <c r="AB17" s="6"/>
      <c r="AC17" s="6"/>
      <c r="AD17" s="6"/>
      <c r="AE17" s="6"/>
      <c r="AF17" s="6"/>
      <c r="AG17" s="6"/>
      <c r="AH17" s="6"/>
      <c r="AI17" s="6"/>
      <c r="AJ17" s="6">
        <f>SUM(T17:AI17)</f>
        <v>102</v>
      </c>
      <c r="AK17" s="6"/>
      <c r="AL17" s="6"/>
      <c r="AM17" s="6"/>
      <c r="AN17" s="6">
        <f>ROUND(IF(H17-I17+Q17-AJ17&gt;0,H17-I17+Q17-AJ17,0),2)</f>
        <v>0</v>
      </c>
      <c r="AO17" s="6">
        <f>ROUND(IF(I17-H17+AJ17-Q17&gt;0,I17-H17+AJ17-Q17,0),2)</f>
        <v>101</v>
      </c>
    </row>
    <row r="18" spans="2:41" x14ac:dyDescent="0.2">
      <c r="B18" s="7">
        <v>2</v>
      </c>
      <c r="C18" s="8"/>
      <c r="D18" s="8"/>
      <c r="E18" s="8"/>
      <c r="F18" s="19" t="s">
        <v>13</v>
      </c>
      <c r="G18" s="20"/>
      <c r="H18" s="6">
        <v>0</v>
      </c>
      <c r="I18" s="6">
        <v>0</v>
      </c>
      <c r="J18" s="6"/>
      <c r="K18" s="6"/>
      <c r="L18" s="6">
        <v>50</v>
      </c>
      <c r="M18" s="6"/>
      <c r="N18" s="6"/>
      <c r="O18" s="6"/>
      <c r="P18" s="6"/>
      <c r="Q18" s="6">
        <f>SUM(L18:P18)</f>
        <v>50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>
        <v>50</v>
      </c>
      <c r="AJ18" s="6">
        <f t="shared" ref="AJ18:AJ19" si="0">SUM(T18:AI18)</f>
        <v>50</v>
      </c>
      <c r="AK18" s="6"/>
      <c r="AL18" s="6"/>
      <c r="AM18" s="6"/>
      <c r="AN18" s="6">
        <f t="shared" ref="AN18:AN66" si="1">ROUND(IF(H18-I18+Q18-AJ18&gt;0,H18-I18+Q18-AJ18,0),2)</f>
        <v>0</v>
      </c>
      <c r="AO18" s="6">
        <f t="shared" ref="AO18:AO66" si="2">ROUND(IF(I18-H18+AJ18-Q18&gt;0,I18-H18+AJ18-Q18,0),2)</f>
        <v>0</v>
      </c>
    </row>
    <row r="19" spans="2:41" x14ac:dyDescent="0.2">
      <c r="B19" s="7">
        <v>3</v>
      </c>
      <c r="C19" s="8"/>
      <c r="D19" s="8"/>
      <c r="E19" s="8"/>
      <c r="F19" s="19" t="s">
        <v>14</v>
      </c>
      <c r="G19" s="20"/>
      <c r="H19" s="6">
        <v>0</v>
      </c>
      <c r="I19" s="6">
        <v>0</v>
      </c>
      <c r="J19" s="6"/>
      <c r="K19" s="6"/>
      <c r="L19" s="6">
        <v>10</v>
      </c>
      <c r="M19" s="6"/>
      <c r="N19" s="6"/>
      <c r="O19" s="6"/>
      <c r="P19" s="6">
        <v>30</v>
      </c>
      <c r="Q19" s="6">
        <f>SUM(L19:P19)</f>
        <v>40</v>
      </c>
      <c r="R19" s="6"/>
      <c r="S19" s="6"/>
      <c r="T19" s="6">
        <v>20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>
        <v>10</v>
      </c>
      <c r="AJ19" s="6">
        <f t="shared" si="0"/>
        <v>30</v>
      </c>
      <c r="AK19" s="6"/>
      <c r="AL19" s="6"/>
      <c r="AM19" s="6"/>
      <c r="AN19" s="6">
        <f t="shared" si="1"/>
        <v>10</v>
      </c>
      <c r="AO19" s="6">
        <f t="shared" si="2"/>
        <v>0</v>
      </c>
    </row>
    <row r="20" spans="2:41" x14ac:dyDescent="0.2">
      <c r="B20" s="7"/>
      <c r="C20" s="8"/>
      <c r="D20" s="8"/>
      <c r="E20" s="8"/>
      <c r="F20" s="19"/>
      <c r="G20" s="20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>
        <f t="shared" si="1"/>
        <v>0</v>
      </c>
      <c r="AO20" s="6">
        <f t="shared" si="2"/>
        <v>0</v>
      </c>
    </row>
    <row r="21" spans="2:41" x14ac:dyDescent="0.2">
      <c r="B21" s="7"/>
      <c r="C21" s="8"/>
      <c r="D21" s="8"/>
      <c r="E21" s="8"/>
      <c r="F21" s="19"/>
      <c r="G21" s="20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>
        <f t="shared" si="1"/>
        <v>0</v>
      </c>
      <c r="AO21" s="6">
        <f t="shared" si="2"/>
        <v>0</v>
      </c>
    </row>
    <row r="22" spans="2:41" x14ac:dyDescent="0.2">
      <c r="B22" s="7"/>
      <c r="C22" s="8"/>
      <c r="D22" s="8"/>
      <c r="E22" s="8"/>
      <c r="F22" s="19"/>
      <c r="G22" s="20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>
        <f t="shared" si="1"/>
        <v>0</v>
      </c>
      <c r="AO22" s="6">
        <f t="shared" si="2"/>
        <v>0</v>
      </c>
    </row>
    <row r="23" spans="2:41" x14ac:dyDescent="0.2">
      <c r="B23" s="7"/>
      <c r="C23" s="8"/>
      <c r="D23" s="8"/>
      <c r="E23" s="8"/>
      <c r="F23" s="19"/>
      <c r="G23" s="20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>
        <f t="shared" si="1"/>
        <v>0</v>
      </c>
      <c r="AO23" s="6">
        <f t="shared" si="2"/>
        <v>0</v>
      </c>
    </row>
    <row r="24" spans="2:41" x14ac:dyDescent="0.2">
      <c r="B24" s="7"/>
      <c r="C24" s="8"/>
      <c r="D24" s="8"/>
      <c r="E24" s="8"/>
      <c r="F24" s="19"/>
      <c r="G24" s="20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>
        <f t="shared" si="1"/>
        <v>0</v>
      </c>
      <c r="AO24" s="6">
        <f t="shared" si="2"/>
        <v>0</v>
      </c>
    </row>
    <row r="25" spans="2:41" x14ac:dyDescent="0.2">
      <c r="B25" s="7"/>
      <c r="C25" s="8"/>
      <c r="D25" s="8"/>
      <c r="E25" s="8"/>
      <c r="F25" s="19"/>
      <c r="G25" s="2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>
        <f t="shared" si="1"/>
        <v>0</v>
      </c>
      <c r="AO25" s="6">
        <f t="shared" si="2"/>
        <v>0</v>
      </c>
    </row>
    <row r="26" spans="2:41" x14ac:dyDescent="0.2">
      <c r="B26" s="7"/>
      <c r="C26" s="8"/>
      <c r="D26" s="8"/>
      <c r="E26" s="8"/>
      <c r="F26" s="19"/>
      <c r="G26" s="20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>
        <f t="shared" si="1"/>
        <v>0</v>
      </c>
      <c r="AO26" s="6">
        <f t="shared" si="2"/>
        <v>0</v>
      </c>
    </row>
    <row r="27" spans="2:41" x14ac:dyDescent="0.2">
      <c r="B27" s="7"/>
      <c r="C27" s="8"/>
      <c r="D27" s="8"/>
      <c r="E27" s="8"/>
      <c r="F27" s="19"/>
      <c r="G27" s="20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>
        <f t="shared" si="1"/>
        <v>0</v>
      </c>
      <c r="AO27" s="6">
        <f t="shared" si="2"/>
        <v>0</v>
      </c>
    </row>
    <row r="28" spans="2:41" x14ac:dyDescent="0.2">
      <c r="B28" s="7"/>
      <c r="C28" s="8"/>
      <c r="D28" s="8"/>
      <c r="E28" s="8"/>
      <c r="F28" s="19"/>
      <c r="G28" s="20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>
        <f t="shared" si="1"/>
        <v>0</v>
      </c>
      <c r="AO28" s="6">
        <f t="shared" si="2"/>
        <v>0</v>
      </c>
    </row>
    <row r="29" spans="2:41" x14ac:dyDescent="0.2">
      <c r="B29" s="7"/>
      <c r="C29" s="8"/>
      <c r="D29" s="8"/>
      <c r="E29" s="8"/>
      <c r="F29" s="19"/>
      <c r="G29" s="20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>
        <f t="shared" si="1"/>
        <v>0</v>
      </c>
      <c r="AO29" s="6">
        <f t="shared" si="2"/>
        <v>0</v>
      </c>
    </row>
    <row r="30" spans="2:41" x14ac:dyDescent="0.2">
      <c r="B30" s="7"/>
      <c r="C30" s="8"/>
      <c r="D30" s="8"/>
      <c r="E30" s="8"/>
      <c r="F30" s="19"/>
      <c r="G30" s="20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>
        <f t="shared" si="1"/>
        <v>0</v>
      </c>
      <c r="AO30" s="6">
        <f t="shared" si="2"/>
        <v>0</v>
      </c>
    </row>
    <row r="31" spans="2:41" x14ac:dyDescent="0.2">
      <c r="B31" s="7"/>
      <c r="C31" s="8"/>
      <c r="D31" s="8"/>
      <c r="E31" s="8"/>
      <c r="F31" s="19"/>
      <c r="G31" s="20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>
        <f t="shared" si="1"/>
        <v>0</v>
      </c>
      <c r="AO31" s="6">
        <f t="shared" si="2"/>
        <v>0</v>
      </c>
    </row>
    <row r="32" spans="2:41" x14ac:dyDescent="0.2">
      <c r="B32" s="7"/>
      <c r="C32" s="8"/>
      <c r="D32" s="8"/>
      <c r="E32" s="8"/>
      <c r="F32" s="19"/>
      <c r="G32" s="20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>
        <f t="shared" si="1"/>
        <v>0</v>
      </c>
      <c r="AO32" s="6">
        <f t="shared" si="2"/>
        <v>0</v>
      </c>
    </row>
    <row r="33" spans="2:41" x14ac:dyDescent="0.2">
      <c r="B33" s="7"/>
      <c r="C33" s="8"/>
      <c r="D33" s="8"/>
      <c r="E33" s="8"/>
      <c r="F33" s="19"/>
      <c r="G33" s="20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>
        <f t="shared" si="1"/>
        <v>0</v>
      </c>
      <c r="AO33" s="6">
        <f t="shared" si="2"/>
        <v>0</v>
      </c>
    </row>
    <row r="34" spans="2:41" x14ac:dyDescent="0.2">
      <c r="B34" s="7"/>
      <c r="C34" s="8"/>
      <c r="D34" s="8"/>
      <c r="E34" s="8"/>
      <c r="F34" s="19"/>
      <c r="G34" s="20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>
        <f t="shared" si="1"/>
        <v>0</v>
      </c>
      <c r="AO34" s="6">
        <f t="shared" si="2"/>
        <v>0</v>
      </c>
    </row>
    <row r="35" spans="2:41" x14ac:dyDescent="0.2">
      <c r="B35" s="7"/>
      <c r="C35" s="8"/>
      <c r="D35" s="8"/>
      <c r="E35" s="8"/>
      <c r="F35" s="19"/>
      <c r="G35" s="20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>
        <f t="shared" si="1"/>
        <v>0</v>
      </c>
      <c r="AO35" s="6">
        <f t="shared" si="2"/>
        <v>0</v>
      </c>
    </row>
    <row r="36" spans="2:41" x14ac:dyDescent="0.2">
      <c r="B36" s="7"/>
      <c r="C36" s="8"/>
      <c r="D36" s="8"/>
      <c r="E36" s="8"/>
      <c r="F36" s="19"/>
      <c r="G36" s="20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>
        <f t="shared" si="1"/>
        <v>0</v>
      </c>
      <c r="AO36" s="6">
        <f t="shared" si="2"/>
        <v>0</v>
      </c>
    </row>
    <row r="37" spans="2:41" x14ac:dyDescent="0.2">
      <c r="B37" s="7"/>
      <c r="C37" s="8"/>
      <c r="D37" s="8"/>
      <c r="E37" s="8"/>
      <c r="F37" s="19"/>
      <c r="G37" s="20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>
        <f t="shared" si="1"/>
        <v>0</v>
      </c>
      <c r="AO37" s="6">
        <f t="shared" si="2"/>
        <v>0</v>
      </c>
    </row>
    <row r="38" spans="2:41" x14ac:dyDescent="0.2">
      <c r="B38" s="7"/>
      <c r="C38" s="8"/>
      <c r="D38" s="8"/>
      <c r="E38" s="8"/>
      <c r="F38" s="19"/>
      <c r="G38" s="20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>
        <f t="shared" si="1"/>
        <v>0</v>
      </c>
      <c r="AO38" s="6">
        <f t="shared" si="2"/>
        <v>0</v>
      </c>
    </row>
    <row r="39" spans="2:41" x14ac:dyDescent="0.2">
      <c r="B39" s="7"/>
      <c r="C39" s="8"/>
      <c r="D39" s="8"/>
      <c r="E39" s="8"/>
      <c r="F39" s="19"/>
      <c r="G39" s="20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>
        <f t="shared" si="1"/>
        <v>0</v>
      </c>
      <c r="AO39" s="6">
        <f t="shared" si="2"/>
        <v>0</v>
      </c>
    </row>
    <row r="40" spans="2:41" x14ac:dyDescent="0.2">
      <c r="B40" s="7"/>
      <c r="C40" s="8"/>
      <c r="D40" s="8"/>
      <c r="E40" s="8"/>
      <c r="F40" s="19"/>
      <c r="G40" s="20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>
        <f t="shared" si="1"/>
        <v>0</v>
      </c>
      <c r="AO40" s="6">
        <f t="shared" si="2"/>
        <v>0</v>
      </c>
    </row>
    <row r="41" spans="2:41" x14ac:dyDescent="0.2">
      <c r="B41" s="7"/>
      <c r="C41" s="8"/>
      <c r="D41" s="8"/>
      <c r="E41" s="8"/>
      <c r="F41" s="19"/>
      <c r="G41" s="20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>
        <f t="shared" si="1"/>
        <v>0</v>
      </c>
      <c r="AO41" s="6">
        <f t="shared" si="2"/>
        <v>0</v>
      </c>
    </row>
    <row r="42" spans="2:41" x14ac:dyDescent="0.2">
      <c r="B42" s="7"/>
      <c r="C42" s="8"/>
      <c r="D42" s="8"/>
      <c r="E42" s="8"/>
      <c r="F42" s="19"/>
      <c r="G42" s="20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>
        <f t="shared" si="1"/>
        <v>0</v>
      </c>
      <c r="AO42" s="6">
        <f t="shared" si="2"/>
        <v>0</v>
      </c>
    </row>
    <row r="43" spans="2:41" x14ac:dyDescent="0.2">
      <c r="B43" s="7"/>
      <c r="C43" s="8"/>
      <c r="D43" s="8"/>
      <c r="E43" s="8"/>
      <c r="F43" s="19"/>
      <c r="G43" s="20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>
        <f t="shared" si="1"/>
        <v>0</v>
      </c>
      <c r="AO43" s="6">
        <f t="shared" si="2"/>
        <v>0</v>
      </c>
    </row>
    <row r="44" spans="2:41" x14ac:dyDescent="0.2">
      <c r="B44" s="7"/>
      <c r="C44" s="8"/>
      <c r="D44" s="8"/>
      <c r="E44" s="8"/>
      <c r="F44" s="19"/>
      <c r="G44" s="20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>
        <f t="shared" si="1"/>
        <v>0</v>
      </c>
      <c r="AO44" s="6">
        <f t="shared" si="2"/>
        <v>0</v>
      </c>
    </row>
    <row r="45" spans="2:41" x14ac:dyDescent="0.2">
      <c r="B45" s="7"/>
      <c r="C45" s="8"/>
      <c r="D45" s="8"/>
      <c r="E45" s="8"/>
      <c r="F45" s="19"/>
      <c r="G45" s="20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>
        <f t="shared" si="1"/>
        <v>0</v>
      </c>
      <c r="AO45" s="6">
        <f t="shared" si="2"/>
        <v>0</v>
      </c>
    </row>
    <row r="46" spans="2:41" x14ac:dyDescent="0.2">
      <c r="B46" s="7"/>
      <c r="C46" s="8"/>
      <c r="D46" s="8"/>
      <c r="E46" s="8"/>
      <c r="F46" s="19"/>
      <c r="G46" s="20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>
        <f t="shared" si="1"/>
        <v>0</v>
      </c>
      <c r="AO46" s="6">
        <f t="shared" si="2"/>
        <v>0</v>
      </c>
    </row>
    <row r="47" spans="2:41" x14ac:dyDescent="0.2">
      <c r="B47" s="7"/>
      <c r="C47" s="8"/>
      <c r="D47" s="8"/>
      <c r="E47" s="8"/>
      <c r="F47" s="19"/>
      <c r="G47" s="20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>
        <f t="shared" si="1"/>
        <v>0</v>
      </c>
      <c r="AO47" s="6">
        <f t="shared" si="2"/>
        <v>0</v>
      </c>
    </row>
    <row r="48" spans="2:41" x14ac:dyDescent="0.2">
      <c r="B48" s="7"/>
      <c r="C48" s="8"/>
      <c r="D48" s="8"/>
      <c r="E48" s="8"/>
      <c r="F48" s="19"/>
      <c r="G48" s="20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>
        <f t="shared" si="1"/>
        <v>0</v>
      </c>
      <c r="AO48" s="6">
        <f t="shared" si="2"/>
        <v>0</v>
      </c>
    </row>
    <row r="49" spans="2:41" x14ac:dyDescent="0.2">
      <c r="B49" s="7"/>
      <c r="C49" s="8"/>
      <c r="D49" s="8"/>
      <c r="E49" s="8"/>
      <c r="F49" s="19"/>
      <c r="G49" s="20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>
        <f t="shared" si="1"/>
        <v>0</v>
      </c>
      <c r="AO49" s="6">
        <f t="shared" si="2"/>
        <v>0</v>
      </c>
    </row>
    <row r="50" spans="2:41" x14ac:dyDescent="0.2">
      <c r="B50" s="7"/>
      <c r="C50" s="8"/>
      <c r="D50" s="8"/>
      <c r="E50" s="8"/>
      <c r="F50" s="19"/>
      <c r="G50" s="20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>
        <f t="shared" si="1"/>
        <v>0</v>
      </c>
      <c r="AO50" s="6">
        <f t="shared" si="2"/>
        <v>0</v>
      </c>
    </row>
    <row r="51" spans="2:41" x14ac:dyDescent="0.2">
      <c r="B51" s="7"/>
      <c r="C51" s="8"/>
      <c r="D51" s="8"/>
      <c r="E51" s="8"/>
      <c r="F51" s="19"/>
      <c r="G51" s="20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>
        <f t="shared" si="1"/>
        <v>0</v>
      </c>
      <c r="AO51" s="6">
        <f t="shared" si="2"/>
        <v>0</v>
      </c>
    </row>
    <row r="52" spans="2:41" x14ac:dyDescent="0.2">
      <c r="B52" s="7"/>
      <c r="C52" s="8"/>
      <c r="D52" s="8"/>
      <c r="E52" s="8"/>
      <c r="F52" s="19"/>
      <c r="G52" s="20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>
        <f t="shared" si="1"/>
        <v>0</v>
      </c>
      <c r="AO52" s="6">
        <f t="shared" si="2"/>
        <v>0</v>
      </c>
    </row>
    <row r="53" spans="2:41" x14ac:dyDescent="0.2">
      <c r="B53" s="7"/>
      <c r="C53" s="8"/>
      <c r="D53" s="8"/>
      <c r="E53" s="8"/>
      <c r="F53" s="19"/>
      <c r="G53" s="20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>
        <f t="shared" si="1"/>
        <v>0</v>
      </c>
      <c r="AO53" s="6">
        <f t="shared" si="2"/>
        <v>0</v>
      </c>
    </row>
    <row r="54" spans="2:41" x14ac:dyDescent="0.2">
      <c r="B54" s="7"/>
      <c r="C54" s="8"/>
      <c r="D54" s="8"/>
      <c r="E54" s="8"/>
      <c r="F54" s="19"/>
      <c r="G54" s="20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>
        <f t="shared" si="1"/>
        <v>0</v>
      </c>
      <c r="AO54" s="6">
        <f t="shared" si="2"/>
        <v>0</v>
      </c>
    </row>
    <row r="55" spans="2:41" x14ac:dyDescent="0.2">
      <c r="B55" s="7"/>
      <c r="C55" s="8"/>
      <c r="D55" s="8"/>
      <c r="E55" s="8"/>
      <c r="F55" s="19"/>
      <c r="G55" s="20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>
        <f t="shared" si="1"/>
        <v>0</v>
      </c>
      <c r="AO55" s="6">
        <f t="shared" si="2"/>
        <v>0</v>
      </c>
    </row>
    <row r="56" spans="2:41" x14ac:dyDescent="0.2">
      <c r="B56" s="7"/>
      <c r="C56" s="8"/>
      <c r="D56" s="8"/>
      <c r="E56" s="8"/>
      <c r="F56" s="19"/>
      <c r="G56" s="20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>
        <f t="shared" si="1"/>
        <v>0</v>
      </c>
      <c r="AO56" s="6">
        <f t="shared" si="2"/>
        <v>0</v>
      </c>
    </row>
    <row r="57" spans="2:41" x14ac:dyDescent="0.2">
      <c r="B57" s="7"/>
      <c r="C57" s="8"/>
      <c r="D57" s="8"/>
      <c r="E57" s="8"/>
      <c r="F57" s="19"/>
      <c r="G57" s="20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>
        <f t="shared" si="1"/>
        <v>0</v>
      </c>
      <c r="AO57" s="6">
        <f t="shared" si="2"/>
        <v>0</v>
      </c>
    </row>
    <row r="58" spans="2:41" x14ac:dyDescent="0.2">
      <c r="B58" s="7"/>
      <c r="C58" s="8"/>
      <c r="D58" s="8"/>
      <c r="E58" s="8"/>
      <c r="F58" s="19"/>
      <c r="G58" s="20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>
        <f t="shared" si="1"/>
        <v>0</v>
      </c>
      <c r="AO58" s="6">
        <f t="shared" si="2"/>
        <v>0</v>
      </c>
    </row>
    <row r="59" spans="2:41" x14ac:dyDescent="0.2">
      <c r="B59" s="7"/>
      <c r="C59" s="8"/>
      <c r="D59" s="8"/>
      <c r="E59" s="8"/>
      <c r="F59" s="19"/>
      <c r="G59" s="20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>
        <f t="shared" si="1"/>
        <v>0</v>
      </c>
      <c r="AO59" s="6">
        <f t="shared" si="2"/>
        <v>0</v>
      </c>
    </row>
    <row r="60" spans="2:41" x14ac:dyDescent="0.2">
      <c r="B60" s="7"/>
      <c r="C60" s="8"/>
      <c r="D60" s="8"/>
      <c r="E60" s="8"/>
      <c r="F60" s="19"/>
      <c r="G60" s="20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>
        <f t="shared" si="1"/>
        <v>0</v>
      </c>
      <c r="AO60" s="6">
        <f t="shared" si="2"/>
        <v>0</v>
      </c>
    </row>
    <row r="61" spans="2:41" x14ac:dyDescent="0.2">
      <c r="B61" s="7"/>
      <c r="C61" s="8"/>
      <c r="D61" s="8"/>
      <c r="E61" s="8"/>
      <c r="F61" s="19"/>
      <c r="G61" s="20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>
        <f t="shared" si="1"/>
        <v>0</v>
      </c>
      <c r="AO61" s="6">
        <f t="shared" si="2"/>
        <v>0</v>
      </c>
    </row>
    <row r="62" spans="2:41" x14ac:dyDescent="0.2">
      <c r="B62" s="7"/>
      <c r="C62" s="8"/>
      <c r="D62" s="8"/>
      <c r="E62" s="8"/>
      <c r="F62" s="19"/>
      <c r="G62" s="20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>
        <f t="shared" si="1"/>
        <v>0</v>
      </c>
      <c r="AO62" s="6">
        <f t="shared" si="2"/>
        <v>0</v>
      </c>
    </row>
    <row r="63" spans="2:41" x14ac:dyDescent="0.2">
      <c r="B63" s="7"/>
      <c r="C63" s="8"/>
      <c r="D63" s="8"/>
      <c r="E63" s="8"/>
      <c r="F63" s="19"/>
      <c r="G63" s="20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>
        <f t="shared" si="1"/>
        <v>0</v>
      </c>
      <c r="AO63" s="6">
        <f t="shared" si="2"/>
        <v>0</v>
      </c>
    </row>
    <row r="64" spans="2:41" x14ac:dyDescent="0.2">
      <c r="B64" s="7"/>
      <c r="C64" s="8"/>
      <c r="D64" s="8"/>
      <c r="E64" s="8"/>
      <c r="F64" s="19"/>
      <c r="G64" s="2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>
        <f t="shared" si="1"/>
        <v>0</v>
      </c>
      <c r="AO64" s="6">
        <f t="shared" si="2"/>
        <v>0</v>
      </c>
    </row>
    <row r="65" spans="2:41" x14ac:dyDescent="0.2">
      <c r="B65" s="7"/>
      <c r="C65" s="8"/>
      <c r="D65" s="8"/>
      <c r="E65" s="8"/>
      <c r="F65" s="19"/>
      <c r="G65" s="20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>
        <f t="shared" si="1"/>
        <v>0</v>
      </c>
      <c r="AO65" s="6">
        <f t="shared" si="2"/>
        <v>0</v>
      </c>
    </row>
    <row r="66" spans="2:41" x14ac:dyDescent="0.2">
      <c r="B66" s="7"/>
      <c r="C66" s="8"/>
      <c r="D66" s="8"/>
      <c r="E66" s="8"/>
      <c r="F66" s="19"/>
      <c r="G66" s="20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>
        <f t="shared" si="1"/>
        <v>0</v>
      </c>
      <c r="AO66" s="6">
        <f t="shared" si="2"/>
        <v>0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6">
        <f>SUM(H17:H19)</f>
        <v>0</v>
      </c>
      <c r="I67" s="6">
        <f t="shared" ref="I67:AO67" si="3">SUM(I17:I19)</f>
        <v>0</v>
      </c>
      <c r="J67" s="6"/>
      <c r="K67" s="6"/>
      <c r="L67" s="6">
        <f t="shared" si="3"/>
        <v>61</v>
      </c>
      <c r="M67" s="6"/>
      <c r="N67" s="6"/>
      <c r="O67" s="6"/>
      <c r="P67" s="6">
        <f t="shared" si="3"/>
        <v>30</v>
      </c>
      <c r="Q67" s="6">
        <f t="shared" si="3"/>
        <v>91</v>
      </c>
      <c r="R67" s="6"/>
      <c r="S67" s="6"/>
      <c r="T67" s="6">
        <f t="shared" si="3"/>
        <v>120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3"/>
        <v>60</v>
      </c>
      <c r="AJ67" s="6">
        <f t="shared" si="3"/>
        <v>182</v>
      </c>
      <c r="AK67" s="6"/>
      <c r="AL67" s="6"/>
      <c r="AM67" s="6"/>
      <c r="AN67" s="6">
        <f t="shared" si="3"/>
        <v>10</v>
      </c>
      <c r="AO67" s="6">
        <f t="shared" si="3"/>
        <v>101</v>
      </c>
    </row>
    <row r="68" spans="2:41" x14ac:dyDescent="0.2">
      <c r="B68" s="11"/>
      <c r="C68" s="11"/>
      <c r="D68" s="11"/>
      <c r="E68" s="11"/>
      <c r="F68" s="11"/>
      <c r="G68" s="11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2:41" x14ac:dyDescent="0.2">
      <c r="B69" s="11"/>
      <c r="C69" s="11"/>
      <c r="D69" s="11"/>
      <c r="E69" s="11"/>
      <c r="F69" s="11"/>
      <c r="G69" s="11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2:41" x14ac:dyDescent="0.2">
      <c r="B70" s="11"/>
      <c r="C70" s="11"/>
      <c r="D70" s="11"/>
      <c r="E70" s="11"/>
      <c r="F70" s="11"/>
      <c r="G70" s="11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</row>
    <row r="71" spans="2:41" x14ac:dyDescent="0.2">
      <c r="B71" s="11"/>
      <c r="C71" s="11"/>
      <c r="D71" s="11"/>
      <c r="E71" s="11"/>
      <c r="F71" s="11"/>
      <c r="G71" s="11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2:41" x14ac:dyDescent="0.2">
      <c r="B72" s="11"/>
      <c r="C72" s="11"/>
      <c r="D72" s="11"/>
      <c r="E72" s="11"/>
      <c r="F72" s="11"/>
      <c r="G72" s="11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</row>
    <row r="73" spans="2:41" x14ac:dyDescent="0.2">
      <c r="B73" s="11"/>
      <c r="C73" s="11"/>
      <c r="D73" s="11"/>
      <c r="E73" s="11"/>
      <c r="F73" s="11"/>
      <c r="G73" s="1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spans="2:41" x14ac:dyDescent="0.2">
      <c r="B74" s="11"/>
      <c r="C74" s="11"/>
      <c r="D74" s="11"/>
      <c r="E74" s="11"/>
      <c r="F74" s="11"/>
      <c r="G74" s="11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</row>
    <row r="75" spans="2:41" x14ac:dyDescent="0.2">
      <c r="B75" s="11"/>
      <c r="C75" s="11"/>
      <c r="D75" s="11"/>
      <c r="E75" s="11"/>
      <c r="F75" s="11"/>
      <c r="G75" s="11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2:41" x14ac:dyDescent="0.2">
      <c r="B76" s="11"/>
      <c r="C76" s="11"/>
      <c r="D76" s="11"/>
      <c r="E76" s="11"/>
      <c r="F76" s="11"/>
      <c r="G76" s="11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spans="2:41" x14ac:dyDescent="0.2">
      <c r="B77" s="11"/>
      <c r="C77" s="11"/>
      <c r="D77" s="11"/>
      <c r="E77" s="11"/>
      <c r="F77" s="11"/>
      <c r="G77" s="11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2:41" x14ac:dyDescent="0.2">
      <c r="B78" s="11"/>
      <c r="C78" s="11"/>
      <c r="D78" s="11"/>
      <c r="E78" s="11"/>
      <c r="F78" s="11"/>
      <c r="G78" s="11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</row>
    <row r="79" spans="2:41" x14ac:dyDescent="0.2">
      <c r="B79" s="11"/>
      <c r="C79" s="11"/>
      <c r="D79" s="11"/>
      <c r="E79" s="11"/>
      <c r="F79" s="11"/>
      <c r="G79" s="11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2:41" x14ac:dyDescent="0.2">
      <c r="B80" s="11"/>
      <c r="C80" s="11"/>
      <c r="D80" s="11"/>
      <c r="E80" s="11"/>
      <c r="F80" s="11"/>
      <c r="G80" s="11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</row>
    <row r="81" spans="2:41" x14ac:dyDescent="0.2">
      <c r="B81" s="11"/>
      <c r="C81" s="11"/>
      <c r="D81" s="11"/>
      <c r="E81" s="11"/>
      <c r="F81" s="11"/>
      <c r="G81" s="11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</row>
    <row r="82" spans="2:41" x14ac:dyDescent="0.2">
      <c r="B82" s="11"/>
      <c r="C82" s="11"/>
      <c r="D82" s="11"/>
      <c r="E82" s="11"/>
      <c r="F82" s="11"/>
      <c r="G82" s="11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</row>
    <row r="83" spans="2:41" x14ac:dyDescent="0.2">
      <c r="B83" s="11"/>
      <c r="C83" s="11"/>
      <c r="D83" s="11"/>
      <c r="E83" s="11"/>
      <c r="F83" s="11"/>
      <c r="G83" s="11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</row>
    <row r="84" spans="2:41" x14ac:dyDescent="0.2">
      <c r="B84" s="11"/>
      <c r="C84" s="11"/>
      <c r="D84" s="11"/>
      <c r="E84" s="11"/>
      <c r="F84" s="11"/>
      <c r="G84" s="11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</row>
    <row r="85" spans="2:41" x14ac:dyDescent="0.2">
      <c r="B85" s="11"/>
      <c r="C85" s="11"/>
      <c r="D85" s="11"/>
      <c r="E85" s="11"/>
      <c r="F85" s="11"/>
      <c r="G85" s="11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</row>
    <row r="86" spans="2:41" x14ac:dyDescent="0.2">
      <c r="B86" s="11"/>
      <c r="C86" s="11"/>
      <c r="D86" s="11"/>
      <c r="E86" s="11"/>
      <c r="F86" s="11"/>
      <c r="G86" s="11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2:41" x14ac:dyDescent="0.2">
      <c r="B87" s="11"/>
      <c r="C87" s="11"/>
      <c r="D87" s="11"/>
      <c r="E87" s="11"/>
      <c r="F87" s="11"/>
      <c r="G87" s="11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2:41" x14ac:dyDescent="0.2">
      <c r="B88" s="11"/>
      <c r="C88" s="11"/>
      <c r="D88" s="11"/>
      <c r="E88" s="11"/>
      <c r="F88" s="11"/>
      <c r="G88" s="11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2:41" x14ac:dyDescent="0.2">
      <c r="B89" s="11"/>
      <c r="C89" s="11"/>
      <c r="D89" s="11"/>
      <c r="E89" s="11"/>
      <c r="F89" s="11"/>
      <c r="G89" s="11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</row>
    <row r="90" spans="2:41" x14ac:dyDescent="0.2">
      <c r="B90" s="11"/>
      <c r="C90" s="11"/>
      <c r="D90" s="11"/>
      <c r="E90" s="11"/>
      <c r="F90" s="11"/>
      <c r="G90" s="11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</row>
    <row r="91" spans="2:41" x14ac:dyDescent="0.2">
      <c r="B91" s="11"/>
      <c r="C91" s="11"/>
      <c r="D91" s="11"/>
      <c r="E91" s="11"/>
      <c r="F91" s="11"/>
      <c r="G91" s="11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</row>
    <row r="92" spans="2:41" x14ac:dyDescent="0.2">
      <c r="B92" s="11"/>
      <c r="C92" s="11"/>
      <c r="D92" s="11"/>
      <c r="E92" s="11"/>
      <c r="F92" s="11"/>
      <c r="G92" s="11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</row>
    <row r="93" spans="2:41" x14ac:dyDescent="0.2">
      <c r="B93" s="11"/>
      <c r="C93" s="11"/>
      <c r="D93" s="11"/>
      <c r="E93" s="11"/>
      <c r="F93" s="11"/>
      <c r="G93" s="11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</row>
    <row r="94" spans="2:41" x14ac:dyDescent="0.2">
      <c r="B94" s="11"/>
      <c r="C94" s="11"/>
      <c r="D94" s="11"/>
      <c r="E94" s="11"/>
      <c r="F94" s="11"/>
      <c r="G94" s="11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spans="2:41" x14ac:dyDescent="0.2">
      <c r="B95" s="11"/>
      <c r="C95" s="11"/>
      <c r="D95" s="11"/>
      <c r="E95" s="11"/>
      <c r="F95" s="11"/>
      <c r="G95" s="11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  <row r="96" spans="2:41" x14ac:dyDescent="0.2">
      <c r="B96" s="11"/>
      <c r="C96" s="11"/>
      <c r="D96" s="11"/>
      <c r="E96" s="11"/>
      <c r="F96" s="11"/>
      <c r="G96" s="11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</row>
    <row r="97" spans="2:41" x14ac:dyDescent="0.2">
      <c r="B97" s="11"/>
      <c r="C97" s="11"/>
      <c r="D97" s="11"/>
      <c r="E97" s="11"/>
      <c r="F97" s="11"/>
      <c r="G97" s="11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2:41" x14ac:dyDescent="0.2">
      <c r="B98" s="11"/>
      <c r="C98" s="11"/>
      <c r="D98" s="11"/>
      <c r="E98" s="11"/>
      <c r="F98" s="11"/>
      <c r="G98" s="11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spans="2:41" x14ac:dyDescent="0.2">
      <c r="B99" s="11"/>
      <c r="C99" s="11"/>
      <c r="D99" s="11"/>
      <c r="E99" s="11"/>
      <c r="F99" s="11"/>
      <c r="G99" s="11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2:41" x14ac:dyDescent="0.2">
      <c r="B100" s="11"/>
      <c r="C100" s="11"/>
      <c r="D100" s="11"/>
      <c r="E100" s="11"/>
      <c r="F100" s="11"/>
      <c r="G100" s="11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</row>
    <row r="101" spans="2:41" x14ac:dyDescent="0.2">
      <c r="B101" s="11"/>
      <c r="C101" s="11"/>
      <c r="D101" s="11"/>
      <c r="E101" s="11"/>
      <c r="F101" s="11"/>
      <c r="G101" s="11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spans="2:41" x14ac:dyDescent="0.2">
      <c r="B102" s="11"/>
      <c r="C102" s="11"/>
      <c r="D102" s="11"/>
      <c r="E102" s="11"/>
      <c r="F102" s="11"/>
      <c r="G102" s="11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</row>
    <row r="103" spans="2:41" x14ac:dyDescent="0.2">
      <c r="B103" s="11"/>
      <c r="C103" s="11"/>
      <c r="D103" s="11"/>
      <c r="E103" s="11"/>
      <c r="F103" s="11"/>
      <c r="G103" s="11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</row>
    <row r="104" spans="2:41" x14ac:dyDescent="0.2">
      <c r="B104" s="11"/>
      <c r="C104" s="11"/>
      <c r="D104" s="11"/>
      <c r="E104" s="11"/>
      <c r="F104" s="11"/>
      <c r="G104" s="11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</row>
    <row r="105" spans="2:41" x14ac:dyDescent="0.2">
      <c r="B105" s="11"/>
      <c r="C105" s="11"/>
      <c r="D105" s="11"/>
      <c r="E105" s="11"/>
      <c r="F105" s="11"/>
      <c r="G105" s="11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</row>
    <row r="106" spans="2:41" x14ac:dyDescent="0.2">
      <c r="B106" s="11"/>
      <c r="C106" s="11"/>
      <c r="D106" s="11"/>
      <c r="E106" s="11"/>
      <c r="F106" s="11"/>
      <c r="G106" s="11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</row>
    <row r="107" spans="2:41" x14ac:dyDescent="0.2">
      <c r="B107" s="11"/>
      <c r="C107" s="11"/>
      <c r="D107" s="11"/>
      <c r="E107" s="11"/>
      <c r="F107" s="11"/>
      <c r="G107" s="11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</row>
    <row r="108" spans="2:41" x14ac:dyDescent="0.2">
      <c r="B108" s="11"/>
      <c r="C108" s="11"/>
      <c r="D108" s="11"/>
      <c r="E108" s="11"/>
      <c r="F108" s="11"/>
      <c r="G108" s="11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2:41" x14ac:dyDescent="0.2">
      <c r="B109" s="11"/>
      <c r="C109" s="11"/>
      <c r="D109" s="11"/>
      <c r="E109" s="11"/>
      <c r="F109" s="11"/>
      <c r="G109" s="11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</row>
    <row r="110" spans="2:41" x14ac:dyDescent="0.2">
      <c r="B110" s="11"/>
      <c r="C110" s="11"/>
      <c r="D110" s="11"/>
      <c r="E110" s="11"/>
      <c r="F110" s="11"/>
      <c r="G110" s="11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2:41" x14ac:dyDescent="0.2">
      <c r="B111" s="11"/>
      <c r="C111" s="11"/>
      <c r="D111" s="11"/>
      <c r="E111" s="11"/>
      <c r="F111" s="11"/>
      <c r="G111" s="11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</row>
    <row r="112" spans="2:41" x14ac:dyDescent="0.2">
      <c r="B112" s="11"/>
      <c r="C112" s="11"/>
      <c r="D112" s="11"/>
      <c r="E112" s="11"/>
      <c r="F112" s="11"/>
      <c r="G112" s="11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</row>
  </sheetData>
  <mergeCells count="68">
    <mergeCell ref="F65:G65"/>
    <mergeCell ref="F66:G66"/>
    <mergeCell ref="F59:G59"/>
    <mergeCell ref="F60:G60"/>
    <mergeCell ref="F61:G61"/>
    <mergeCell ref="F62:G62"/>
    <mergeCell ref="F63:G63"/>
    <mergeCell ref="F64:G64"/>
    <mergeCell ref="F58:G58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46:G46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34:G34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R14:R15"/>
    <mergeCell ref="S14:S15"/>
    <mergeCell ref="AK13:AM13"/>
    <mergeCell ref="F20:G20"/>
    <mergeCell ref="F21:G21"/>
    <mergeCell ref="K14:K15"/>
    <mergeCell ref="R13:AJ13"/>
    <mergeCell ref="F16:G16"/>
    <mergeCell ref="F22:G22"/>
    <mergeCell ref="AN13:AO14"/>
    <mergeCell ref="B13:B15"/>
    <mergeCell ref="B67:G67"/>
    <mergeCell ref="F17:G17"/>
    <mergeCell ref="F19:G19"/>
    <mergeCell ref="F18:G18"/>
    <mergeCell ref="C13:C15"/>
    <mergeCell ref="D13:D15"/>
    <mergeCell ref="E13:E15"/>
    <mergeCell ref="F13:G15"/>
    <mergeCell ref="H13:I14"/>
    <mergeCell ref="L14:Q14"/>
    <mergeCell ref="T14:AJ14"/>
    <mergeCell ref="J13:Q13"/>
    <mergeCell ref="J14:J15"/>
  </mergeCells>
  <dataValidations count="1">
    <dataValidation type="list" allowBlank="1" showInputMessage="1" showErrorMessage="1" sqref="F17:G66">
      <formula1>"ПП «Иванов И.И.», ПП «Петров П.П.», ПП «Степанов С.С.»"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 t="s">
        <v>2</v>
      </c>
      <c r="M15" s="2"/>
      <c r="N15" s="2"/>
      <c r="O15" s="2"/>
      <c r="P15" s="2" t="s">
        <v>2</v>
      </c>
      <c r="Q15" s="1" t="s">
        <v>7</v>
      </c>
      <c r="R15" s="32"/>
      <c r="S15" s="32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19"/>
      <c r="G17" s="20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#NAME?</v>
      </c>
      <c r="I17" s="18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#NAME?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#NAME?</v>
      </c>
      <c r="AO17" s="6" t="e">
        <f ca="1">IF(I17-H17+AJ17-Q17&gt;0,I17-H17+AJ17-Q17,0)</f>
        <v>#NAME?</v>
      </c>
    </row>
    <row r="18" spans="2:41" x14ac:dyDescent="0.2">
      <c r="B18" s="7">
        <v>2</v>
      </c>
      <c r="C18" s="8"/>
      <c r="D18" s="8"/>
      <c r="E18" s="8"/>
      <c r="F18" s="19"/>
      <c r="G18" s="20"/>
      <c r="H18" s="17"/>
      <c r="I18" s="18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8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8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8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8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8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8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8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8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8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8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8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8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8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8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8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8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8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8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8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8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8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8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8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8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8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8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8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8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8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8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8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8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8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8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8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8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8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8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8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8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8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8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8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8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8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8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8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19"/>
      <c r="G66" s="20"/>
      <c r="H66" s="17"/>
      <c r="I66" s="18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6" t="e">
        <f ca="1">SUM(H17:H66)</f>
        <v>#NAME?</v>
      </c>
      <c r="I67" s="6" t="e">
        <f t="shared" ref="I67:AO67" ca="1" si="4">SUM(I17:I66)</f>
        <v>#NAME?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#NAME?</v>
      </c>
      <c r="AO67" s="6" t="e">
        <f t="shared" ca="1" si="4"/>
        <v>#NAME?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 t="s">
        <v>2</v>
      </c>
      <c r="M15" s="2"/>
      <c r="N15" s="2"/>
      <c r="O15" s="2"/>
      <c r="P15" s="2" t="s">
        <v>2</v>
      </c>
      <c r="Q15" s="1" t="s">
        <v>7</v>
      </c>
      <c r="R15" s="32"/>
      <c r="S15" s="32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19"/>
      <c r="G17" s="20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#NAME?</v>
      </c>
      <c r="I17" s="18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#NAME?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#NAME?</v>
      </c>
      <c r="AO17" s="6" t="e">
        <f ca="1">IF(I17-H17+AJ17-Q17&gt;0,I17-H17+AJ17-Q17,0)</f>
        <v>#NAME?</v>
      </c>
    </row>
    <row r="18" spans="2:41" x14ac:dyDescent="0.2">
      <c r="B18" s="7">
        <v>2</v>
      </c>
      <c r="C18" s="8"/>
      <c r="D18" s="8"/>
      <c r="E18" s="8"/>
      <c r="F18" s="19"/>
      <c r="G18" s="20"/>
      <c r="H18" s="17"/>
      <c r="I18" s="18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8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8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8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8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8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8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8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8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8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8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8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8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8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8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8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8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8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8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8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8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8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8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8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8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8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8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8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8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8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8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8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8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8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8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8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8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8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8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8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8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8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8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8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8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8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8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8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19"/>
      <c r="G66" s="20"/>
      <c r="H66" s="17"/>
      <c r="I66" s="18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6" t="e">
        <f ca="1">SUM(H17:H66)</f>
        <v>#NAME?</v>
      </c>
      <c r="I67" s="6" t="e">
        <f t="shared" ref="I67:AO67" ca="1" si="4">SUM(I17:I66)</f>
        <v>#NAME?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#NAME?</v>
      </c>
      <c r="AO67" s="6" t="e">
        <f t="shared" ca="1" si="4"/>
        <v>#NAME?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B13:AO67"/>
  <sheetViews>
    <sheetView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 t="s">
        <v>2</v>
      </c>
      <c r="M15" s="2"/>
      <c r="N15" s="2"/>
      <c r="O15" s="2"/>
      <c r="P15" s="2" t="s">
        <v>2</v>
      </c>
      <c r="Q15" s="1" t="s">
        <v>7</v>
      </c>
      <c r="R15" s="32"/>
      <c r="S15" s="32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19"/>
      <c r="G17" s="20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#NAME?</v>
      </c>
      <c r="I17" s="18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#NAME?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#NAME?</v>
      </c>
      <c r="AO17" s="6" t="e">
        <f ca="1">IF(I17-H17+AJ17-Q17&gt;0,I17-H17+AJ17-Q17,0)</f>
        <v>#NAME?</v>
      </c>
    </row>
    <row r="18" spans="2:41" x14ac:dyDescent="0.2">
      <c r="B18" s="7">
        <v>2</v>
      </c>
      <c r="C18" s="8"/>
      <c r="D18" s="8"/>
      <c r="E18" s="8"/>
      <c r="F18" s="19"/>
      <c r="G18" s="20"/>
      <c r="H18" s="17"/>
      <c r="I18" s="18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8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8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8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8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8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8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8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8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8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8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8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8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8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8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8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8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8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8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8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8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8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8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8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8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8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8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8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8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8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8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8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8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8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8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8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8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8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8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8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8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8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8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8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8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8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8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8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19"/>
      <c r="G66" s="20"/>
      <c r="H66" s="17"/>
      <c r="I66" s="18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6" t="e">
        <f ca="1">SUM(H17:H66)</f>
        <v>#NAME?</v>
      </c>
      <c r="I67" s="6" t="e">
        <f t="shared" ref="I67:AO67" ca="1" si="4">SUM(I17:I66)</f>
        <v>#NAME?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#NAME?</v>
      </c>
      <c r="AO67" s="6" t="e">
        <f t="shared" ca="1" si="4"/>
        <v>#NAME?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1:AO71"/>
  <sheetViews>
    <sheetView tabSelected="1" topLeftCell="A3" zoomScaleNormal="100" workbookViewId="0">
      <selection activeCell="AP12" sqref="AP12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85546875" style="5" customWidth="1"/>
    <col min="6" max="7" width="9.42578125" style="4" customWidth="1"/>
    <col min="8" max="9" width="6.42578125" style="4" customWidth="1"/>
    <col min="10" max="11" width="4.140625" style="4" customWidth="1"/>
    <col min="12" max="12" width="5.5703125" style="4" bestFit="1" customWidth="1"/>
    <col min="13" max="15" width="2.28515625" style="4" customWidth="1"/>
    <col min="16" max="17" width="5.5703125" style="4" bestFit="1" customWidth="1"/>
    <col min="18" max="19" width="4.140625" style="4" customWidth="1"/>
    <col min="20" max="20" width="6.5703125" style="4" bestFit="1" customWidth="1"/>
    <col min="21" max="26" width="2.28515625" style="4" customWidth="1"/>
    <col min="27" max="27" width="1.85546875" style="4" bestFit="1" customWidth="1"/>
    <col min="28" max="34" width="2.28515625" style="4" customWidth="1"/>
    <col min="35" max="36" width="5.5703125" style="4" bestFit="1" customWidth="1"/>
    <col min="37" max="39" width="2.85546875" style="4" customWidth="1"/>
    <col min="40" max="41" width="6.42578125" style="4" customWidth="1"/>
    <col min="42" max="16384" width="9.140625" style="4"/>
  </cols>
  <sheetData>
    <row r="11" spans="2:41" x14ac:dyDescent="0.2">
      <c r="AN11" s="4">
        <f>COLUMN()</f>
        <v>40</v>
      </c>
      <c r="AO11" s="4">
        <f>COLUMN()</f>
        <v>41</v>
      </c>
    </row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>
        <v>1</v>
      </c>
      <c r="M15" s="2">
        <v>2</v>
      </c>
      <c r="N15" s="2">
        <v>3</v>
      </c>
      <c r="O15" s="2">
        <v>4</v>
      </c>
      <c r="P15" s="2">
        <v>5</v>
      </c>
      <c r="Q15" s="1" t="s">
        <v>7</v>
      </c>
      <c r="R15" s="32"/>
      <c r="S15" s="32"/>
      <c r="T15" s="2">
        <v>1</v>
      </c>
      <c r="U15" s="2">
        <v>2</v>
      </c>
      <c r="V15" s="2">
        <v>3</v>
      </c>
      <c r="W15" s="2">
        <v>4</v>
      </c>
      <c r="X15" s="2">
        <v>5</v>
      </c>
      <c r="Y15" s="2">
        <v>6</v>
      </c>
      <c r="Z15" s="2">
        <v>7</v>
      </c>
      <c r="AA15" s="2">
        <v>8</v>
      </c>
      <c r="AB15" s="2">
        <v>9</v>
      </c>
      <c r="AC15" s="2">
        <v>10</v>
      </c>
      <c r="AD15" s="2">
        <v>11</v>
      </c>
      <c r="AE15" s="2">
        <v>12</v>
      </c>
      <c r="AF15" s="2">
        <v>13</v>
      </c>
      <c r="AG15" s="2">
        <v>14</v>
      </c>
      <c r="AH15" s="2">
        <v>15</v>
      </c>
      <c r="AI15" s="2">
        <v>16</v>
      </c>
      <c r="AJ15" s="1" t="s">
        <v>7</v>
      </c>
      <c r="AK15" s="1">
        <v>1</v>
      </c>
      <c r="AL15" s="1">
        <v>2</v>
      </c>
      <c r="AM15" s="1">
        <v>3</v>
      </c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13"/>
      <c r="D17" s="13"/>
      <c r="E17" s="13"/>
      <c r="F17" s="19" t="s">
        <v>12</v>
      </c>
      <c r="G17" s="20"/>
      <c r="H17" s="16">
        <f ca="1">IFERROR(VLOOKUP($F17,INDIRECT("'"&amp;RIGHTB(0&amp;RIGHTB(CELL("filename",AP11),2)-1,2)&amp;"'!F:AO"),34+COLUMN(A1),),)</f>
        <v>0</v>
      </c>
      <c r="I17" s="16">
        <f ca="1">IFERROR(VLOOKUP($F17,INDIRECT("'"&amp;RIGHTB(0&amp;RIGHTB(CELL("filename",AQ11),2)-1,2)&amp;"'!F:AO"),34+COLUMN(B1),),)</f>
        <v>101</v>
      </c>
      <c r="J17" s="14"/>
      <c r="K17" s="14"/>
      <c r="L17" s="6">
        <v>60</v>
      </c>
      <c r="M17" s="6"/>
      <c r="N17" s="6"/>
      <c r="O17" s="6"/>
      <c r="P17" s="6"/>
      <c r="Q17" s="6">
        <f>SUM(L17:P17)</f>
        <v>60</v>
      </c>
      <c r="R17" s="15"/>
      <c r="S17" s="1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>
        <v>40</v>
      </c>
      <c r="AJ17" s="6">
        <f>SUM(T17:AI17)</f>
        <v>40</v>
      </c>
      <c r="AK17" s="6"/>
      <c r="AL17" s="6"/>
      <c r="AM17" s="6"/>
      <c r="AN17" s="6">
        <f ca="1">IF(H17-I17+Q17-AJ17&gt;0,H17-I17+Q17-AJ17,0)</f>
        <v>0</v>
      </c>
      <c r="AO17" s="6">
        <f ca="1">IF(I17-H17+AJ17-Q17&gt;0,I17-H17+AJ17-Q17,0)</f>
        <v>81</v>
      </c>
    </row>
    <row r="18" spans="2:41" x14ac:dyDescent="0.2">
      <c r="B18" s="7">
        <v>2</v>
      </c>
      <c r="C18" s="13"/>
      <c r="D18" s="13"/>
      <c r="E18" s="13"/>
      <c r="F18" s="19" t="s">
        <v>14</v>
      </c>
      <c r="G18" s="20"/>
      <c r="H18" s="16">
        <f t="shared" ref="H18:I18" ca="1" si="0">IFERROR(VLOOKUP($F18,INDIRECT("'"&amp;RIGHTB(0&amp;RIGHTB(CELL("filename",AP12),2)-1,2)&amp;"'!F:AO"),34+COLUMN(A2),),)</f>
        <v>10</v>
      </c>
      <c r="I18" s="16">
        <f t="shared" ca="1" si="0"/>
        <v>0</v>
      </c>
      <c r="J18" s="14"/>
      <c r="K18" s="14"/>
      <c r="L18" s="6"/>
      <c r="M18" s="6"/>
      <c r="N18" s="6"/>
      <c r="O18" s="6"/>
      <c r="P18" s="6"/>
      <c r="Q18" s="6">
        <f t="shared" ref="Q18:Q66" si="1">SUM(L18:P18)</f>
        <v>0</v>
      </c>
      <c r="R18" s="15"/>
      <c r="S18" s="1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2">SUM(T18:AI18)</f>
        <v>0</v>
      </c>
      <c r="AK18" s="6"/>
      <c r="AL18" s="6"/>
      <c r="AM18" s="6"/>
      <c r="AN18" s="6">
        <f t="shared" ref="AN18:AN66" ca="1" si="3">IF(H18-I18+Q18-AJ18&gt;0,H18-I18+Q18-AJ18,0)</f>
        <v>10</v>
      </c>
      <c r="AO18" s="6">
        <f t="shared" ref="AO18:AO66" ca="1" si="4">IF(I18-H18+AJ18-Q18&gt;0,I18-H18+AJ18-Q18,0)</f>
        <v>0</v>
      </c>
    </row>
    <row r="19" spans="2:41" x14ac:dyDescent="0.2">
      <c r="B19" s="7">
        <v>3</v>
      </c>
      <c r="C19" s="13"/>
      <c r="D19" s="13"/>
      <c r="E19" s="13"/>
      <c r="F19" s="19" t="s">
        <v>20</v>
      </c>
      <c r="G19" s="20"/>
      <c r="H19" s="16">
        <f t="shared" ref="H19:I19" ca="1" si="5">IFERROR(VLOOKUP($F19,INDIRECT("'"&amp;RIGHTB(0&amp;RIGHTB(CELL("filename",AP13),2)-1,2)&amp;"'!F:AO"),34+COLUMN(A3),),)</f>
        <v>0</v>
      </c>
      <c r="I19" s="16">
        <f t="shared" ca="1" si="5"/>
        <v>0</v>
      </c>
      <c r="J19" s="14"/>
      <c r="K19" s="14"/>
      <c r="L19" s="6"/>
      <c r="M19" s="6"/>
      <c r="N19" s="6"/>
      <c r="O19" s="6"/>
      <c r="P19" s="6">
        <v>75</v>
      </c>
      <c r="Q19" s="6">
        <f t="shared" si="1"/>
        <v>75</v>
      </c>
      <c r="R19" s="15"/>
      <c r="S19" s="15"/>
      <c r="T19" s="6">
        <v>43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2"/>
        <v>43</v>
      </c>
      <c r="AK19" s="6"/>
      <c r="AL19" s="6"/>
      <c r="AM19" s="6"/>
      <c r="AN19" s="6">
        <f t="shared" ca="1" si="3"/>
        <v>32</v>
      </c>
      <c r="AO19" s="6">
        <f t="shared" ca="1" si="4"/>
        <v>0</v>
      </c>
    </row>
    <row r="20" spans="2:41" x14ac:dyDescent="0.2">
      <c r="B20" s="7">
        <v>4</v>
      </c>
      <c r="C20" s="13"/>
      <c r="D20" s="13"/>
      <c r="E20" s="13"/>
      <c r="F20" s="19" t="s">
        <v>13</v>
      </c>
      <c r="G20" s="20"/>
      <c r="H20" s="16">
        <f t="shared" ref="H20:I20" ca="1" si="6">IFERROR(VLOOKUP($F20,INDIRECT("'"&amp;RIGHTB(0&amp;RIGHTB(CELL("filename",AP14),2)-1,2)&amp;"'!F:AO"),34+COLUMN(A4),),)</f>
        <v>0</v>
      </c>
      <c r="I20" s="16">
        <f t="shared" ca="1" si="6"/>
        <v>0</v>
      </c>
      <c r="J20" s="14"/>
      <c r="K20" s="14"/>
      <c r="L20" s="6">
        <v>82</v>
      </c>
      <c r="M20" s="6"/>
      <c r="N20" s="6"/>
      <c r="O20" s="6"/>
      <c r="P20" s="6"/>
      <c r="Q20" s="6">
        <f t="shared" si="1"/>
        <v>82</v>
      </c>
      <c r="R20" s="15"/>
      <c r="S20" s="15"/>
      <c r="T20" s="6">
        <v>250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2"/>
        <v>250</v>
      </c>
      <c r="AK20" s="6"/>
      <c r="AL20" s="6"/>
      <c r="AM20" s="6"/>
      <c r="AN20" s="6">
        <f t="shared" ca="1" si="3"/>
        <v>0</v>
      </c>
      <c r="AO20" s="6">
        <f t="shared" ca="1" si="4"/>
        <v>168</v>
      </c>
    </row>
    <row r="21" spans="2:41" x14ac:dyDescent="0.2">
      <c r="B21" s="7"/>
      <c r="C21" s="13"/>
      <c r="D21" s="13"/>
      <c r="E21" s="13"/>
      <c r="F21" s="19"/>
      <c r="G21" s="20"/>
      <c r="H21" s="16">
        <f t="shared" ref="H21:I21" ca="1" si="7">IFERROR(VLOOKUP($F21,INDIRECT("'"&amp;RIGHTB(0&amp;RIGHTB(CELL("filename",AP15),2)-1,2)&amp;"'!F:AO"),34+COLUMN(A5),),)</f>
        <v>0</v>
      </c>
      <c r="I21" s="16">
        <f t="shared" ca="1" si="7"/>
        <v>0</v>
      </c>
      <c r="J21" s="14"/>
      <c r="K21" s="14"/>
      <c r="L21" s="6"/>
      <c r="M21" s="6"/>
      <c r="N21" s="6"/>
      <c r="O21" s="6"/>
      <c r="P21" s="6"/>
      <c r="Q21" s="6">
        <f t="shared" si="1"/>
        <v>0</v>
      </c>
      <c r="R21" s="15"/>
      <c r="S21" s="1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2"/>
        <v>0</v>
      </c>
      <c r="AK21" s="6"/>
      <c r="AL21" s="6"/>
      <c r="AM21" s="6"/>
      <c r="AN21" s="6">
        <f t="shared" ca="1" si="3"/>
        <v>0</v>
      </c>
      <c r="AO21" s="6">
        <f t="shared" ca="1" si="4"/>
        <v>0</v>
      </c>
    </row>
    <row r="22" spans="2:41" x14ac:dyDescent="0.2">
      <c r="B22" s="7"/>
      <c r="C22" s="13"/>
      <c r="D22" s="13"/>
      <c r="E22" s="13"/>
      <c r="F22" s="19"/>
      <c r="G22" s="20"/>
      <c r="H22" s="16">
        <f t="shared" ref="H22:I26" ca="1" si="8">IFERROR(VLOOKUP($F22,INDIRECT("'"&amp;RIGHTB(0&amp;RIGHTB(CELL("filename",AP16),2)-1,2)&amp;"'!F:AO"),34+COLUMN(A6),),)</f>
        <v>0</v>
      </c>
      <c r="I22" s="16">
        <f t="shared" ca="1" si="8"/>
        <v>0</v>
      </c>
      <c r="J22" s="14"/>
      <c r="K22" s="14"/>
      <c r="L22" s="6"/>
      <c r="M22" s="6"/>
      <c r="N22" s="6"/>
      <c r="O22" s="6"/>
      <c r="P22" s="6"/>
      <c r="Q22" s="6">
        <f t="shared" si="1"/>
        <v>0</v>
      </c>
      <c r="R22" s="15"/>
      <c r="S22" s="1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2"/>
        <v>0</v>
      </c>
      <c r="AK22" s="6"/>
      <c r="AL22" s="6"/>
      <c r="AM22" s="6"/>
      <c r="AN22" s="6">
        <f t="shared" ca="1" si="3"/>
        <v>0</v>
      </c>
      <c r="AO22" s="6">
        <f t="shared" ca="1" si="4"/>
        <v>0</v>
      </c>
    </row>
    <row r="23" spans="2:41" x14ac:dyDescent="0.2">
      <c r="B23" s="7"/>
      <c r="C23" s="13"/>
      <c r="D23" s="13"/>
      <c r="E23" s="13"/>
      <c r="F23" s="19"/>
      <c r="G23" s="20"/>
      <c r="H23" s="16">
        <f t="shared" ca="1" si="8"/>
        <v>0</v>
      </c>
      <c r="I23" s="16">
        <f t="shared" ca="1" si="8"/>
        <v>0</v>
      </c>
      <c r="J23" s="14"/>
      <c r="K23" s="14"/>
      <c r="L23" s="6"/>
      <c r="M23" s="6"/>
      <c r="N23" s="6"/>
      <c r="O23" s="6"/>
      <c r="P23" s="6"/>
      <c r="Q23" s="6">
        <f t="shared" si="1"/>
        <v>0</v>
      </c>
      <c r="R23" s="15"/>
      <c r="S23" s="1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2"/>
        <v>0</v>
      </c>
      <c r="AK23" s="6"/>
      <c r="AL23" s="6"/>
      <c r="AM23" s="6"/>
      <c r="AN23" s="6">
        <f t="shared" ca="1" si="3"/>
        <v>0</v>
      </c>
      <c r="AO23" s="6">
        <f t="shared" ca="1" si="4"/>
        <v>0</v>
      </c>
    </row>
    <row r="24" spans="2:41" x14ac:dyDescent="0.2">
      <c r="B24" s="7"/>
      <c r="C24" s="13"/>
      <c r="D24" s="13"/>
      <c r="E24" s="13"/>
      <c r="F24" s="19"/>
      <c r="G24" s="20"/>
      <c r="H24" s="16">
        <f t="shared" ca="1" si="8"/>
        <v>0</v>
      </c>
      <c r="I24" s="16">
        <f t="shared" ca="1" si="8"/>
        <v>0</v>
      </c>
      <c r="J24" s="14"/>
      <c r="K24" s="14"/>
      <c r="L24" s="6"/>
      <c r="M24" s="6"/>
      <c r="N24" s="6"/>
      <c r="O24" s="6"/>
      <c r="P24" s="6"/>
      <c r="Q24" s="6">
        <f t="shared" si="1"/>
        <v>0</v>
      </c>
      <c r="R24" s="15"/>
      <c r="S24" s="1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2"/>
        <v>0</v>
      </c>
      <c r="AK24" s="6"/>
      <c r="AL24" s="6"/>
      <c r="AM24" s="6"/>
      <c r="AN24" s="6">
        <f t="shared" ca="1" si="3"/>
        <v>0</v>
      </c>
      <c r="AO24" s="6">
        <f t="shared" ca="1" si="4"/>
        <v>0</v>
      </c>
    </row>
    <row r="25" spans="2:41" x14ac:dyDescent="0.2">
      <c r="B25" s="7"/>
      <c r="C25" s="13"/>
      <c r="D25" s="13"/>
      <c r="E25" s="13"/>
      <c r="F25" s="19"/>
      <c r="G25" s="20"/>
      <c r="H25" s="16">
        <f t="shared" ca="1" si="8"/>
        <v>0</v>
      </c>
      <c r="I25" s="16">
        <f t="shared" ca="1" si="8"/>
        <v>0</v>
      </c>
      <c r="J25" s="14"/>
      <c r="K25" s="14"/>
      <c r="L25" s="6"/>
      <c r="M25" s="6"/>
      <c r="N25" s="6"/>
      <c r="O25" s="6"/>
      <c r="P25" s="6"/>
      <c r="Q25" s="6">
        <f t="shared" si="1"/>
        <v>0</v>
      </c>
      <c r="R25" s="15"/>
      <c r="S25" s="1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2"/>
        <v>0</v>
      </c>
      <c r="AK25" s="6"/>
      <c r="AL25" s="6"/>
      <c r="AM25" s="6"/>
      <c r="AN25" s="6">
        <f t="shared" ca="1" si="3"/>
        <v>0</v>
      </c>
      <c r="AO25" s="6">
        <f t="shared" ca="1" si="4"/>
        <v>0</v>
      </c>
    </row>
    <row r="26" spans="2:41" x14ac:dyDescent="0.2">
      <c r="B26" s="7"/>
      <c r="C26" s="13"/>
      <c r="D26" s="13"/>
      <c r="E26" s="13"/>
      <c r="F26" s="19"/>
      <c r="G26" s="20"/>
      <c r="H26" s="16">
        <f t="shared" ca="1" si="8"/>
        <v>0</v>
      </c>
      <c r="I26" s="16">
        <f t="shared" ca="1" si="8"/>
        <v>0</v>
      </c>
      <c r="J26" s="14"/>
      <c r="K26" s="14"/>
      <c r="L26" s="6"/>
      <c r="M26" s="6"/>
      <c r="N26" s="6"/>
      <c r="O26" s="6"/>
      <c r="P26" s="6"/>
      <c r="Q26" s="6">
        <f t="shared" si="1"/>
        <v>0</v>
      </c>
      <c r="R26" s="15"/>
      <c r="S26" s="15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2"/>
        <v>0</v>
      </c>
      <c r="AK26" s="6"/>
      <c r="AL26" s="6"/>
      <c r="AM26" s="6"/>
      <c r="AN26" s="6">
        <f t="shared" ca="1" si="3"/>
        <v>0</v>
      </c>
      <c r="AO26" s="6">
        <f t="shared" ca="1" si="4"/>
        <v>0</v>
      </c>
    </row>
    <row r="27" spans="2:41" x14ac:dyDescent="0.2">
      <c r="B27" s="7"/>
      <c r="C27" s="13"/>
      <c r="D27" s="13"/>
      <c r="E27" s="13"/>
      <c r="F27" s="19"/>
      <c r="G27" s="20"/>
      <c r="H27" s="16">
        <f t="shared" ref="H27:I31" ca="1" si="9">IFERROR(VLOOKUP($F27,INDIRECT("'"&amp;RIGHTB(0&amp;RIGHTB(CELL("filename",AP21),2)-1,2)&amp;"'!F:AO"),34+COLUMN(A11),),)</f>
        <v>0</v>
      </c>
      <c r="I27" s="16">
        <f t="shared" ca="1" si="9"/>
        <v>0</v>
      </c>
      <c r="J27" s="14"/>
      <c r="K27" s="14"/>
      <c r="L27" s="6"/>
      <c r="M27" s="6"/>
      <c r="N27" s="6"/>
      <c r="O27" s="6"/>
      <c r="P27" s="6"/>
      <c r="Q27" s="6">
        <f t="shared" si="1"/>
        <v>0</v>
      </c>
      <c r="R27" s="15"/>
      <c r="S27" s="1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2"/>
        <v>0</v>
      </c>
      <c r="AK27" s="6"/>
      <c r="AL27" s="6"/>
      <c r="AM27" s="6"/>
      <c r="AN27" s="6">
        <f t="shared" ca="1" si="3"/>
        <v>0</v>
      </c>
      <c r="AO27" s="6">
        <f t="shared" ca="1" si="4"/>
        <v>0</v>
      </c>
    </row>
    <row r="28" spans="2:41" x14ac:dyDescent="0.2">
      <c r="B28" s="7"/>
      <c r="C28" s="13"/>
      <c r="D28" s="13"/>
      <c r="E28" s="13"/>
      <c r="F28" s="19"/>
      <c r="G28" s="20"/>
      <c r="H28" s="16">
        <f t="shared" ca="1" si="9"/>
        <v>0</v>
      </c>
      <c r="I28" s="16">
        <f t="shared" ca="1" si="9"/>
        <v>0</v>
      </c>
      <c r="J28" s="14"/>
      <c r="K28" s="14"/>
      <c r="L28" s="6"/>
      <c r="M28" s="6"/>
      <c r="N28" s="6"/>
      <c r="O28" s="6"/>
      <c r="P28" s="6"/>
      <c r="Q28" s="6">
        <f t="shared" si="1"/>
        <v>0</v>
      </c>
      <c r="R28" s="15"/>
      <c r="S28" s="15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2"/>
        <v>0</v>
      </c>
      <c r="AK28" s="6"/>
      <c r="AL28" s="6"/>
      <c r="AM28" s="6"/>
      <c r="AN28" s="6">
        <f t="shared" ca="1" si="3"/>
        <v>0</v>
      </c>
      <c r="AO28" s="6">
        <f t="shared" ca="1" si="4"/>
        <v>0</v>
      </c>
    </row>
    <row r="29" spans="2:41" x14ac:dyDescent="0.2">
      <c r="B29" s="7"/>
      <c r="C29" s="13"/>
      <c r="D29" s="13"/>
      <c r="E29" s="13"/>
      <c r="F29" s="19"/>
      <c r="G29" s="20"/>
      <c r="H29" s="16">
        <f t="shared" ca="1" si="9"/>
        <v>0</v>
      </c>
      <c r="I29" s="16">
        <f t="shared" ca="1" si="9"/>
        <v>0</v>
      </c>
      <c r="J29" s="14"/>
      <c r="K29" s="14"/>
      <c r="L29" s="6"/>
      <c r="M29" s="6"/>
      <c r="N29" s="6"/>
      <c r="O29" s="6"/>
      <c r="P29" s="6"/>
      <c r="Q29" s="6">
        <f t="shared" si="1"/>
        <v>0</v>
      </c>
      <c r="R29" s="15"/>
      <c r="S29" s="15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2"/>
        <v>0</v>
      </c>
      <c r="AK29" s="6"/>
      <c r="AL29" s="6"/>
      <c r="AM29" s="6"/>
      <c r="AN29" s="6">
        <f t="shared" ca="1" si="3"/>
        <v>0</v>
      </c>
      <c r="AO29" s="6">
        <f t="shared" ca="1" si="4"/>
        <v>0</v>
      </c>
    </row>
    <row r="30" spans="2:41" x14ac:dyDescent="0.2">
      <c r="B30" s="7"/>
      <c r="C30" s="13"/>
      <c r="D30" s="13"/>
      <c r="E30" s="13"/>
      <c r="F30" s="19"/>
      <c r="G30" s="20"/>
      <c r="H30" s="16">
        <f t="shared" ca="1" si="9"/>
        <v>0</v>
      </c>
      <c r="I30" s="16">
        <f t="shared" ca="1" si="9"/>
        <v>0</v>
      </c>
      <c r="J30" s="14"/>
      <c r="K30" s="14"/>
      <c r="L30" s="6"/>
      <c r="M30" s="6"/>
      <c r="N30" s="6"/>
      <c r="O30" s="6"/>
      <c r="P30" s="6"/>
      <c r="Q30" s="6">
        <f t="shared" si="1"/>
        <v>0</v>
      </c>
      <c r="R30" s="15"/>
      <c r="S30" s="15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2"/>
        <v>0</v>
      </c>
      <c r="AK30" s="6"/>
      <c r="AL30" s="6"/>
      <c r="AM30" s="6"/>
      <c r="AN30" s="6">
        <f t="shared" ca="1" si="3"/>
        <v>0</v>
      </c>
      <c r="AO30" s="6">
        <f t="shared" ca="1" si="4"/>
        <v>0</v>
      </c>
    </row>
    <row r="31" spans="2:41" x14ac:dyDescent="0.2">
      <c r="B31" s="7"/>
      <c r="C31" s="13"/>
      <c r="D31" s="13"/>
      <c r="E31" s="13"/>
      <c r="F31" s="19"/>
      <c r="G31" s="20"/>
      <c r="H31" s="16">
        <f t="shared" ca="1" si="9"/>
        <v>0</v>
      </c>
      <c r="I31" s="16">
        <f t="shared" ca="1" si="9"/>
        <v>0</v>
      </c>
      <c r="J31" s="14"/>
      <c r="K31" s="14"/>
      <c r="L31" s="6"/>
      <c r="M31" s="6"/>
      <c r="N31" s="6"/>
      <c r="O31" s="6"/>
      <c r="P31" s="6"/>
      <c r="Q31" s="6">
        <f t="shared" si="1"/>
        <v>0</v>
      </c>
      <c r="R31" s="15"/>
      <c r="S31" s="1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2"/>
        <v>0</v>
      </c>
      <c r="AK31" s="6"/>
      <c r="AL31" s="6"/>
      <c r="AM31" s="6"/>
      <c r="AN31" s="6">
        <f t="shared" ca="1" si="3"/>
        <v>0</v>
      </c>
      <c r="AO31" s="6">
        <f t="shared" ca="1" si="4"/>
        <v>0</v>
      </c>
    </row>
    <row r="32" spans="2:41" x14ac:dyDescent="0.2">
      <c r="B32" s="7"/>
      <c r="C32" s="13"/>
      <c r="D32" s="13"/>
      <c r="E32" s="13"/>
      <c r="F32" s="19"/>
      <c r="G32" s="20"/>
      <c r="H32" s="16">
        <f t="shared" ref="H32:I36" ca="1" si="10">IFERROR(VLOOKUP($F32,INDIRECT("'"&amp;RIGHTB(0&amp;RIGHTB(CELL("filename",AP26),2)-1,2)&amp;"'!F:AO"),34+COLUMN(A16),),)</f>
        <v>0</v>
      </c>
      <c r="I32" s="16">
        <f t="shared" ca="1" si="10"/>
        <v>0</v>
      </c>
      <c r="J32" s="14"/>
      <c r="K32" s="14"/>
      <c r="L32" s="6"/>
      <c r="M32" s="6"/>
      <c r="N32" s="6"/>
      <c r="O32" s="6"/>
      <c r="P32" s="6"/>
      <c r="Q32" s="6">
        <f t="shared" si="1"/>
        <v>0</v>
      </c>
      <c r="R32" s="15"/>
      <c r="S32" s="15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2"/>
        <v>0</v>
      </c>
      <c r="AK32" s="6"/>
      <c r="AL32" s="6"/>
      <c r="AM32" s="6"/>
      <c r="AN32" s="6">
        <f t="shared" ca="1" si="3"/>
        <v>0</v>
      </c>
      <c r="AO32" s="6">
        <f t="shared" ca="1" si="4"/>
        <v>0</v>
      </c>
    </row>
    <row r="33" spans="2:41" x14ac:dyDescent="0.2">
      <c r="B33" s="7"/>
      <c r="C33" s="13"/>
      <c r="D33" s="13"/>
      <c r="E33" s="13"/>
      <c r="F33" s="19"/>
      <c r="G33" s="20"/>
      <c r="H33" s="16">
        <f t="shared" ca="1" si="10"/>
        <v>0</v>
      </c>
      <c r="I33" s="16">
        <f t="shared" ca="1" si="10"/>
        <v>0</v>
      </c>
      <c r="J33" s="14"/>
      <c r="K33" s="14"/>
      <c r="L33" s="6"/>
      <c r="M33" s="6"/>
      <c r="N33" s="6"/>
      <c r="O33" s="6"/>
      <c r="P33" s="6"/>
      <c r="Q33" s="6">
        <f t="shared" si="1"/>
        <v>0</v>
      </c>
      <c r="R33" s="15"/>
      <c r="S33" s="15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2"/>
        <v>0</v>
      </c>
      <c r="AK33" s="6"/>
      <c r="AL33" s="6"/>
      <c r="AM33" s="6"/>
      <c r="AN33" s="6">
        <f t="shared" ca="1" si="3"/>
        <v>0</v>
      </c>
      <c r="AO33" s="6">
        <f t="shared" ca="1" si="4"/>
        <v>0</v>
      </c>
    </row>
    <row r="34" spans="2:41" x14ac:dyDescent="0.2">
      <c r="B34" s="7"/>
      <c r="C34" s="13"/>
      <c r="D34" s="13"/>
      <c r="E34" s="13"/>
      <c r="F34" s="19"/>
      <c r="G34" s="20"/>
      <c r="H34" s="16">
        <f t="shared" ca="1" si="10"/>
        <v>0</v>
      </c>
      <c r="I34" s="16">
        <f t="shared" ca="1" si="10"/>
        <v>0</v>
      </c>
      <c r="J34" s="14"/>
      <c r="K34" s="14"/>
      <c r="L34" s="6"/>
      <c r="M34" s="6"/>
      <c r="N34" s="6"/>
      <c r="O34" s="6"/>
      <c r="P34" s="6"/>
      <c r="Q34" s="6">
        <f t="shared" si="1"/>
        <v>0</v>
      </c>
      <c r="R34" s="15"/>
      <c r="S34" s="15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2"/>
        <v>0</v>
      </c>
      <c r="AK34" s="6"/>
      <c r="AL34" s="6"/>
      <c r="AM34" s="6"/>
      <c r="AN34" s="6">
        <f t="shared" ca="1" si="3"/>
        <v>0</v>
      </c>
      <c r="AO34" s="6">
        <f t="shared" ca="1" si="4"/>
        <v>0</v>
      </c>
    </row>
    <row r="35" spans="2:41" x14ac:dyDescent="0.2">
      <c r="B35" s="7"/>
      <c r="C35" s="13"/>
      <c r="D35" s="13"/>
      <c r="E35" s="13"/>
      <c r="F35" s="19"/>
      <c r="G35" s="20"/>
      <c r="H35" s="16">
        <f t="shared" ca="1" si="10"/>
        <v>0</v>
      </c>
      <c r="I35" s="16">
        <f t="shared" ca="1" si="10"/>
        <v>0</v>
      </c>
      <c r="J35" s="14"/>
      <c r="K35" s="14"/>
      <c r="L35" s="6"/>
      <c r="M35" s="6"/>
      <c r="N35" s="6"/>
      <c r="O35" s="6"/>
      <c r="P35" s="6"/>
      <c r="Q35" s="6">
        <f t="shared" si="1"/>
        <v>0</v>
      </c>
      <c r="R35" s="15"/>
      <c r="S35" s="15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2"/>
        <v>0</v>
      </c>
      <c r="AK35" s="6"/>
      <c r="AL35" s="6"/>
      <c r="AM35" s="6"/>
      <c r="AN35" s="6">
        <f t="shared" ca="1" si="3"/>
        <v>0</v>
      </c>
      <c r="AO35" s="6">
        <f t="shared" ca="1" si="4"/>
        <v>0</v>
      </c>
    </row>
    <row r="36" spans="2:41" x14ac:dyDescent="0.2">
      <c r="B36" s="7"/>
      <c r="C36" s="13"/>
      <c r="D36" s="13"/>
      <c r="E36" s="13"/>
      <c r="F36" s="19"/>
      <c r="G36" s="20"/>
      <c r="H36" s="16">
        <f t="shared" ca="1" si="10"/>
        <v>0</v>
      </c>
      <c r="I36" s="16">
        <f t="shared" ca="1" si="10"/>
        <v>0</v>
      </c>
      <c r="J36" s="14"/>
      <c r="K36" s="14"/>
      <c r="L36" s="6"/>
      <c r="M36" s="6"/>
      <c r="N36" s="6"/>
      <c r="O36" s="6"/>
      <c r="P36" s="6"/>
      <c r="Q36" s="6">
        <f t="shared" si="1"/>
        <v>0</v>
      </c>
      <c r="R36" s="15"/>
      <c r="S36" s="15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2"/>
        <v>0</v>
      </c>
      <c r="AK36" s="6"/>
      <c r="AL36" s="6"/>
      <c r="AM36" s="6"/>
      <c r="AN36" s="6">
        <f t="shared" ca="1" si="3"/>
        <v>0</v>
      </c>
      <c r="AO36" s="6">
        <f t="shared" ca="1" si="4"/>
        <v>0</v>
      </c>
    </row>
    <row r="37" spans="2:41" x14ac:dyDescent="0.2">
      <c r="B37" s="7"/>
      <c r="C37" s="13"/>
      <c r="D37" s="13"/>
      <c r="E37" s="13"/>
      <c r="F37" s="19"/>
      <c r="G37" s="20"/>
      <c r="H37" s="16">
        <f t="shared" ref="H37:I41" ca="1" si="11">IFERROR(VLOOKUP($F37,INDIRECT("'"&amp;RIGHTB(0&amp;RIGHTB(CELL("filename",AP31),2)-1,2)&amp;"'!F:AO"),34+COLUMN(A21),),)</f>
        <v>0</v>
      </c>
      <c r="I37" s="16">
        <f t="shared" ca="1" si="11"/>
        <v>0</v>
      </c>
      <c r="J37" s="14"/>
      <c r="K37" s="14"/>
      <c r="L37" s="6"/>
      <c r="M37" s="6"/>
      <c r="N37" s="6"/>
      <c r="O37" s="6"/>
      <c r="P37" s="6"/>
      <c r="Q37" s="6">
        <f t="shared" si="1"/>
        <v>0</v>
      </c>
      <c r="R37" s="15"/>
      <c r="S37" s="15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2"/>
        <v>0</v>
      </c>
      <c r="AK37" s="6"/>
      <c r="AL37" s="6"/>
      <c r="AM37" s="6"/>
      <c r="AN37" s="6">
        <f t="shared" ca="1" si="3"/>
        <v>0</v>
      </c>
      <c r="AO37" s="6">
        <f t="shared" ca="1" si="4"/>
        <v>0</v>
      </c>
    </row>
    <row r="38" spans="2:41" x14ac:dyDescent="0.2">
      <c r="B38" s="7"/>
      <c r="C38" s="13"/>
      <c r="D38" s="13"/>
      <c r="E38" s="13"/>
      <c r="F38" s="19"/>
      <c r="G38" s="20"/>
      <c r="H38" s="16">
        <f t="shared" ca="1" si="11"/>
        <v>0</v>
      </c>
      <c r="I38" s="16">
        <f t="shared" ca="1" si="11"/>
        <v>0</v>
      </c>
      <c r="J38" s="14"/>
      <c r="K38" s="14"/>
      <c r="L38" s="6"/>
      <c r="M38" s="6"/>
      <c r="N38" s="6"/>
      <c r="O38" s="6"/>
      <c r="P38" s="6"/>
      <c r="Q38" s="6">
        <f t="shared" si="1"/>
        <v>0</v>
      </c>
      <c r="R38" s="15"/>
      <c r="S38" s="15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2"/>
        <v>0</v>
      </c>
      <c r="AK38" s="6"/>
      <c r="AL38" s="6"/>
      <c r="AM38" s="6"/>
      <c r="AN38" s="6">
        <f t="shared" ca="1" si="3"/>
        <v>0</v>
      </c>
      <c r="AO38" s="6">
        <f t="shared" ca="1" si="4"/>
        <v>0</v>
      </c>
    </row>
    <row r="39" spans="2:41" x14ac:dyDescent="0.2">
      <c r="B39" s="7"/>
      <c r="C39" s="13"/>
      <c r="D39" s="13"/>
      <c r="E39" s="13"/>
      <c r="F39" s="19"/>
      <c r="G39" s="20"/>
      <c r="H39" s="16">
        <f t="shared" ca="1" si="11"/>
        <v>0</v>
      </c>
      <c r="I39" s="16">
        <f t="shared" ca="1" si="11"/>
        <v>0</v>
      </c>
      <c r="J39" s="14"/>
      <c r="K39" s="14"/>
      <c r="L39" s="6"/>
      <c r="M39" s="6"/>
      <c r="N39" s="6"/>
      <c r="O39" s="6"/>
      <c r="P39" s="6"/>
      <c r="Q39" s="6">
        <f t="shared" si="1"/>
        <v>0</v>
      </c>
      <c r="R39" s="15"/>
      <c r="S39" s="1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2"/>
        <v>0</v>
      </c>
      <c r="AK39" s="6"/>
      <c r="AL39" s="6"/>
      <c r="AM39" s="6"/>
      <c r="AN39" s="6">
        <f t="shared" ca="1" si="3"/>
        <v>0</v>
      </c>
      <c r="AO39" s="6">
        <f t="shared" ca="1" si="4"/>
        <v>0</v>
      </c>
    </row>
    <row r="40" spans="2:41" x14ac:dyDescent="0.2">
      <c r="B40" s="7"/>
      <c r="C40" s="13"/>
      <c r="D40" s="13"/>
      <c r="E40" s="13"/>
      <c r="F40" s="19"/>
      <c r="G40" s="20"/>
      <c r="H40" s="16">
        <f t="shared" ca="1" si="11"/>
        <v>0</v>
      </c>
      <c r="I40" s="16">
        <f t="shared" ca="1" si="11"/>
        <v>0</v>
      </c>
      <c r="J40" s="14"/>
      <c r="K40" s="14"/>
      <c r="L40" s="6"/>
      <c r="M40" s="6"/>
      <c r="N40" s="6"/>
      <c r="O40" s="6"/>
      <c r="P40" s="6"/>
      <c r="Q40" s="6">
        <f t="shared" si="1"/>
        <v>0</v>
      </c>
      <c r="R40" s="15"/>
      <c r="S40" s="15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2"/>
        <v>0</v>
      </c>
      <c r="AK40" s="6"/>
      <c r="AL40" s="6"/>
      <c r="AM40" s="6"/>
      <c r="AN40" s="6">
        <f t="shared" ca="1" si="3"/>
        <v>0</v>
      </c>
      <c r="AO40" s="6">
        <f t="shared" ca="1" si="4"/>
        <v>0</v>
      </c>
    </row>
    <row r="41" spans="2:41" x14ac:dyDescent="0.2">
      <c r="B41" s="7"/>
      <c r="C41" s="13"/>
      <c r="D41" s="13"/>
      <c r="E41" s="13"/>
      <c r="F41" s="19"/>
      <c r="G41" s="20"/>
      <c r="H41" s="16">
        <f t="shared" ca="1" si="11"/>
        <v>0</v>
      </c>
      <c r="I41" s="16">
        <f t="shared" ca="1" si="11"/>
        <v>0</v>
      </c>
      <c r="J41" s="14"/>
      <c r="K41" s="14"/>
      <c r="L41" s="6"/>
      <c r="M41" s="6"/>
      <c r="N41" s="6"/>
      <c r="O41" s="6"/>
      <c r="P41" s="6"/>
      <c r="Q41" s="6">
        <f t="shared" si="1"/>
        <v>0</v>
      </c>
      <c r="R41" s="15"/>
      <c r="S41" s="15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2"/>
        <v>0</v>
      </c>
      <c r="AK41" s="6"/>
      <c r="AL41" s="6"/>
      <c r="AM41" s="6"/>
      <c r="AN41" s="6">
        <f t="shared" ca="1" si="3"/>
        <v>0</v>
      </c>
      <c r="AO41" s="6">
        <f t="shared" ca="1" si="4"/>
        <v>0</v>
      </c>
    </row>
    <row r="42" spans="2:41" x14ac:dyDescent="0.2">
      <c r="B42" s="7"/>
      <c r="C42" s="13"/>
      <c r="D42" s="13"/>
      <c r="E42" s="13"/>
      <c r="F42" s="19"/>
      <c r="G42" s="20"/>
      <c r="H42" s="16">
        <f t="shared" ref="H42:I46" ca="1" si="12">IFERROR(VLOOKUP($F42,INDIRECT("'"&amp;RIGHTB(0&amp;RIGHTB(CELL("filename",AP36),2)-1,2)&amp;"'!F:AO"),34+COLUMN(A26),),)</f>
        <v>0</v>
      </c>
      <c r="I42" s="16">
        <f t="shared" ca="1" si="12"/>
        <v>0</v>
      </c>
      <c r="J42" s="14"/>
      <c r="K42" s="14"/>
      <c r="L42" s="6"/>
      <c r="M42" s="6"/>
      <c r="N42" s="6"/>
      <c r="O42" s="6"/>
      <c r="P42" s="6"/>
      <c r="Q42" s="6">
        <f t="shared" si="1"/>
        <v>0</v>
      </c>
      <c r="R42" s="15"/>
      <c r="S42" s="15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2"/>
        <v>0</v>
      </c>
      <c r="AK42" s="6"/>
      <c r="AL42" s="6"/>
      <c r="AM42" s="6"/>
      <c r="AN42" s="6">
        <f t="shared" ca="1" si="3"/>
        <v>0</v>
      </c>
      <c r="AO42" s="6">
        <f t="shared" ca="1" si="4"/>
        <v>0</v>
      </c>
    </row>
    <row r="43" spans="2:41" x14ac:dyDescent="0.2">
      <c r="B43" s="7"/>
      <c r="C43" s="13"/>
      <c r="D43" s="13"/>
      <c r="E43" s="13"/>
      <c r="F43" s="19"/>
      <c r="G43" s="20"/>
      <c r="H43" s="16">
        <f t="shared" ca="1" si="12"/>
        <v>0</v>
      </c>
      <c r="I43" s="16">
        <f t="shared" ca="1" si="12"/>
        <v>0</v>
      </c>
      <c r="J43" s="14"/>
      <c r="K43" s="14"/>
      <c r="L43" s="6"/>
      <c r="M43" s="6"/>
      <c r="N43" s="6"/>
      <c r="O43" s="6"/>
      <c r="P43" s="6"/>
      <c r="Q43" s="6">
        <f t="shared" si="1"/>
        <v>0</v>
      </c>
      <c r="R43" s="15"/>
      <c r="S43" s="15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2"/>
        <v>0</v>
      </c>
      <c r="AK43" s="6"/>
      <c r="AL43" s="6"/>
      <c r="AM43" s="6"/>
      <c r="AN43" s="6">
        <f t="shared" ca="1" si="3"/>
        <v>0</v>
      </c>
      <c r="AO43" s="6">
        <f t="shared" ca="1" si="4"/>
        <v>0</v>
      </c>
    </row>
    <row r="44" spans="2:41" x14ac:dyDescent="0.2">
      <c r="B44" s="7"/>
      <c r="C44" s="13"/>
      <c r="D44" s="13"/>
      <c r="E44" s="13"/>
      <c r="F44" s="19"/>
      <c r="G44" s="20"/>
      <c r="H44" s="16">
        <f t="shared" ca="1" si="12"/>
        <v>0</v>
      </c>
      <c r="I44" s="16">
        <f t="shared" ca="1" si="12"/>
        <v>0</v>
      </c>
      <c r="J44" s="14"/>
      <c r="K44" s="14"/>
      <c r="L44" s="6"/>
      <c r="M44" s="6"/>
      <c r="N44" s="6"/>
      <c r="O44" s="6"/>
      <c r="P44" s="6"/>
      <c r="Q44" s="6">
        <f t="shared" si="1"/>
        <v>0</v>
      </c>
      <c r="R44" s="15"/>
      <c r="S44" s="15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2"/>
        <v>0</v>
      </c>
      <c r="AK44" s="6"/>
      <c r="AL44" s="6"/>
      <c r="AM44" s="6"/>
      <c r="AN44" s="6">
        <f t="shared" ca="1" si="3"/>
        <v>0</v>
      </c>
      <c r="AO44" s="6">
        <f t="shared" ca="1" si="4"/>
        <v>0</v>
      </c>
    </row>
    <row r="45" spans="2:41" x14ac:dyDescent="0.2">
      <c r="B45" s="7"/>
      <c r="C45" s="13"/>
      <c r="D45" s="13"/>
      <c r="E45" s="13"/>
      <c r="F45" s="19"/>
      <c r="G45" s="20"/>
      <c r="H45" s="16">
        <f t="shared" ca="1" si="12"/>
        <v>0</v>
      </c>
      <c r="I45" s="16">
        <f t="shared" ca="1" si="12"/>
        <v>0</v>
      </c>
      <c r="J45" s="14"/>
      <c r="K45" s="14"/>
      <c r="L45" s="6"/>
      <c r="M45" s="6"/>
      <c r="N45" s="6"/>
      <c r="O45" s="6"/>
      <c r="P45" s="6"/>
      <c r="Q45" s="6">
        <f t="shared" si="1"/>
        <v>0</v>
      </c>
      <c r="R45" s="15"/>
      <c r="S45" s="15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2"/>
        <v>0</v>
      </c>
      <c r="AK45" s="6"/>
      <c r="AL45" s="6"/>
      <c r="AM45" s="6"/>
      <c r="AN45" s="6">
        <f t="shared" ca="1" si="3"/>
        <v>0</v>
      </c>
      <c r="AO45" s="6">
        <f t="shared" ca="1" si="4"/>
        <v>0</v>
      </c>
    </row>
    <row r="46" spans="2:41" x14ac:dyDescent="0.2">
      <c r="B46" s="7"/>
      <c r="C46" s="13"/>
      <c r="D46" s="13"/>
      <c r="E46" s="13"/>
      <c r="F46" s="19"/>
      <c r="G46" s="20"/>
      <c r="H46" s="16">
        <f t="shared" ca="1" si="12"/>
        <v>0</v>
      </c>
      <c r="I46" s="16">
        <f t="shared" ca="1" si="12"/>
        <v>0</v>
      </c>
      <c r="J46" s="14"/>
      <c r="K46" s="14"/>
      <c r="L46" s="6"/>
      <c r="M46" s="6"/>
      <c r="N46" s="6"/>
      <c r="O46" s="6"/>
      <c r="P46" s="6"/>
      <c r="Q46" s="6">
        <f t="shared" si="1"/>
        <v>0</v>
      </c>
      <c r="R46" s="15"/>
      <c r="S46" s="15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2"/>
        <v>0</v>
      </c>
      <c r="AK46" s="6"/>
      <c r="AL46" s="6"/>
      <c r="AM46" s="6"/>
      <c r="AN46" s="6">
        <f t="shared" ca="1" si="3"/>
        <v>0</v>
      </c>
      <c r="AO46" s="6">
        <f t="shared" ca="1" si="4"/>
        <v>0</v>
      </c>
    </row>
    <row r="47" spans="2:41" x14ac:dyDescent="0.2">
      <c r="B47" s="7"/>
      <c r="C47" s="13"/>
      <c r="D47" s="13"/>
      <c r="E47" s="13"/>
      <c r="F47" s="19"/>
      <c r="G47" s="20"/>
      <c r="H47" s="16">
        <f t="shared" ref="H47:I51" ca="1" si="13">IFERROR(VLOOKUP($F47,INDIRECT("'"&amp;RIGHTB(0&amp;RIGHTB(CELL("filename",AP41),2)-1,2)&amp;"'!F:AO"),34+COLUMN(A31),),)</f>
        <v>0</v>
      </c>
      <c r="I47" s="16">
        <f t="shared" ca="1" si="13"/>
        <v>0</v>
      </c>
      <c r="J47" s="14"/>
      <c r="K47" s="14"/>
      <c r="L47" s="6"/>
      <c r="M47" s="6"/>
      <c r="N47" s="6"/>
      <c r="O47" s="6"/>
      <c r="P47" s="6"/>
      <c r="Q47" s="6">
        <f t="shared" si="1"/>
        <v>0</v>
      </c>
      <c r="R47" s="15"/>
      <c r="S47" s="15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2"/>
        <v>0</v>
      </c>
      <c r="AK47" s="6"/>
      <c r="AL47" s="6"/>
      <c r="AM47" s="6"/>
      <c r="AN47" s="6">
        <f t="shared" ca="1" si="3"/>
        <v>0</v>
      </c>
      <c r="AO47" s="6">
        <f t="shared" ca="1" si="4"/>
        <v>0</v>
      </c>
    </row>
    <row r="48" spans="2:41" x14ac:dyDescent="0.2">
      <c r="B48" s="7"/>
      <c r="C48" s="13"/>
      <c r="D48" s="13"/>
      <c r="E48" s="13"/>
      <c r="F48" s="19"/>
      <c r="G48" s="20"/>
      <c r="H48" s="16">
        <f t="shared" ca="1" si="13"/>
        <v>0</v>
      </c>
      <c r="I48" s="16">
        <f t="shared" ca="1" si="13"/>
        <v>0</v>
      </c>
      <c r="J48" s="14"/>
      <c r="K48" s="14"/>
      <c r="L48" s="6"/>
      <c r="M48" s="6"/>
      <c r="N48" s="6"/>
      <c r="O48" s="6"/>
      <c r="P48" s="6"/>
      <c r="Q48" s="6">
        <f t="shared" si="1"/>
        <v>0</v>
      </c>
      <c r="R48" s="15"/>
      <c r="S48" s="15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2"/>
        <v>0</v>
      </c>
      <c r="AK48" s="6"/>
      <c r="AL48" s="6"/>
      <c r="AM48" s="6"/>
      <c r="AN48" s="6">
        <f t="shared" ca="1" si="3"/>
        <v>0</v>
      </c>
      <c r="AO48" s="6">
        <f t="shared" ca="1" si="4"/>
        <v>0</v>
      </c>
    </row>
    <row r="49" spans="2:41" x14ac:dyDescent="0.2">
      <c r="B49" s="7"/>
      <c r="C49" s="13"/>
      <c r="D49" s="13"/>
      <c r="E49" s="13"/>
      <c r="F49" s="19"/>
      <c r="G49" s="20"/>
      <c r="H49" s="16">
        <f t="shared" ca="1" si="13"/>
        <v>0</v>
      </c>
      <c r="I49" s="16">
        <f t="shared" ca="1" si="13"/>
        <v>0</v>
      </c>
      <c r="J49" s="14"/>
      <c r="K49" s="14"/>
      <c r="L49" s="6"/>
      <c r="M49" s="6"/>
      <c r="N49" s="6"/>
      <c r="O49" s="6"/>
      <c r="P49" s="6"/>
      <c r="Q49" s="6">
        <f t="shared" si="1"/>
        <v>0</v>
      </c>
      <c r="R49" s="15"/>
      <c r="S49" s="15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2"/>
        <v>0</v>
      </c>
      <c r="AK49" s="6"/>
      <c r="AL49" s="6"/>
      <c r="AM49" s="6"/>
      <c r="AN49" s="6">
        <f t="shared" ca="1" si="3"/>
        <v>0</v>
      </c>
      <c r="AO49" s="6">
        <f t="shared" ca="1" si="4"/>
        <v>0</v>
      </c>
    </row>
    <row r="50" spans="2:41" x14ac:dyDescent="0.2">
      <c r="B50" s="7"/>
      <c r="C50" s="13"/>
      <c r="D50" s="13"/>
      <c r="E50" s="13"/>
      <c r="F50" s="19"/>
      <c r="G50" s="20"/>
      <c r="H50" s="16">
        <f t="shared" ca="1" si="13"/>
        <v>0</v>
      </c>
      <c r="I50" s="16">
        <f t="shared" ca="1" si="13"/>
        <v>0</v>
      </c>
      <c r="J50" s="14"/>
      <c r="K50" s="14"/>
      <c r="L50" s="6"/>
      <c r="M50" s="6"/>
      <c r="N50" s="6"/>
      <c r="O50" s="6"/>
      <c r="P50" s="6"/>
      <c r="Q50" s="6">
        <f t="shared" si="1"/>
        <v>0</v>
      </c>
      <c r="R50" s="15"/>
      <c r="S50" s="15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2"/>
        <v>0</v>
      </c>
      <c r="AK50" s="6"/>
      <c r="AL50" s="6"/>
      <c r="AM50" s="6"/>
      <c r="AN50" s="6">
        <f t="shared" ca="1" si="3"/>
        <v>0</v>
      </c>
      <c r="AO50" s="6">
        <f t="shared" ca="1" si="4"/>
        <v>0</v>
      </c>
    </row>
    <row r="51" spans="2:41" x14ac:dyDescent="0.2">
      <c r="B51" s="7"/>
      <c r="C51" s="13"/>
      <c r="D51" s="13"/>
      <c r="E51" s="13"/>
      <c r="F51" s="19"/>
      <c r="G51" s="20"/>
      <c r="H51" s="16">
        <f t="shared" ca="1" si="13"/>
        <v>0</v>
      </c>
      <c r="I51" s="16">
        <f t="shared" ca="1" si="13"/>
        <v>0</v>
      </c>
      <c r="J51" s="14"/>
      <c r="K51" s="14"/>
      <c r="L51" s="6"/>
      <c r="M51" s="6"/>
      <c r="N51" s="6"/>
      <c r="O51" s="6"/>
      <c r="P51" s="6"/>
      <c r="Q51" s="6">
        <f t="shared" si="1"/>
        <v>0</v>
      </c>
      <c r="R51" s="15"/>
      <c r="S51" s="15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2"/>
        <v>0</v>
      </c>
      <c r="AK51" s="6"/>
      <c r="AL51" s="6"/>
      <c r="AM51" s="6"/>
      <c r="AN51" s="6">
        <f t="shared" ca="1" si="3"/>
        <v>0</v>
      </c>
      <c r="AO51" s="6">
        <f t="shared" ca="1" si="4"/>
        <v>0</v>
      </c>
    </row>
    <row r="52" spans="2:41" x14ac:dyDescent="0.2">
      <c r="B52" s="7"/>
      <c r="C52" s="13"/>
      <c r="D52" s="13"/>
      <c r="E52" s="13"/>
      <c r="F52" s="19"/>
      <c r="G52" s="20"/>
      <c r="H52" s="16">
        <f t="shared" ref="H52:I56" ca="1" si="14">IFERROR(VLOOKUP($F52,INDIRECT("'"&amp;RIGHTB(0&amp;RIGHTB(CELL("filename",AP46),2)-1,2)&amp;"'!F:AO"),34+COLUMN(A36),),)</f>
        <v>0</v>
      </c>
      <c r="I52" s="16">
        <f t="shared" ca="1" si="14"/>
        <v>0</v>
      </c>
      <c r="J52" s="14"/>
      <c r="K52" s="14"/>
      <c r="L52" s="6"/>
      <c r="M52" s="6"/>
      <c r="N52" s="6"/>
      <c r="O52" s="6"/>
      <c r="P52" s="6"/>
      <c r="Q52" s="6">
        <f t="shared" si="1"/>
        <v>0</v>
      </c>
      <c r="R52" s="15"/>
      <c r="S52" s="15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2"/>
        <v>0</v>
      </c>
      <c r="AK52" s="6"/>
      <c r="AL52" s="6"/>
      <c r="AM52" s="6"/>
      <c r="AN52" s="6">
        <f t="shared" ca="1" si="3"/>
        <v>0</v>
      </c>
      <c r="AO52" s="6">
        <f t="shared" ca="1" si="4"/>
        <v>0</v>
      </c>
    </row>
    <row r="53" spans="2:41" x14ac:dyDescent="0.2">
      <c r="B53" s="7"/>
      <c r="C53" s="13"/>
      <c r="D53" s="13"/>
      <c r="E53" s="13"/>
      <c r="F53" s="19"/>
      <c r="G53" s="20"/>
      <c r="H53" s="16">
        <f t="shared" ca="1" si="14"/>
        <v>0</v>
      </c>
      <c r="I53" s="16">
        <f t="shared" ca="1" si="14"/>
        <v>0</v>
      </c>
      <c r="J53" s="14"/>
      <c r="K53" s="14"/>
      <c r="L53" s="6"/>
      <c r="M53" s="6"/>
      <c r="N53" s="6"/>
      <c r="O53" s="6"/>
      <c r="P53" s="6"/>
      <c r="Q53" s="6">
        <f t="shared" si="1"/>
        <v>0</v>
      </c>
      <c r="R53" s="15"/>
      <c r="S53" s="15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2"/>
        <v>0</v>
      </c>
      <c r="AK53" s="6"/>
      <c r="AL53" s="6"/>
      <c r="AM53" s="6"/>
      <c r="AN53" s="6">
        <f t="shared" ca="1" si="3"/>
        <v>0</v>
      </c>
      <c r="AO53" s="6">
        <f t="shared" ca="1" si="4"/>
        <v>0</v>
      </c>
    </row>
    <row r="54" spans="2:41" x14ac:dyDescent="0.2">
      <c r="B54" s="7"/>
      <c r="C54" s="13"/>
      <c r="D54" s="13"/>
      <c r="E54" s="13"/>
      <c r="F54" s="19"/>
      <c r="G54" s="20"/>
      <c r="H54" s="16">
        <f t="shared" ca="1" si="14"/>
        <v>0</v>
      </c>
      <c r="I54" s="16">
        <f t="shared" ca="1" si="14"/>
        <v>0</v>
      </c>
      <c r="J54" s="14"/>
      <c r="K54" s="14"/>
      <c r="L54" s="6"/>
      <c r="M54" s="6"/>
      <c r="N54" s="6"/>
      <c r="O54" s="6"/>
      <c r="P54" s="6"/>
      <c r="Q54" s="6">
        <f t="shared" si="1"/>
        <v>0</v>
      </c>
      <c r="R54" s="15"/>
      <c r="S54" s="15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2"/>
        <v>0</v>
      </c>
      <c r="AK54" s="6"/>
      <c r="AL54" s="6"/>
      <c r="AM54" s="6"/>
      <c r="AN54" s="6">
        <f t="shared" ca="1" si="3"/>
        <v>0</v>
      </c>
      <c r="AO54" s="6">
        <f t="shared" ca="1" si="4"/>
        <v>0</v>
      </c>
    </row>
    <row r="55" spans="2:41" x14ac:dyDescent="0.2">
      <c r="B55" s="7"/>
      <c r="C55" s="13"/>
      <c r="D55" s="13"/>
      <c r="E55" s="13"/>
      <c r="F55" s="19"/>
      <c r="G55" s="20"/>
      <c r="H55" s="16">
        <f t="shared" ca="1" si="14"/>
        <v>0</v>
      </c>
      <c r="I55" s="16">
        <f t="shared" ca="1" si="14"/>
        <v>0</v>
      </c>
      <c r="J55" s="14"/>
      <c r="K55" s="14"/>
      <c r="L55" s="6"/>
      <c r="M55" s="6"/>
      <c r="N55" s="6"/>
      <c r="O55" s="6"/>
      <c r="P55" s="6"/>
      <c r="Q55" s="6">
        <f t="shared" si="1"/>
        <v>0</v>
      </c>
      <c r="R55" s="15"/>
      <c r="S55" s="15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2"/>
        <v>0</v>
      </c>
      <c r="AK55" s="6"/>
      <c r="AL55" s="6"/>
      <c r="AM55" s="6"/>
      <c r="AN55" s="6">
        <f t="shared" ca="1" si="3"/>
        <v>0</v>
      </c>
      <c r="AO55" s="6">
        <f t="shared" ca="1" si="4"/>
        <v>0</v>
      </c>
    </row>
    <row r="56" spans="2:41" x14ac:dyDescent="0.2">
      <c r="B56" s="7"/>
      <c r="C56" s="13"/>
      <c r="D56" s="13"/>
      <c r="E56" s="13"/>
      <c r="F56" s="19"/>
      <c r="G56" s="20"/>
      <c r="H56" s="16">
        <f t="shared" ca="1" si="14"/>
        <v>0</v>
      </c>
      <c r="I56" s="16">
        <f t="shared" ca="1" si="14"/>
        <v>0</v>
      </c>
      <c r="J56" s="14"/>
      <c r="K56" s="14"/>
      <c r="L56" s="6"/>
      <c r="M56" s="6"/>
      <c r="N56" s="6"/>
      <c r="O56" s="6"/>
      <c r="P56" s="6"/>
      <c r="Q56" s="6">
        <f t="shared" si="1"/>
        <v>0</v>
      </c>
      <c r="R56" s="15"/>
      <c r="S56" s="15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2"/>
        <v>0</v>
      </c>
      <c r="AK56" s="6"/>
      <c r="AL56" s="6"/>
      <c r="AM56" s="6"/>
      <c r="AN56" s="6">
        <f t="shared" ca="1" si="3"/>
        <v>0</v>
      </c>
      <c r="AO56" s="6">
        <f t="shared" ca="1" si="4"/>
        <v>0</v>
      </c>
    </row>
    <row r="57" spans="2:41" x14ac:dyDescent="0.2">
      <c r="B57" s="7"/>
      <c r="C57" s="13"/>
      <c r="D57" s="13"/>
      <c r="E57" s="13"/>
      <c r="F57" s="19"/>
      <c r="G57" s="20"/>
      <c r="H57" s="16">
        <f t="shared" ref="H57:I61" ca="1" si="15">IFERROR(VLOOKUP($F57,INDIRECT("'"&amp;RIGHTB(0&amp;RIGHTB(CELL("filename",AP51),2)-1,2)&amp;"'!F:AO"),34+COLUMN(A41),),)</f>
        <v>0</v>
      </c>
      <c r="I57" s="16">
        <f t="shared" ca="1" si="15"/>
        <v>0</v>
      </c>
      <c r="J57" s="14"/>
      <c r="K57" s="14"/>
      <c r="L57" s="6"/>
      <c r="M57" s="6"/>
      <c r="N57" s="6"/>
      <c r="O57" s="6"/>
      <c r="P57" s="6"/>
      <c r="Q57" s="6">
        <f t="shared" si="1"/>
        <v>0</v>
      </c>
      <c r="R57" s="15"/>
      <c r="S57" s="15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2"/>
        <v>0</v>
      </c>
      <c r="AK57" s="6"/>
      <c r="AL57" s="6"/>
      <c r="AM57" s="6"/>
      <c r="AN57" s="6">
        <f t="shared" ca="1" si="3"/>
        <v>0</v>
      </c>
      <c r="AO57" s="6">
        <f t="shared" ca="1" si="4"/>
        <v>0</v>
      </c>
    </row>
    <row r="58" spans="2:41" x14ac:dyDescent="0.2">
      <c r="B58" s="7"/>
      <c r="C58" s="13"/>
      <c r="D58" s="13"/>
      <c r="E58" s="13"/>
      <c r="F58" s="19"/>
      <c r="G58" s="20"/>
      <c r="H58" s="16">
        <f t="shared" ca="1" si="15"/>
        <v>0</v>
      </c>
      <c r="I58" s="16">
        <f t="shared" ca="1" si="15"/>
        <v>0</v>
      </c>
      <c r="J58" s="14"/>
      <c r="K58" s="14"/>
      <c r="L58" s="6"/>
      <c r="M58" s="6"/>
      <c r="N58" s="6"/>
      <c r="O58" s="6"/>
      <c r="P58" s="6"/>
      <c r="Q58" s="6">
        <f t="shared" si="1"/>
        <v>0</v>
      </c>
      <c r="R58" s="15"/>
      <c r="S58" s="15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2"/>
        <v>0</v>
      </c>
      <c r="AK58" s="6"/>
      <c r="AL58" s="6"/>
      <c r="AM58" s="6"/>
      <c r="AN58" s="6">
        <f t="shared" ca="1" si="3"/>
        <v>0</v>
      </c>
      <c r="AO58" s="6">
        <f t="shared" ca="1" si="4"/>
        <v>0</v>
      </c>
    </row>
    <row r="59" spans="2:41" x14ac:dyDescent="0.2">
      <c r="B59" s="7"/>
      <c r="C59" s="13"/>
      <c r="D59" s="13"/>
      <c r="E59" s="13"/>
      <c r="F59" s="19"/>
      <c r="G59" s="20"/>
      <c r="H59" s="16">
        <f t="shared" ca="1" si="15"/>
        <v>0</v>
      </c>
      <c r="I59" s="16">
        <f t="shared" ca="1" si="15"/>
        <v>0</v>
      </c>
      <c r="J59" s="14"/>
      <c r="K59" s="14"/>
      <c r="L59" s="6"/>
      <c r="M59" s="6"/>
      <c r="N59" s="6"/>
      <c r="O59" s="6"/>
      <c r="P59" s="6"/>
      <c r="Q59" s="6">
        <f t="shared" si="1"/>
        <v>0</v>
      </c>
      <c r="R59" s="15"/>
      <c r="S59" s="15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2"/>
        <v>0</v>
      </c>
      <c r="AK59" s="6"/>
      <c r="AL59" s="6"/>
      <c r="AM59" s="6"/>
      <c r="AN59" s="6">
        <f t="shared" ca="1" si="3"/>
        <v>0</v>
      </c>
      <c r="AO59" s="6">
        <f t="shared" ca="1" si="4"/>
        <v>0</v>
      </c>
    </row>
    <row r="60" spans="2:41" x14ac:dyDescent="0.2">
      <c r="B60" s="7"/>
      <c r="C60" s="13"/>
      <c r="D60" s="13"/>
      <c r="E60" s="13"/>
      <c r="F60" s="19"/>
      <c r="G60" s="20"/>
      <c r="H60" s="16">
        <f t="shared" ca="1" si="15"/>
        <v>0</v>
      </c>
      <c r="I60" s="16">
        <f t="shared" ca="1" si="15"/>
        <v>0</v>
      </c>
      <c r="J60" s="14"/>
      <c r="K60" s="14"/>
      <c r="L60" s="6"/>
      <c r="M60" s="6"/>
      <c r="N60" s="6"/>
      <c r="O60" s="6"/>
      <c r="P60" s="6"/>
      <c r="Q60" s="6">
        <f t="shared" si="1"/>
        <v>0</v>
      </c>
      <c r="R60" s="15"/>
      <c r="S60" s="15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2"/>
        <v>0</v>
      </c>
      <c r="AK60" s="6"/>
      <c r="AL60" s="6"/>
      <c r="AM60" s="6"/>
      <c r="AN60" s="6">
        <f t="shared" ca="1" si="3"/>
        <v>0</v>
      </c>
      <c r="AO60" s="6">
        <f t="shared" ca="1" si="4"/>
        <v>0</v>
      </c>
    </row>
    <row r="61" spans="2:41" x14ac:dyDescent="0.2">
      <c r="B61" s="7"/>
      <c r="C61" s="13"/>
      <c r="D61" s="13"/>
      <c r="E61" s="13"/>
      <c r="F61" s="19"/>
      <c r="G61" s="20"/>
      <c r="H61" s="16">
        <f t="shared" ca="1" si="15"/>
        <v>0</v>
      </c>
      <c r="I61" s="16">
        <f t="shared" ca="1" si="15"/>
        <v>0</v>
      </c>
      <c r="J61" s="14"/>
      <c r="K61" s="14"/>
      <c r="L61" s="6"/>
      <c r="M61" s="6"/>
      <c r="N61" s="6"/>
      <c r="O61" s="6"/>
      <c r="P61" s="6"/>
      <c r="Q61" s="6">
        <f t="shared" si="1"/>
        <v>0</v>
      </c>
      <c r="R61" s="15"/>
      <c r="S61" s="15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2"/>
        <v>0</v>
      </c>
      <c r="AK61" s="6"/>
      <c r="AL61" s="6"/>
      <c r="AM61" s="6"/>
      <c r="AN61" s="6">
        <f t="shared" ca="1" si="3"/>
        <v>0</v>
      </c>
      <c r="AO61" s="6">
        <f t="shared" ca="1" si="4"/>
        <v>0</v>
      </c>
    </row>
    <row r="62" spans="2:41" x14ac:dyDescent="0.2">
      <c r="B62" s="7"/>
      <c r="C62" s="13"/>
      <c r="D62" s="13"/>
      <c r="E62" s="13"/>
      <c r="F62" s="19"/>
      <c r="G62" s="20"/>
      <c r="H62" s="16">
        <f t="shared" ref="H62:I66" ca="1" si="16">IFERROR(VLOOKUP($F62,INDIRECT("'"&amp;RIGHTB(0&amp;RIGHTB(CELL("filename",AP56),2)-1,2)&amp;"'!F:AO"),34+COLUMN(A46),),)</f>
        <v>0</v>
      </c>
      <c r="I62" s="16">
        <f t="shared" ca="1" si="16"/>
        <v>0</v>
      </c>
      <c r="J62" s="14"/>
      <c r="K62" s="14"/>
      <c r="L62" s="6"/>
      <c r="M62" s="6"/>
      <c r="N62" s="6"/>
      <c r="O62" s="6"/>
      <c r="P62" s="6"/>
      <c r="Q62" s="6">
        <f t="shared" si="1"/>
        <v>0</v>
      </c>
      <c r="R62" s="15"/>
      <c r="S62" s="15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2"/>
        <v>0</v>
      </c>
      <c r="AK62" s="6"/>
      <c r="AL62" s="6"/>
      <c r="AM62" s="6"/>
      <c r="AN62" s="6">
        <f t="shared" ca="1" si="3"/>
        <v>0</v>
      </c>
      <c r="AO62" s="6">
        <f t="shared" ca="1" si="4"/>
        <v>0</v>
      </c>
    </row>
    <row r="63" spans="2:41" x14ac:dyDescent="0.2">
      <c r="B63" s="7"/>
      <c r="C63" s="13"/>
      <c r="D63" s="13"/>
      <c r="E63" s="13"/>
      <c r="F63" s="19"/>
      <c r="G63" s="20"/>
      <c r="H63" s="16">
        <f t="shared" ca="1" si="16"/>
        <v>0</v>
      </c>
      <c r="I63" s="16">
        <f t="shared" ca="1" si="16"/>
        <v>0</v>
      </c>
      <c r="J63" s="14"/>
      <c r="K63" s="14"/>
      <c r="L63" s="6"/>
      <c r="M63" s="6"/>
      <c r="N63" s="6"/>
      <c r="O63" s="6"/>
      <c r="P63" s="6"/>
      <c r="Q63" s="6">
        <f t="shared" si="1"/>
        <v>0</v>
      </c>
      <c r="R63" s="15"/>
      <c r="S63" s="15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2"/>
        <v>0</v>
      </c>
      <c r="AK63" s="6"/>
      <c r="AL63" s="6"/>
      <c r="AM63" s="6"/>
      <c r="AN63" s="6">
        <f t="shared" ca="1" si="3"/>
        <v>0</v>
      </c>
      <c r="AO63" s="6">
        <f t="shared" ca="1" si="4"/>
        <v>0</v>
      </c>
    </row>
    <row r="64" spans="2:41" x14ac:dyDescent="0.2">
      <c r="B64" s="7"/>
      <c r="C64" s="13"/>
      <c r="D64" s="13"/>
      <c r="E64" s="13"/>
      <c r="F64" s="19"/>
      <c r="G64" s="20"/>
      <c r="H64" s="16">
        <f t="shared" ca="1" si="16"/>
        <v>0</v>
      </c>
      <c r="I64" s="16">
        <f t="shared" ca="1" si="16"/>
        <v>0</v>
      </c>
      <c r="J64" s="14"/>
      <c r="K64" s="14"/>
      <c r="L64" s="6"/>
      <c r="M64" s="6"/>
      <c r="N64" s="6"/>
      <c r="O64" s="6"/>
      <c r="P64" s="6"/>
      <c r="Q64" s="6">
        <f t="shared" si="1"/>
        <v>0</v>
      </c>
      <c r="R64" s="15"/>
      <c r="S64" s="15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2"/>
        <v>0</v>
      </c>
      <c r="AK64" s="6"/>
      <c r="AL64" s="6"/>
      <c r="AM64" s="6"/>
      <c r="AN64" s="6">
        <f t="shared" ca="1" si="3"/>
        <v>0</v>
      </c>
      <c r="AO64" s="6">
        <f t="shared" ca="1" si="4"/>
        <v>0</v>
      </c>
    </row>
    <row r="65" spans="2:41" x14ac:dyDescent="0.2">
      <c r="B65" s="7"/>
      <c r="C65" s="13"/>
      <c r="D65" s="13"/>
      <c r="E65" s="13"/>
      <c r="F65" s="19"/>
      <c r="G65" s="20"/>
      <c r="H65" s="16">
        <f t="shared" ca="1" si="16"/>
        <v>0</v>
      </c>
      <c r="I65" s="16">
        <f t="shared" ca="1" si="16"/>
        <v>0</v>
      </c>
      <c r="J65" s="14"/>
      <c r="K65" s="14"/>
      <c r="L65" s="6"/>
      <c r="M65" s="6"/>
      <c r="N65" s="6"/>
      <c r="O65" s="6"/>
      <c r="P65" s="6"/>
      <c r="Q65" s="6">
        <f t="shared" si="1"/>
        <v>0</v>
      </c>
      <c r="R65" s="15"/>
      <c r="S65" s="15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2"/>
        <v>0</v>
      </c>
      <c r="AK65" s="6"/>
      <c r="AL65" s="6"/>
      <c r="AM65" s="6"/>
      <c r="AN65" s="6">
        <f t="shared" ca="1" si="3"/>
        <v>0</v>
      </c>
      <c r="AO65" s="6">
        <f t="shared" ca="1" si="4"/>
        <v>0</v>
      </c>
    </row>
    <row r="66" spans="2:41" x14ac:dyDescent="0.2">
      <c r="B66" s="7">
        <v>5</v>
      </c>
      <c r="C66" s="13"/>
      <c r="D66" s="13"/>
      <c r="E66" s="13"/>
      <c r="F66" s="19"/>
      <c r="G66" s="20"/>
      <c r="H66" s="16">
        <f t="shared" ca="1" si="16"/>
        <v>0</v>
      </c>
      <c r="I66" s="16">
        <f t="shared" ca="1" si="16"/>
        <v>0</v>
      </c>
      <c r="J66" s="14"/>
      <c r="K66" s="14"/>
      <c r="L66" s="6"/>
      <c r="M66" s="6"/>
      <c r="N66" s="6"/>
      <c r="O66" s="6"/>
      <c r="P66" s="6"/>
      <c r="Q66" s="6">
        <f t="shared" si="1"/>
        <v>0</v>
      </c>
      <c r="R66" s="15"/>
      <c r="S66" s="15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2"/>
        <v>0</v>
      </c>
      <c r="AK66" s="6"/>
      <c r="AL66" s="6"/>
      <c r="AM66" s="6"/>
      <c r="AN66" s="6">
        <f t="shared" ca="1" si="3"/>
        <v>0</v>
      </c>
      <c r="AO66" s="6">
        <f t="shared" ca="1" si="4"/>
        <v>0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10">
        <f ca="1">SUM(H17:H66)</f>
        <v>10</v>
      </c>
      <c r="I67" s="10">
        <f t="shared" ref="I67:AO67" ca="1" si="17">SUM(I17:I66)</f>
        <v>101</v>
      </c>
      <c r="J67" s="10"/>
      <c r="K67" s="10"/>
      <c r="L67" s="6">
        <f t="shared" si="17"/>
        <v>142</v>
      </c>
      <c r="M67" s="6"/>
      <c r="N67" s="6"/>
      <c r="O67" s="6"/>
      <c r="P67" s="6">
        <f t="shared" si="17"/>
        <v>75</v>
      </c>
      <c r="Q67" s="6">
        <f t="shared" si="17"/>
        <v>217</v>
      </c>
      <c r="R67" s="6"/>
      <c r="S67" s="6"/>
      <c r="T67" s="6">
        <f t="shared" si="17"/>
        <v>293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17"/>
        <v>40</v>
      </c>
      <c r="AJ67" s="6">
        <f t="shared" si="17"/>
        <v>333</v>
      </c>
      <c r="AK67" s="6"/>
      <c r="AL67" s="6"/>
      <c r="AM67" s="6"/>
      <c r="AN67" s="6">
        <f t="shared" ca="1" si="17"/>
        <v>42</v>
      </c>
      <c r="AO67" s="6">
        <f t="shared" ca="1" si="17"/>
        <v>249</v>
      </c>
    </row>
    <row r="69" spans="2:41" x14ac:dyDescent="0.2">
      <c r="AN69" s="4">
        <f>COLUMN()</f>
        <v>40</v>
      </c>
      <c r="AO69" s="4">
        <f>COLUMN()</f>
        <v>41</v>
      </c>
    </row>
    <row r="71" spans="2:41" x14ac:dyDescent="0.2">
      <c r="F71" s="4">
        <f>TYPE(F17)</f>
        <v>2</v>
      </c>
    </row>
  </sheetData>
  <mergeCells count="68">
    <mergeCell ref="F16:G16"/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  <mergeCell ref="F43:G43"/>
    <mergeCell ref="F29:G29"/>
    <mergeCell ref="F30:G30"/>
    <mergeCell ref="F31:G31"/>
    <mergeCell ref="F17:G17"/>
    <mergeCell ref="F37:G37"/>
    <mergeCell ref="F26:G26"/>
    <mergeCell ref="F27:G27"/>
    <mergeCell ref="F57:G57"/>
    <mergeCell ref="F58:G58"/>
    <mergeCell ref="F59:G59"/>
    <mergeCell ref="F32:G32"/>
    <mergeCell ref="F34:G34"/>
    <mergeCell ref="F35:G35"/>
    <mergeCell ref="F36:G36"/>
    <mergeCell ref="F21:G21"/>
    <mergeCell ref="F22:G22"/>
    <mergeCell ref="F23:G23"/>
    <mergeCell ref="F24:G24"/>
    <mergeCell ref="F25:G25"/>
    <mergeCell ref="F66:G66"/>
    <mergeCell ref="F63:G63"/>
    <mergeCell ref="F64:G64"/>
    <mergeCell ref="F65:G65"/>
    <mergeCell ref="F60:G60"/>
    <mergeCell ref="F61:G61"/>
    <mergeCell ref="B67:G67"/>
    <mergeCell ref="F18:G18"/>
    <mergeCell ref="F19:G19"/>
    <mergeCell ref="F20:G20"/>
    <mergeCell ref="F53:G53"/>
    <mergeCell ref="F54:G54"/>
    <mergeCell ref="F55:G55"/>
    <mergeCell ref="F56:G56"/>
    <mergeCell ref="F62:G62"/>
    <mergeCell ref="F48:G48"/>
    <mergeCell ref="F49:G49"/>
    <mergeCell ref="F50:G50"/>
    <mergeCell ref="F51:G51"/>
    <mergeCell ref="F52:G52"/>
    <mergeCell ref="F28:G28"/>
    <mergeCell ref="F33:G33"/>
    <mergeCell ref="B13:B15"/>
    <mergeCell ref="F13:G15"/>
    <mergeCell ref="H13:I14"/>
    <mergeCell ref="AN13:AO14"/>
    <mergeCell ref="L14:Q14"/>
    <mergeCell ref="T14:AJ14"/>
    <mergeCell ref="C13:C15"/>
    <mergeCell ref="D13:D15"/>
    <mergeCell ref="E13:E15"/>
    <mergeCell ref="J13:Q13"/>
    <mergeCell ref="J14:J15"/>
    <mergeCell ref="K14:K15"/>
    <mergeCell ref="R13:AJ13"/>
    <mergeCell ref="R14:R15"/>
    <mergeCell ref="S14:S15"/>
    <mergeCell ref="AK13:AM13"/>
  </mergeCells>
  <dataValidations count="1">
    <dataValidation type="list" allowBlank="1" showInputMessage="1" showErrorMessage="1" sqref="F17:G66">
      <formula1>"ПП «Иванов И.И.», ПП «Петров П.П.», ПП «Степанов С.С.», ООО «Стрела»"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3:AO67"/>
  <sheetViews>
    <sheetView zoomScale="115" zoomScaleNormal="115" workbookViewId="0">
      <selection activeCell="H17" sqref="H17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7.140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 t="s">
        <v>2</v>
      </c>
      <c r="M15" s="2"/>
      <c r="N15" s="2"/>
      <c r="O15" s="2"/>
      <c r="P15" s="2" t="s">
        <v>2</v>
      </c>
      <c r="Q15" s="1" t="s">
        <v>7</v>
      </c>
      <c r="R15" s="32"/>
      <c r="S15" s="32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19" t="s">
        <v>20</v>
      </c>
      <c r="G17" s="20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#NAME?</v>
      </c>
      <c r="I17" s="18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#NAME?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#NAME?</v>
      </c>
      <c r="AO17" s="6" t="e">
        <f ca="1">IF(I17-H17+AJ17-Q17&gt;0,I17-H17+AJ17-Q17,0)</f>
        <v>#NAME?</v>
      </c>
    </row>
    <row r="18" spans="2:41" x14ac:dyDescent="0.2">
      <c r="B18" s="7">
        <v>2</v>
      </c>
      <c r="C18" s="8"/>
      <c r="D18" s="8"/>
      <c r="E18" s="8"/>
      <c r="F18" s="19" t="s">
        <v>12</v>
      </c>
      <c r="G18" s="20"/>
      <c r="H18" s="17" t="e">
        <f ca="1">INDEX(INDIRECT("'"&amp;TEXT([1]!еИМЯЛИСТА()-1,"00")&amp;"'!"&amp;ADDRESS(ROW($B$17),COLUMN($B$17),1)&amp;":"&amp;ADDRESS(ROW($AO$66),COLUMN($AO$66),1)),MATCH($F18,INDIRECT("'"&amp;TEXT([1]!еИМЯЛИСТА()-1,"00")&amp;"'!"&amp;ADDRESS(ROW($F$17),COLUMN($F$17),1)&amp;":"&amp;ADDRESS(ROW($F$66),COLUMN($F$66),1)),0),39)</f>
        <v>#NAME?</v>
      </c>
      <c r="I18" s="18" t="e">
        <f ca="1">INDEX(INDIRECT("'"&amp;TEXT([1]!еИМЯЛИСТА()-1,"00")&amp;"'!"&amp;ADDRESS(ROW($B$17),COLUMN($B$17),1)&amp;":"&amp;ADDRESS(ROW($AO$66),COLUMN($AO$66),1)),MATCH($F18,INDIRECT("'"&amp;TEXT([1]!еИМЯЛИСТА()-1,"00")&amp;"'!"&amp;ADDRESS(ROW($F$17),COLUMN($F$17),1)&amp;":"&amp;ADDRESS(ROW($F$66),COLUMN($F$66),1)),0),40)</f>
        <v>#NAME?</v>
      </c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 t="e">
        <f t="shared" ref="AN18:AN66" ca="1" si="2">IF(H18-I18+Q18-AJ18&gt;0,H18-I18+Q18-AJ18,0)</f>
        <v>#NAME?</v>
      </c>
      <c r="AO18" s="6" t="e">
        <f t="shared" ref="AO18:AO66" ca="1" si="3">IF(I18-H18+AJ18-Q18&gt;0,I18-H18+AJ18-Q18,0)</f>
        <v>#NAME?</v>
      </c>
    </row>
    <row r="19" spans="2:41" x14ac:dyDescent="0.2">
      <c r="B19" s="7">
        <v>3</v>
      </c>
      <c r="C19" s="8"/>
      <c r="D19" s="8"/>
      <c r="E19" s="8"/>
      <c r="F19" s="19"/>
      <c r="G19" s="20"/>
      <c r="H19" s="17" t="e">
        <f ca="1">INDEX(INDIRECT("'"&amp;TEXT([1]!еИМЯЛИСТА()-1,"00")&amp;"'!"&amp;ADDRESS(ROW($B$17),COLUMN($B$17),1)&amp;":"&amp;ADDRESS(ROW($AO$66),COLUMN($AO$66),1)),MATCH($F19,INDIRECT("'"&amp;TEXT([1]!еИМЯЛИСТА()-1,"00")&amp;"'!"&amp;ADDRESS(ROW($F$17),COLUMN($F$17),1)&amp;":"&amp;ADDRESS(ROW($F$66),COLUMN($F$66),1)),0),39)</f>
        <v>#NAME?</v>
      </c>
      <c r="I19" s="18" t="e">
        <f ca="1">INDEX(INDIRECT("'"&amp;TEXT([1]!еИМЯЛИСТА()-1,"00")&amp;"'!"&amp;ADDRESS(ROW($B$17),COLUMN($B$17),1)&amp;":"&amp;ADDRESS(ROW($AO$66),COLUMN($AO$66),1)),MATCH($F19,INDIRECT("'"&amp;TEXT([1]!еИМЯЛИСТА()-1,"00")&amp;"'!"&amp;ADDRESS(ROW($F$17),COLUMN($F$17),1)&amp;":"&amp;ADDRESS(ROW($F$66),COLUMN($F$66),1)),0),40)</f>
        <v>#NAME?</v>
      </c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 t="e">
        <f t="shared" ca="1" si="2"/>
        <v>#NAME?</v>
      </c>
      <c r="AO19" s="6" t="e">
        <f t="shared" ca="1" si="3"/>
        <v>#NAME?</v>
      </c>
    </row>
    <row r="20" spans="2:41" x14ac:dyDescent="0.2">
      <c r="B20" s="7">
        <v>4</v>
      </c>
      <c r="C20" s="8"/>
      <c r="D20" s="8"/>
      <c r="E20" s="8"/>
      <c r="F20" s="19"/>
      <c r="G20" s="20"/>
      <c r="H20" s="17" t="e">
        <f ca="1">INDEX(INDIRECT("'"&amp;TEXT([1]!еИМЯЛИСТА()-1,"00")&amp;"'!"&amp;ADDRESS(ROW($B$17),COLUMN($B$17),1)&amp;":"&amp;ADDRESS(ROW($AO$66),COLUMN($AO$66),1)),MATCH($F20,INDIRECT("'"&amp;TEXT([1]!еИМЯЛИСТА()-1,"00")&amp;"'!"&amp;ADDRESS(ROW($F$17),COLUMN($F$17),1)&amp;":"&amp;ADDRESS(ROW($F$66),COLUMN($F$66),1)),0),39)</f>
        <v>#NAME?</v>
      </c>
      <c r="I20" s="18" t="e">
        <f ca="1">INDEX(INDIRECT("'"&amp;TEXT([1]!еИМЯЛИСТА()-1,"00")&amp;"'!"&amp;ADDRESS(ROW($B$17),COLUMN($B$17),1)&amp;":"&amp;ADDRESS(ROW($AO$66),COLUMN($AO$66),1)),MATCH($F20,INDIRECT("'"&amp;TEXT([1]!еИМЯЛИСТА()-1,"00")&amp;"'!"&amp;ADDRESS(ROW($F$17),COLUMN($F$17),1)&amp;":"&amp;ADDRESS(ROW($F$66),COLUMN($F$66),1)),0),40)</f>
        <v>#NAME?</v>
      </c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 t="e">
        <f t="shared" ca="1" si="2"/>
        <v>#NAME?</v>
      </c>
      <c r="AO20" s="6" t="e">
        <f t="shared" ca="1" si="3"/>
        <v>#NAME?</v>
      </c>
    </row>
    <row r="21" spans="2:41" x14ac:dyDescent="0.2">
      <c r="B21" s="7"/>
      <c r="C21" s="8"/>
      <c r="D21" s="8"/>
      <c r="E21" s="8"/>
      <c r="F21" s="19"/>
      <c r="G21" s="20"/>
      <c r="H21" s="17" t="e">
        <f ca="1">INDEX(INDIRECT("'"&amp;TEXT([1]!еИМЯЛИСТА()-1,"00")&amp;"'!"&amp;ADDRESS(ROW($B$17),COLUMN($B$17),1)&amp;":"&amp;ADDRESS(ROW($AO$66),COLUMN($AO$66),1)),MATCH($F21,INDIRECT("'"&amp;TEXT([1]!еИМЯЛИСТА()-1,"00")&amp;"'!"&amp;ADDRESS(ROW($F$17),COLUMN($F$17),1)&amp;":"&amp;ADDRESS(ROW($F$66),COLUMN($F$66),1)),0),39)</f>
        <v>#NAME?</v>
      </c>
      <c r="I21" s="18" t="e">
        <f ca="1">INDEX(INDIRECT("'"&amp;TEXT([1]!еИМЯЛИСТА()-1,"00")&amp;"'!"&amp;ADDRESS(ROW($B$17),COLUMN($B$17),1)&amp;":"&amp;ADDRESS(ROW($AO$66),COLUMN($AO$66),1)),MATCH($F21,INDIRECT("'"&amp;TEXT([1]!еИМЯЛИСТА()-1,"00")&amp;"'!"&amp;ADDRESS(ROW($F$17),COLUMN($F$17),1)&amp;":"&amp;ADDRESS(ROW($F$66),COLUMN($F$66),1)),0),40)</f>
        <v>#NAME?</v>
      </c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 t="e">
        <f t="shared" ca="1" si="2"/>
        <v>#NAME?</v>
      </c>
      <c r="AO21" s="6" t="e">
        <f t="shared" ca="1" si="3"/>
        <v>#NAME?</v>
      </c>
    </row>
    <row r="22" spans="2:41" x14ac:dyDescent="0.2">
      <c r="B22" s="7"/>
      <c r="C22" s="8"/>
      <c r="D22" s="8"/>
      <c r="E22" s="8"/>
      <c r="F22" s="19"/>
      <c r="G22" s="20"/>
      <c r="H22" s="17" t="e">
        <f ca="1">INDEX(INDIRECT("'"&amp;TEXT([1]!еИМЯЛИСТА()-1,"00")&amp;"'!"&amp;ADDRESS(ROW($B$17),COLUMN($B$17),1)&amp;":"&amp;ADDRESS(ROW($AO$66),COLUMN($AO$66),1)),MATCH($F22,INDIRECT("'"&amp;TEXT([1]!еИМЯЛИСТА()-1,"00")&amp;"'!"&amp;ADDRESS(ROW($F$17),COLUMN($F$17),1)&amp;":"&amp;ADDRESS(ROW($F$66),COLUMN($F$66),1)),0),39)</f>
        <v>#NAME?</v>
      </c>
      <c r="I22" s="18" t="e">
        <f ca="1">INDEX(INDIRECT("'"&amp;TEXT([1]!еИМЯЛИСТА()-1,"00")&amp;"'!"&amp;ADDRESS(ROW($B$17),COLUMN($B$17),1)&amp;":"&amp;ADDRESS(ROW($AO$66),COLUMN($AO$66),1)),MATCH($F22,INDIRECT("'"&amp;TEXT([1]!еИМЯЛИСТА()-1,"00")&amp;"'!"&amp;ADDRESS(ROW($F$17),COLUMN($F$17),1)&amp;":"&amp;ADDRESS(ROW($F$66),COLUMN($F$66),1)),0),40)</f>
        <v>#NAME?</v>
      </c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 t="e">
        <f t="shared" ca="1" si="2"/>
        <v>#NAME?</v>
      </c>
      <c r="AO22" s="6" t="e">
        <f t="shared" ca="1" si="3"/>
        <v>#NAME?</v>
      </c>
    </row>
    <row r="23" spans="2:41" x14ac:dyDescent="0.2">
      <c r="B23" s="7"/>
      <c r="C23" s="8"/>
      <c r="D23" s="8"/>
      <c r="E23" s="8"/>
      <c r="F23" s="19"/>
      <c r="G23" s="20"/>
      <c r="H23" s="17" t="e">
        <f ca="1">INDEX(INDIRECT("'"&amp;TEXT([1]!еИМЯЛИСТА()-1,"00")&amp;"'!"&amp;ADDRESS(ROW($B$17),COLUMN($B$17),1)&amp;":"&amp;ADDRESS(ROW($AO$66),COLUMN($AO$66),1)),MATCH($F23,INDIRECT("'"&amp;TEXT([1]!еИМЯЛИСТА()-1,"00")&amp;"'!"&amp;ADDRESS(ROW($F$17),COLUMN($F$17),1)&amp;":"&amp;ADDRESS(ROW($F$66),COLUMN($F$66),1)),0),39)</f>
        <v>#NAME?</v>
      </c>
      <c r="I23" s="18" t="e">
        <f ca="1">INDEX(INDIRECT("'"&amp;TEXT([1]!еИМЯЛИСТА()-1,"00")&amp;"'!"&amp;ADDRESS(ROW($B$17),COLUMN($B$17),1)&amp;":"&amp;ADDRESS(ROW($AO$66),COLUMN($AO$66),1)),MATCH($F23,INDIRECT("'"&amp;TEXT([1]!еИМЯЛИСТА()-1,"00")&amp;"'!"&amp;ADDRESS(ROW($F$17),COLUMN($F$17),1)&amp;":"&amp;ADDRESS(ROW($F$66),COLUMN($F$66),1)),0),40)</f>
        <v>#NAME?</v>
      </c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 t="e">
        <f t="shared" ca="1" si="2"/>
        <v>#NAME?</v>
      </c>
      <c r="AO23" s="6" t="e">
        <f t="shared" ca="1" si="3"/>
        <v>#NAME?</v>
      </c>
    </row>
    <row r="24" spans="2:41" x14ac:dyDescent="0.2">
      <c r="B24" s="7"/>
      <c r="C24" s="8"/>
      <c r="D24" s="8"/>
      <c r="E24" s="8"/>
      <c r="F24" s="19"/>
      <c r="G24" s="20"/>
      <c r="H24" s="17" t="e">
        <f ca="1">INDEX(INDIRECT("'"&amp;TEXT([1]!еИМЯЛИСТА()-1,"00")&amp;"'!"&amp;ADDRESS(ROW($B$17),COLUMN($B$17),1)&amp;":"&amp;ADDRESS(ROW($AO$66),COLUMN($AO$66),1)),MATCH($F24,INDIRECT("'"&amp;TEXT([1]!еИМЯЛИСТА()-1,"00")&amp;"'!"&amp;ADDRESS(ROW($F$17),COLUMN($F$17),1)&amp;":"&amp;ADDRESS(ROW($F$66),COLUMN($F$66),1)),0),39)</f>
        <v>#NAME?</v>
      </c>
      <c r="I24" s="18" t="e">
        <f ca="1">INDEX(INDIRECT("'"&amp;TEXT([1]!еИМЯЛИСТА()-1,"00")&amp;"'!"&amp;ADDRESS(ROW($B$17),COLUMN($B$17),1)&amp;":"&amp;ADDRESS(ROW($AO$66),COLUMN($AO$66),1)),MATCH($F24,INDIRECT("'"&amp;TEXT([1]!еИМЯЛИСТА()-1,"00")&amp;"'!"&amp;ADDRESS(ROW($F$17),COLUMN($F$17),1)&amp;":"&amp;ADDRESS(ROW($F$66),COLUMN($F$66),1)),0),40)</f>
        <v>#NAME?</v>
      </c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 t="e">
        <f t="shared" ca="1" si="2"/>
        <v>#NAME?</v>
      </c>
      <c r="AO24" s="6" t="e">
        <f t="shared" ca="1" si="3"/>
        <v>#NAME?</v>
      </c>
    </row>
    <row r="25" spans="2:41" x14ac:dyDescent="0.2">
      <c r="B25" s="7"/>
      <c r="C25" s="8"/>
      <c r="D25" s="8"/>
      <c r="E25" s="8"/>
      <c r="F25" s="19"/>
      <c r="G25" s="20"/>
      <c r="H25" s="17" t="e">
        <f ca="1">INDEX(INDIRECT("'"&amp;TEXT([1]!еИМЯЛИСТА()-1,"00")&amp;"'!"&amp;ADDRESS(ROW($B$17),COLUMN($B$17),1)&amp;":"&amp;ADDRESS(ROW($AO$66),COLUMN($AO$66),1)),MATCH($F25,INDIRECT("'"&amp;TEXT([1]!еИМЯЛИСТА()-1,"00")&amp;"'!"&amp;ADDRESS(ROW($F$17),COLUMN($F$17),1)&amp;":"&amp;ADDRESS(ROW($F$66),COLUMN($F$66),1)),0),39)</f>
        <v>#NAME?</v>
      </c>
      <c r="I25" s="18" t="e">
        <f ca="1">INDEX(INDIRECT("'"&amp;TEXT([1]!еИМЯЛИСТА()-1,"00")&amp;"'!"&amp;ADDRESS(ROW($B$17),COLUMN($B$17),1)&amp;":"&amp;ADDRESS(ROW($AO$66),COLUMN($AO$66),1)),MATCH($F25,INDIRECT("'"&amp;TEXT([1]!еИМЯЛИСТА()-1,"00")&amp;"'!"&amp;ADDRESS(ROW($F$17),COLUMN($F$17),1)&amp;":"&amp;ADDRESS(ROW($F$66),COLUMN($F$66),1)),0),40)</f>
        <v>#NAME?</v>
      </c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 t="e">
        <f t="shared" ca="1" si="2"/>
        <v>#NAME?</v>
      </c>
      <c r="AO25" s="6" t="e">
        <f t="shared" ca="1" si="3"/>
        <v>#NAME?</v>
      </c>
    </row>
    <row r="26" spans="2:41" x14ac:dyDescent="0.2">
      <c r="B26" s="7"/>
      <c r="C26" s="8"/>
      <c r="D26" s="8"/>
      <c r="E26" s="8"/>
      <c r="F26" s="19"/>
      <c r="G26" s="20"/>
      <c r="H26" s="17" t="e">
        <f ca="1">INDEX(INDIRECT("'"&amp;TEXT([1]!еИМЯЛИСТА()-1,"00")&amp;"'!"&amp;ADDRESS(ROW($B$17),COLUMN($B$17),1)&amp;":"&amp;ADDRESS(ROW($AO$66),COLUMN($AO$66),1)),MATCH($F26,INDIRECT("'"&amp;TEXT([1]!еИМЯЛИСТА()-1,"00")&amp;"'!"&amp;ADDRESS(ROW($F$17),COLUMN($F$17),1)&amp;":"&amp;ADDRESS(ROW($F$66),COLUMN($F$66),1)),0),39)</f>
        <v>#NAME?</v>
      </c>
      <c r="I26" s="18" t="e">
        <f ca="1">INDEX(INDIRECT("'"&amp;TEXT([1]!еИМЯЛИСТА()-1,"00")&amp;"'!"&amp;ADDRESS(ROW($B$17),COLUMN($B$17),1)&amp;":"&amp;ADDRESS(ROW($AO$66),COLUMN($AO$66),1)),MATCH($F26,INDIRECT("'"&amp;TEXT([1]!еИМЯЛИСТА()-1,"00")&amp;"'!"&amp;ADDRESS(ROW($F$17),COLUMN($F$17),1)&amp;":"&amp;ADDRESS(ROW($F$66),COLUMN($F$66),1)),0),40)</f>
        <v>#NAME?</v>
      </c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 t="e">
        <f t="shared" ca="1" si="2"/>
        <v>#NAME?</v>
      </c>
      <c r="AO26" s="6" t="e">
        <f t="shared" ca="1" si="3"/>
        <v>#NAME?</v>
      </c>
    </row>
    <row r="27" spans="2:41" x14ac:dyDescent="0.2">
      <c r="B27" s="7"/>
      <c r="C27" s="8"/>
      <c r="D27" s="8"/>
      <c r="E27" s="8"/>
      <c r="F27" s="19"/>
      <c r="G27" s="20"/>
      <c r="H27" s="17" t="e">
        <f ca="1">INDEX(INDIRECT("'"&amp;TEXT([1]!еИМЯЛИСТА()-1,"00")&amp;"'!"&amp;ADDRESS(ROW($B$17),COLUMN($B$17),1)&amp;":"&amp;ADDRESS(ROW($AO$66),COLUMN($AO$66),1)),MATCH($F27,INDIRECT("'"&amp;TEXT([1]!еИМЯЛИСТА()-1,"00")&amp;"'!"&amp;ADDRESS(ROW($F$17),COLUMN($F$17),1)&amp;":"&amp;ADDRESS(ROW($F$66),COLUMN($F$66),1)),0),39)</f>
        <v>#NAME?</v>
      </c>
      <c r="I27" s="18" t="e">
        <f ca="1">INDEX(INDIRECT("'"&amp;TEXT([1]!еИМЯЛИСТА()-1,"00")&amp;"'!"&amp;ADDRESS(ROW($B$17),COLUMN($B$17),1)&amp;":"&amp;ADDRESS(ROW($AO$66),COLUMN($AO$66),1)),MATCH($F27,INDIRECT("'"&amp;TEXT([1]!еИМЯЛИСТА()-1,"00")&amp;"'!"&amp;ADDRESS(ROW($F$17),COLUMN($F$17),1)&amp;":"&amp;ADDRESS(ROW($F$66),COLUMN($F$66),1)),0),40)</f>
        <v>#NAME?</v>
      </c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 t="e">
        <f t="shared" ca="1" si="2"/>
        <v>#NAME?</v>
      </c>
      <c r="AO27" s="6" t="e">
        <f t="shared" ca="1" si="3"/>
        <v>#NAME?</v>
      </c>
    </row>
    <row r="28" spans="2:41" x14ac:dyDescent="0.2">
      <c r="B28" s="7"/>
      <c r="C28" s="8"/>
      <c r="D28" s="8"/>
      <c r="E28" s="8"/>
      <c r="F28" s="19"/>
      <c r="G28" s="20"/>
      <c r="H28" s="17" t="e">
        <f ca="1">INDEX(INDIRECT("'"&amp;TEXT([1]!еИМЯЛИСТА()-1,"00")&amp;"'!"&amp;ADDRESS(ROW($B$17),COLUMN($B$17),1)&amp;":"&amp;ADDRESS(ROW($AO$66),COLUMN($AO$66),1)),MATCH($F28,INDIRECT("'"&amp;TEXT([1]!еИМЯЛИСТА()-1,"00")&amp;"'!"&amp;ADDRESS(ROW($F$17),COLUMN($F$17),1)&amp;":"&amp;ADDRESS(ROW($F$66),COLUMN($F$66),1)),0),39)</f>
        <v>#NAME?</v>
      </c>
      <c r="I28" s="18" t="e">
        <f ca="1">INDEX(INDIRECT("'"&amp;TEXT([1]!еИМЯЛИСТА()-1,"00")&amp;"'!"&amp;ADDRESS(ROW($B$17),COLUMN($B$17),1)&amp;":"&amp;ADDRESS(ROW($AO$66),COLUMN($AO$66),1)),MATCH($F28,INDIRECT("'"&amp;TEXT([1]!еИМЯЛИСТА()-1,"00")&amp;"'!"&amp;ADDRESS(ROW($F$17),COLUMN($F$17),1)&amp;":"&amp;ADDRESS(ROW($F$66),COLUMN($F$66),1)),0),40)</f>
        <v>#NAME?</v>
      </c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 t="e">
        <f t="shared" ca="1" si="2"/>
        <v>#NAME?</v>
      </c>
      <c r="AO28" s="6" t="e">
        <f t="shared" ca="1" si="3"/>
        <v>#NAME?</v>
      </c>
    </row>
    <row r="29" spans="2:41" x14ac:dyDescent="0.2">
      <c r="B29" s="7"/>
      <c r="C29" s="8"/>
      <c r="D29" s="8"/>
      <c r="E29" s="8"/>
      <c r="F29" s="19"/>
      <c r="G29" s="20"/>
      <c r="H29" s="17" t="e">
        <f ca="1">INDEX(INDIRECT("'"&amp;TEXT([1]!еИМЯЛИСТА()-1,"00")&amp;"'!"&amp;ADDRESS(ROW($B$17),COLUMN($B$17),1)&amp;":"&amp;ADDRESS(ROW($AO$66),COLUMN($AO$66),1)),MATCH($F29,INDIRECT("'"&amp;TEXT([1]!еИМЯЛИСТА()-1,"00")&amp;"'!"&amp;ADDRESS(ROW($F$17),COLUMN($F$17),1)&amp;":"&amp;ADDRESS(ROW($F$66),COLUMN($F$66),1)),0),39)</f>
        <v>#NAME?</v>
      </c>
      <c r="I29" s="18" t="e">
        <f ca="1">INDEX(INDIRECT("'"&amp;TEXT([1]!еИМЯЛИСТА()-1,"00")&amp;"'!"&amp;ADDRESS(ROW($B$17),COLUMN($B$17),1)&amp;":"&amp;ADDRESS(ROW($AO$66),COLUMN($AO$66),1)),MATCH($F29,INDIRECT("'"&amp;TEXT([1]!еИМЯЛИСТА()-1,"00")&amp;"'!"&amp;ADDRESS(ROW($F$17),COLUMN($F$17),1)&amp;":"&amp;ADDRESS(ROW($F$66),COLUMN($F$66),1)),0),40)</f>
        <v>#NAME?</v>
      </c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 t="e">
        <f t="shared" ca="1" si="2"/>
        <v>#NAME?</v>
      </c>
      <c r="AO29" s="6" t="e">
        <f t="shared" ca="1" si="3"/>
        <v>#NAME?</v>
      </c>
    </row>
    <row r="30" spans="2:41" x14ac:dyDescent="0.2">
      <c r="B30" s="7"/>
      <c r="C30" s="8"/>
      <c r="D30" s="8"/>
      <c r="E30" s="8"/>
      <c r="F30" s="19"/>
      <c r="G30" s="20"/>
      <c r="H30" s="17" t="e">
        <f ca="1">INDEX(INDIRECT("'"&amp;TEXT([1]!еИМЯЛИСТА()-1,"00")&amp;"'!"&amp;ADDRESS(ROW($B$17),COLUMN($B$17),1)&amp;":"&amp;ADDRESS(ROW($AO$66),COLUMN($AO$66),1)),MATCH($F30,INDIRECT("'"&amp;TEXT([1]!еИМЯЛИСТА()-1,"00")&amp;"'!"&amp;ADDRESS(ROW($F$17),COLUMN($F$17),1)&amp;":"&amp;ADDRESS(ROW($F$66),COLUMN($F$66),1)),0),39)</f>
        <v>#NAME?</v>
      </c>
      <c r="I30" s="18" t="e">
        <f ca="1">INDEX(INDIRECT("'"&amp;TEXT([1]!еИМЯЛИСТА()-1,"00")&amp;"'!"&amp;ADDRESS(ROW($B$17),COLUMN($B$17),1)&amp;":"&amp;ADDRESS(ROW($AO$66),COLUMN($AO$66),1)),MATCH($F30,INDIRECT("'"&amp;TEXT([1]!еИМЯЛИСТА()-1,"00")&amp;"'!"&amp;ADDRESS(ROW($F$17),COLUMN($F$17),1)&amp;":"&amp;ADDRESS(ROW($F$66),COLUMN($F$66),1)),0),40)</f>
        <v>#NAME?</v>
      </c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 t="e">
        <f t="shared" ca="1" si="2"/>
        <v>#NAME?</v>
      </c>
      <c r="AO30" s="6" t="e">
        <f t="shared" ca="1" si="3"/>
        <v>#NAME?</v>
      </c>
    </row>
    <row r="31" spans="2:41" x14ac:dyDescent="0.2">
      <c r="B31" s="7"/>
      <c r="C31" s="8"/>
      <c r="D31" s="8"/>
      <c r="E31" s="8"/>
      <c r="F31" s="19"/>
      <c r="G31" s="20"/>
      <c r="H31" s="17" t="e">
        <f ca="1">INDEX(INDIRECT("'"&amp;TEXT([1]!еИМЯЛИСТА()-1,"00")&amp;"'!"&amp;ADDRESS(ROW($B$17),COLUMN($B$17),1)&amp;":"&amp;ADDRESS(ROW($AO$66),COLUMN($AO$66),1)),MATCH($F31,INDIRECT("'"&amp;TEXT([1]!еИМЯЛИСТА()-1,"00")&amp;"'!"&amp;ADDRESS(ROW($F$17),COLUMN($F$17),1)&amp;":"&amp;ADDRESS(ROW($F$66),COLUMN($F$66),1)),0),39)</f>
        <v>#NAME?</v>
      </c>
      <c r="I31" s="18" t="e">
        <f ca="1">INDEX(INDIRECT("'"&amp;TEXT([1]!еИМЯЛИСТА()-1,"00")&amp;"'!"&amp;ADDRESS(ROW($B$17),COLUMN($B$17),1)&amp;":"&amp;ADDRESS(ROW($AO$66),COLUMN($AO$66),1)),MATCH($F31,INDIRECT("'"&amp;TEXT([1]!еИМЯЛИСТА()-1,"00")&amp;"'!"&amp;ADDRESS(ROW($F$17),COLUMN($F$17),1)&amp;":"&amp;ADDRESS(ROW($F$66),COLUMN($F$66),1)),0),40)</f>
        <v>#NAME?</v>
      </c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 t="e">
        <f t="shared" ca="1" si="2"/>
        <v>#NAME?</v>
      </c>
      <c r="AO31" s="6" t="e">
        <f t="shared" ca="1" si="3"/>
        <v>#NAME?</v>
      </c>
    </row>
    <row r="32" spans="2:41" x14ac:dyDescent="0.2">
      <c r="B32" s="7"/>
      <c r="C32" s="8"/>
      <c r="D32" s="8"/>
      <c r="E32" s="8"/>
      <c r="F32" s="19"/>
      <c r="G32" s="20"/>
      <c r="H32" s="17" t="e">
        <f ca="1">INDEX(INDIRECT("'"&amp;TEXT([1]!еИМЯЛИСТА()-1,"00")&amp;"'!"&amp;ADDRESS(ROW($B$17),COLUMN($B$17),1)&amp;":"&amp;ADDRESS(ROW($AO$66),COLUMN($AO$66),1)),MATCH($F32,INDIRECT("'"&amp;TEXT([1]!еИМЯЛИСТА()-1,"00")&amp;"'!"&amp;ADDRESS(ROW($F$17),COLUMN($F$17),1)&amp;":"&amp;ADDRESS(ROW($F$66),COLUMN($F$66),1)),0),39)</f>
        <v>#NAME?</v>
      </c>
      <c r="I32" s="18" t="e">
        <f ca="1">INDEX(INDIRECT("'"&amp;TEXT([1]!еИМЯЛИСТА()-1,"00")&amp;"'!"&amp;ADDRESS(ROW($B$17),COLUMN($B$17),1)&amp;":"&amp;ADDRESS(ROW($AO$66),COLUMN($AO$66),1)),MATCH($F32,INDIRECT("'"&amp;TEXT([1]!еИМЯЛИСТА()-1,"00")&amp;"'!"&amp;ADDRESS(ROW($F$17),COLUMN($F$17),1)&amp;":"&amp;ADDRESS(ROW($F$66),COLUMN($F$66),1)),0),40)</f>
        <v>#NAME?</v>
      </c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 t="e">
        <f t="shared" ca="1" si="2"/>
        <v>#NAME?</v>
      </c>
      <c r="AO32" s="6" t="e">
        <f t="shared" ca="1" si="3"/>
        <v>#NAME?</v>
      </c>
    </row>
    <row r="33" spans="2:41" x14ac:dyDescent="0.2">
      <c r="B33" s="7"/>
      <c r="C33" s="8"/>
      <c r="D33" s="8"/>
      <c r="E33" s="8"/>
      <c r="F33" s="19"/>
      <c r="G33" s="20"/>
      <c r="H33" s="17" t="e">
        <f ca="1">INDEX(INDIRECT("'"&amp;TEXT([1]!еИМЯЛИСТА()-1,"00")&amp;"'!"&amp;ADDRESS(ROW($B$17),COLUMN($B$17),1)&amp;":"&amp;ADDRESS(ROW($AO$66),COLUMN($AO$66),1)),MATCH($F33,INDIRECT("'"&amp;TEXT([1]!еИМЯЛИСТА()-1,"00")&amp;"'!"&amp;ADDRESS(ROW($F$17),COLUMN($F$17),1)&amp;":"&amp;ADDRESS(ROW($F$66),COLUMN($F$66),1)),0),39)</f>
        <v>#NAME?</v>
      </c>
      <c r="I33" s="18" t="e">
        <f ca="1">INDEX(INDIRECT("'"&amp;TEXT([1]!еИМЯЛИСТА()-1,"00")&amp;"'!"&amp;ADDRESS(ROW($B$17),COLUMN($B$17),1)&amp;":"&amp;ADDRESS(ROW($AO$66),COLUMN($AO$66),1)),MATCH($F33,INDIRECT("'"&amp;TEXT([1]!еИМЯЛИСТА()-1,"00")&amp;"'!"&amp;ADDRESS(ROW($F$17),COLUMN($F$17),1)&amp;":"&amp;ADDRESS(ROW($F$66),COLUMN($F$66),1)),0),40)</f>
        <v>#NAME?</v>
      </c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 t="e">
        <f t="shared" ca="1" si="2"/>
        <v>#NAME?</v>
      </c>
      <c r="AO33" s="6" t="e">
        <f t="shared" ca="1" si="3"/>
        <v>#NAME?</v>
      </c>
    </row>
    <row r="34" spans="2:41" x14ac:dyDescent="0.2">
      <c r="B34" s="7"/>
      <c r="C34" s="8"/>
      <c r="D34" s="8"/>
      <c r="E34" s="8"/>
      <c r="F34" s="19"/>
      <c r="G34" s="20"/>
      <c r="H34" s="17" t="e">
        <f ca="1">INDEX(INDIRECT("'"&amp;TEXT([1]!еИМЯЛИСТА()-1,"00")&amp;"'!"&amp;ADDRESS(ROW($B$17),COLUMN($B$17),1)&amp;":"&amp;ADDRESS(ROW($AO$66),COLUMN($AO$66),1)),MATCH($F34,INDIRECT("'"&amp;TEXT([1]!еИМЯЛИСТА()-1,"00")&amp;"'!"&amp;ADDRESS(ROW($F$17),COLUMN($F$17),1)&amp;":"&amp;ADDRESS(ROW($F$66),COLUMN($F$66),1)),0),39)</f>
        <v>#NAME?</v>
      </c>
      <c r="I34" s="18" t="e">
        <f ca="1">INDEX(INDIRECT("'"&amp;TEXT([1]!еИМЯЛИСТА()-1,"00")&amp;"'!"&amp;ADDRESS(ROW($B$17),COLUMN($B$17),1)&amp;":"&amp;ADDRESS(ROW($AO$66),COLUMN($AO$66),1)),MATCH($F34,INDIRECT("'"&amp;TEXT([1]!еИМЯЛИСТА()-1,"00")&amp;"'!"&amp;ADDRESS(ROW($F$17),COLUMN($F$17),1)&amp;":"&amp;ADDRESS(ROW($F$66),COLUMN($F$66),1)),0),40)</f>
        <v>#NAME?</v>
      </c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 t="e">
        <f t="shared" ca="1" si="2"/>
        <v>#NAME?</v>
      </c>
      <c r="AO34" s="6" t="e">
        <f t="shared" ca="1" si="3"/>
        <v>#NAME?</v>
      </c>
    </row>
    <row r="35" spans="2:41" x14ac:dyDescent="0.2">
      <c r="B35" s="7"/>
      <c r="C35" s="8"/>
      <c r="D35" s="8"/>
      <c r="E35" s="8"/>
      <c r="F35" s="19"/>
      <c r="G35" s="20"/>
      <c r="H35" s="17" t="e">
        <f ca="1">INDEX(INDIRECT("'"&amp;TEXT([1]!еИМЯЛИСТА()-1,"00")&amp;"'!"&amp;ADDRESS(ROW($B$17),COLUMN($B$17),1)&amp;":"&amp;ADDRESS(ROW($AO$66),COLUMN($AO$66),1)),MATCH($F35,INDIRECT("'"&amp;TEXT([1]!еИМЯЛИСТА()-1,"00")&amp;"'!"&amp;ADDRESS(ROW($F$17),COLUMN($F$17),1)&amp;":"&amp;ADDRESS(ROW($F$66),COLUMN($F$66),1)),0),39)</f>
        <v>#NAME?</v>
      </c>
      <c r="I35" s="18" t="e">
        <f ca="1">INDEX(INDIRECT("'"&amp;TEXT([1]!еИМЯЛИСТА()-1,"00")&amp;"'!"&amp;ADDRESS(ROW($B$17),COLUMN($B$17),1)&amp;":"&amp;ADDRESS(ROW($AO$66),COLUMN($AO$66),1)),MATCH($F35,INDIRECT("'"&amp;TEXT([1]!еИМЯЛИСТА()-1,"00")&amp;"'!"&amp;ADDRESS(ROW($F$17),COLUMN($F$17),1)&amp;":"&amp;ADDRESS(ROW($F$66),COLUMN($F$66),1)),0),40)</f>
        <v>#NAME?</v>
      </c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 t="e">
        <f t="shared" ca="1" si="2"/>
        <v>#NAME?</v>
      </c>
      <c r="AO35" s="6" t="e">
        <f t="shared" ca="1" si="3"/>
        <v>#NAME?</v>
      </c>
    </row>
    <row r="36" spans="2:41" x14ac:dyDescent="0.2">
      <c r="B36" s="7"/>
      <c r="C36" s="8"/>
      <c r="D36" s="8"/>
      <c r="E36" s="8"/>
      <c r="F36" s="19"/>
      <c r="G36" s="20"/>
      <c r="H36" s="17" t="e">
        <f ca="1">INDEX(INDIRECT("'"&amp;TEXT([1]!еИМЯЛИСТА()-1,"00")&amp;"'!"&amp;ADDRESS(ROW($B$17),COLUMN($B$17),1)&amp;":"&amp;ADDRESS(ROW($AO$66),COLUMN($AO$66),1)),MATCH($F36,INDIRECT("'"&amp;TEXT([1]!еИМЯЛИСТА()-1,"00")&amp;"'!"&amp;ADDRESS(ROW($F$17),COLUMN($F$17),1)&amp;":"&amp;ADDRESS(ROW($F$66),COLUMN($F$66),1)),0),39)</f>
        <v>#NAME?</v>
      </c>
      <c r="I36" s="18" t="e">
        <f ca="1">INDEX(INDIRECT("'"&amp;TEXT([1]!еИМЯЛИСТА()-1,"00")&amp;"'!"&amp;ADDRESS(ROW($B$17),COLUMN($B$17),1)&amp;":"&amp;ADDRESS(ROW($AO$66),COLUMN($AO$66),1)),MATCH($F36,INDIRECT("'"&amp;TEXT([1]!еИМЯЛИСТА()-1,"00")&amp;"'!"&amp;ADDRESS(ROW($F$17),COLUMN($F$17),1)&amp;":"&amp;ADDRESS(ROW($F$66),COLUMN($F$66),1)),0),40)</f>
        <v>#NAME?</v>
      </c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 t="e">
        <f t="shared" ca="1" si="2"/>
        <v>#NAME?</v>
      </c>
      <c r="AO36" s="6" t="e">
        <f t="shared" ca="1" si="3"/>
        <v>#NAME?</v>
      </c>
    </row>
    <row r="37" spans="2:41" x14ac:dyDescent="0.2">
      <c r="B37" s="7"/>
      <c r="C37" s="8"/>
      <c r="D37" s="8"/>
      <c r="E37" s="8"/>
      <c r="F37" s="19"/>
      <c r="G37" s="20"/>
      <c r="H37" s="17" t="e">
        <f ca="1">INDEX(INDIRECT("'"&amp;TEXT([1]!еИМЯЛИСТА()-1,"00")&amp;"'!"&amp;ADDRESS(ROW($B$17),COLUMN($B$17),1)&amp;":"&amp;ADDRESS(ROW($AO$66),COLUMN($AO$66),1)),MATCH($F37,INDIRECT("'"&amp;TEXT([1]!еИМЯЛИСТА()-1,"00")&amp;"'!"&amp;ADDRESS(ROW($F$17),COLUMN($F$17),1)&amp;":"&amp;ADDRESS(ROW($F$66),COLUMN($F$66),1)),0),39)</f>
        <v>#NAME?</v>
      </c>
      <c r="I37" s="18" t="e">
        <f ca="1">INDEX(INDIRECT("'"&amp;TEXT([1]!еИМЯЛИСТА()-1,"00")&amp;"'!"&amp;ADDRESS(ROW($B$17),COLUMN($B$17),1)&amp;":"&amp;ADDRESS(ROW($AO$66),COLUMN($AO$66),1)),MATCH($F37,INDIRECT("'"&amp;TEXT([1]!еИМЯЛИСТА()-1,"00")&amp;"'!"&amp;ADDRESS(ROW($F$17),COLUMN($F$17),1)&amp;":"&amp;ADDRESS(ROW($F$66),COLUMN($F$66),1)),0),40)</f>
        <v>#NAME?</v>
      </c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 t="e">
        <f t="shared" ca="1" si="2"/>
        <v>#NAME?</v>
      </c>
      <c r="AO37" s="6" t="e">
        <f t="shared" ca="1" si="3"/>
        <v>#NAME?</v>
      </c>
    </row>
    <row r="38" spans="2:41" x14ac:dyDescent="0.2">
      <c r="B38" s="7"/>
      <c r="C38" s="8"/>
      <c r="D38" s="8"/>
      <c r="E38" s="8"/>
      <c r="F38" s="19"/>
      <c r="G38" s="20"/>
      <c r="H38" s="17" t="e">
        <f ca="1">INDEX(INDIRECT("'"&amp;TEXT([1]!еИМЯЛИСТА()-1,"00")&amp;"'!"&amp;ADDRESS(ROW($B$17),COLUMN($B$17),1)&amp;":"&amp;ADDRESS(ROW($AO$66),COLUMN($AO$66),1)),MATCH($F38,INDIRECT("'"&amp;TEXT([1]!еИМЯЛИСТА()-1,"00")&amp;"'!"&amp;ADDRESS(ROW($F$17),COLUMN($F$17),1)&amp;":"&amp;ADDRESS(ROW($F$66),COLUMN($F$66),1)),0),39)</f>
        <v>#NAME?</v>
      </c>
      <c r="I38" s="18" t="e">
        <f ca="1">INDEX(INDIRECT("'"&amp;TEXT([1]!еИМЯЛИСТА()-1,"00")&amp;"'!"&amp;ADDRESS(ROW($B$17),COLUMN($B$17),1)&amp;":"&amp;ADDRESS(ROW($AO$66),COLUMN($AO$66),1)),MATCH($F38,INDIRECT("'"&amp;TEXT([1]!еИМЯЛИСТА()-1,"00")&amp;"'!"&amp;ADDRESS(ROW($F$17),COLUMN($F$17),1)&amp;":"&amp;ADDRESS(ROW($F$66),COLUMN($F$66),1)),0),40)</f>
        <v>#NAME?</v>
      </c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 t="e">
        <f t="shared" ca="1" si="2"/>
        <v>#NAME?</v>
      </c>
      <c r="AO38" s="6" t="e">
        <f t="shared" ca="1" si="3"/>
        <v>#NAME?</v>
      </c>
    </row>
    <row r="39" spans="2:41" x14ac:dyDescent="0.2">
      <c r="B39" s="7"/>
      <c r="C39" s="8"/>
      <c r="D39" s="8"/>
      <c r="E39" s="8"/>
      <c r="F39" s="19"/>
      <c r="G39" s="20"/>
      <c r="H39" s="17" t="e">
        <f ca="1">INDEX(INDIRECT("'"&amp;TEXT([1]!еИМЯЛИСТА()-1,"00")&amp;"'!"&amp;ADDRESS(ROW($B$17),COLUMN($B$17),1)&amp;":"&amp;ADDRESS(ROW($AO$66),COLUMN($AO$66),1)),MATCH($F39,INDIRECT("'"&amp;TEXT([1]!еИМЯЛИСТА()-1,"00")&amp;"'!"&amp;ADDRESS(ROW($F$17),COLUMN($F$17),1)&amp;":"&amp;ADDRESS(ROW($F$66),COLUMN($F$66),1)),0),39)</f>
        <v>#NAME?</v>
      </c>
      <c r="I39" s="18" t="e">
        <f ca="1">INDEX(INDIRECT("'"&amp;TEXT([1]!еИМЯЛИСТА()-1,"00")&amp;"'!"&amp;ADDRESS(ROW($B$17),COLUMN($B$17),1)&amp;":"&amp;ADDRESS(ROW($AO$66),COLUMN($AO$66),1)),MATCH($F39,INDIRECT("'"&amp;TEXT([1]!еИМЯЛИСТА()-1,"00")&amp;"'!"&amp;ADDRESS(ROW($F$17),COLUMN($F$17),1)&amp;":"&amp;ADDRESS(ROW($F$66),COLUMN($F$66),1)),0),40)</f>
        <v>#NAME?</v>
      </c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 t="e">
        <f t="shared" ca="1" si="2"/>
        <v>#NAME?</v>
      </c>
      <c r="AO39" s="6" t="e">
        <f t="shared" ca="1" si="3"/>
        <v>#NAME?</v>
      </c>
    </row>
    <row r="40" spans="2:41" x14ac:dyDescent="0.2">
      <c r="B40" s="7"/>
      <c r="C40" s="8"/>
      <c r="D40" s="8"/>
      <c r="E40" s="8"/>
      <c r="F40" s="19"/>
      <c r="G40" s="20"/>
      <c r="H40" s="17" t="e">
        <f ca="1">INDEX(INDIRECT("'"&amp;TEXT([1]!еИМЯЛИСТА()-1,"00")&amp;"'!"&amp;ADDRESS(ROW($B$17),COLUMN($B$17),1)&amp;":"&amp;ADDRESS(ROW($AO$66),COLUMN($AO$66),1)),MATCH($F40,INDIRECT("'"&amp;TEXT([1]!еИМЯЛИСТА()-1,"00")&amp;"'!"&amp;ADDRESS(ROW($F$17),COLUMN($F$17),1)&amp;":"&amp;ADDRESS(ROW($F$66),COLUMN($F$66),1)),0),39)</f>
        <v>#NAME?</v>
      </c>
      <c r="I40" s="18" t="e">
        <f ca="1">INDEX(INDIRECT("'"&amp;TEXT([1]!еИМЯЛИСТА()-1,"00")&amp;"'!"&amp;ADDRESS(ROW($B$17),COLUMN($B$17),1)&amp;":"&amp;ADDRESS(ROW($AO$66),COLUMN($AO$66),1)),MATCH($F40,INDIRECT("'"&amp;TEXT([1]!еИМЯЛИСТА()-1,"00")&amp;"'!"&amp;ADDRESS(ROW($F$17),COLUMN($F$17),1)&amp;":"&amp;ADDRESS(ROW($F$66),COLUMN($F$66),1)),0),40)</f>
        <v>#NAME?</v>
      </c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 t="e">
        <f t="shared" ca="1" si="2"/>
        <v>#NAME?</v>
      </c>
      <c r="AO40" s="6" t="e">
        <f t="shared" ca="1" si="3"/>
        <v>#NAME?</v>
      </c>
    </row>
    <row r="41" spans="2:41" x14ac:dyDescent="0.2">
      <c r="B41" s="7"/>
      <c r="C41" s="8"/>
      <c r="D41" s="8"/>
      <c r="E41" s="8"/>
      <c r="F41" s="19"/>
      <c r="G41" s="20"/>
      <c r="H41" s="17" t="e">
        <f ca="1">INDEX(INDIRECT("'"&amp;TEXT([1]!еИМЯЛИСТА()-1,"00")&amp;"'!"&amp;ADDRESS(ROW($B$17),COLUMN($B$17),1)&amp;":"&amp;ADDRESS(ROW($AO$66),COLUMN($AO$66),1)),MATCH($F41,INDIRECT("'"&amp;TEXT([1]!еИМЯЛИСТА()-1,"00")&amp;"'!"&amp;ADDRESS(ROW($F$17),COLUMN($F$17),1)&amp;":"&amp;ADDRESS(ROW($F$66),COLUMN($F$66),1)),0),39)</f>
        <v>#NAME?</v>
      </c>
      <c r="I41" s="18" t="e">
        <f ca="1">INDEX(INDIRECT("'"&amp;TEXT([1]!еИМЯЛИСТА()-1,"00")&amp;"'!"&amp;ADDRESS(ROW($B$17),COLUMN($B$17),1)&amp;":"&amp;ADDRESS(ROW($AO$66),COLUMN($AO$66),1)),MATCH($F41,INDIRECT("'"&amp;TEXT([1]!еИМЯЛИСТА()-1,"00")&amp;"'!"&amp;ADDRESS(ROW($F$17),COLUMN($F$17),1)&amp;":"&amp;ADDRESS(ROW($F$66),COLUMN($F$66),1)),0),40)</f>
        <v>#NAME?</v>
      </c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 t="e">
        <f t="shared" ca="1" si="2"/>
        <v>#NAME?</v>
      </c>
      <c r="AO41" s="6" t="e">
        <f t="shared" ca="1" si="3"/>
        <v>#NAME?</v>
      </c>
    </row>
    <row r="42" spans="2:41" x14ac:dyDescent="0.2">
      <c r="B42" s="7"/>
      <c r="C42" s="8"/>
      <c r="D42" s="8"/>
      <c r="E42" s="8"/>
      <c r="F42" s="19"/>
      <c r="G42" s="20"/>
      <c r="H42" s="17" t="e">
        <f ca="1">INDEX(INDIRECT("'"&amp;TEXT([1]!еИМЯЛИСТА()-1,"00")&amp;"'!"&amp;ADDRESS(ROW($B$17),COLUMN($B$17),1)&amp;":"&amp;ADDRESS(ROW($AO$66),COLUMN($AO$66),1)),MATCH($F42,INDIRECT("'"&amp;TEXT([1]!еИМЯЛИСТА()-1,"00")&amp;"'!"&amp;ADDRESS(ROW($F$17),COLUMN($F$17),1)&amp;":"&amp;ADDRESS(ROW($F$66),COLUMN($F$66),1)),0),39)</f>
        <v>#NAME?</v>
      </c>
      <c r="I42" s="18" t="e">
        <f ca="1">INDEX(INDIRECT("'"&amp;TEXT([1]!еИМЯЛИСТА()-1,"00")&amp;"'!"&amp;ADDRESS(ROW($B$17),COLUMN($B$17),1)&amp;":"&amp;ADDRESS(ROW($AO$66),COLUMN($AO$66),1)),MATCH($F42,INDIRECT("'"&amp;TEXT([1]!еИМЯЛИСТА()-1,"00")&amp;"'!"&amp;ADDRESS(ROW($F$17),COLUMN($F$17),1)&amp;":"&amp;ADDRESS(ROW($F$66),COLUMN($F$66),1)),0),40)</f>
        <v>#NAME?</v>
      </c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 t="e">
        <f t="shared" ca="1" si="2"/>
        <v>#NAME?</v>
      </c>
      <c r="AO42" s="6" t="e">
        <f t="shared" ca="1" si="3"/>
        <v>#NAME?</v>
      </c>
    </row>
    <row r="43" spans="2:41" x14ac:dyDescent="0.2">
      <c r="B43" s="7"/>
      <c r="C43" s="8"/>
      <c r="D43" s="8"/>
      <c r="E43" s="8"/>
      <c r="F43" s="19"/>
      <c r="G43" s="20"/>
      <c r="H43" s="17" t="e">
        <f ca="1">INDEX(INDIRECT("'"&amp;TEXT([1]!еИМЯЛИСТА()-1,"00")&amp;"'!"&amp;ADDRESS(ROW($B$17),COLUMN($B$17),1)&amp;":"&amp;ADDRESS(ROW($AO$66),COLUMN($AO$66),1)),MATCH($F43,INDIRECT("'"&amp;TEXT([1]!еИМЯЛИСТА()-1,"00")&amp;"'!"&amp;ADDRESS(ROW($F$17),COLUMN($F$17),1)&amp;":"&amp;ADDRESS(ROW($F$66),COLUMN($F$66),1)),0),39)</f>
        <v>#NAME?</v>
      </c>
      <c r="I43" s="18" t="e">
        <f ca="1">INDEX(INDIRECT("'"&amp;TEXT([1]!еИМЯЛИСТА()-1,"00")&amp;"'!"&amp;ADDRESS(ROW($B$17),COLUMN($B$17),1)&amp;":"&amp;ADDRESS(ROW($AO$66),COLUMN($AO$66),1)),MATCH($F43,INDIRECT("'"&amp;TEXT([1]!еИМЯЛИСТА()-1,"00")&amp;"'!"&amp;ADDRESS(ROW($F$17),COLUMN($F$17),1)&amp;":"&amp;ADDRESS(ROW($F$66),COLUMN($F$66),1)),0),40)</f>
        <v>#NAME?</v>
      </c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 t="e">
        <f t="shared" ca="1" si="2"/>
        <v>#NAME?</v>
      </c>
      <c r="AO43" s="6" t="e">
        <f t="shared" ca="1" si="3"/>
        <v>#NAME?</v>
      </c>
    </row>
    <row r="44" spans="2:41" x14ac:dyDescent="0.2">
      <c r="B44" s="7"/>
      <c r="C44" s="8"/>
      <c r="D44" s="8"/>
      <c r="E44" s="8"/>
      <c r="F44" s="19"/>
      <c r="G44" s="20"/>
      <c r="H44" s="17" t="e">
        <f ca="1">INDEX(INDIRECT("'"&amp;TEXT([1]!еИМЯЛИСТА()-1,"00")&amp;"'!"&amp;ADDRESS(ROW($B$17),COLUMN($B$17),1)&amp;":"&amp;ADDRESS(ROW($AO$66),COLUMN($AO$66),1)),MATCH($F44,INDIRECT("'"&amp;TEXT([1]!еИМЯЛИСТА()-1,"00")&amp;"'!"&amp;ADDRESS(ROW($F$17),COLUMN($F$17),1)&amp;":"&amp;ADDRESS(ROW($F$66),COLUMN($F$66),1)),0),39)</f>
        <v>#NAME?</v>
      </c>
      <c r="I44" s="18" t="e">
        <f ca="1">INDEX(INDIRECT("'"&amp;TEXT([1]!еИМЯЛИСТА()-1,"00")&amp;"'!"&amp;ADDRESS(ROW($B$17),COLUMN($B$17),1)&amp;":"&amp;ADDRESS(ROW($AO$66),COLUMN($AO$66),1)),MATCH($F44,INDIRECT("'"&amp;TEXT([1]!еИМЯЛИСТА()-1,"00")&amp;"'!"&amp;ADDRESS(ROW($F$17),COLUMN($F$17),1)&amp;":"&amp;ADDRESS(ROW($F$66),COLUMN($F$66),1)),0),40)</f>
        <v>#NAME?</v>
      </c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 t="e">
        <f t="shared" ca="1" si="2"/>
        <v>#NAME?</v>
      </c>
      <c r="AO44" s="6" t="e">
        <f t="shared" ca="1" si="3"/>
        <v>#NAME?</v>
      </c>
    </row>
    <row r="45" spans="2:41" x14ac:dyDescent="0.2">
      <c r="B45" s="7"/>
      <c r="C45" s="8"/>
      <c r="D45" s="8"/>
      <c r="E45" s="8"/>
      <c r="F45" s="19"/>
      <c r="G45" s="20"/>
      <c r="H45" s="17" t="e">
        <f ca="1">INDEX(INDIRECT("'"&amp;TEXT([1]!еИМЯЛИСТА()-1,"00")&amp;"'!"&amp;ADDRESS(ROW($B$17),COLUMN($B$17),1)&amp;":"&amp;ADDRESS(ROW($AO$66),COLUMN($AO$66),1)),MATCH($F45,INDIRECT("'"&amp;TEXT([1]!еИМЯЛИСТА()-1,"00")&amp;"'!"&amp;ADDRESS(ROW($F$17),COLUMN($F$17),1)&amp;":"&amp;ADDRESS(ROW($F$66),COLUMN($F$66),1)),0),39)</f>
        <v>#NAME?</v>
      </c>
      <c r="I45" s="18" t="e">
        <f ca="1">INDEX(INDIRECT("'"&amp;TEXT([1]!еИМЯЛИСТА()-1,"00")&amp;"'!"&amp;ADDRESS(ROW($B$17),COLUMN($B$17),1)&amp;":"&amp;ADDRESS(ROW($AO$66),COLUMN($AO$66),1)),MATCH($F45,INDIRECT("'"&amp;TEXT([1]!еИМЯЛИСТА()-1,"00")&amp;"'!"&amp;ADDRESS(ROW($F$17),COLUMN($F$17),1)&amp;":"&amp;ADDRESS(ROW($F$66),COLUMN($F$66),1)),0),40)</f>
        <v>#NAME?</v>
      </c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 t="e">
        <f t="shared" ca="1" si="2"/>
        <v>#NAME?</v>
      </c>
      <c r="AO45" s="6" t="e">
        <f t="shared" ca="1" si="3"/>
        <v>#NAME?</v>
      </c>
    </row>
    <row r="46" spans="2:41" x14ac:dyDescent="0.2">
      <c r="B46" s="7"/>
      <c r="C46" s="8"/>
      <c r="D46" s="8"/>
      <c r="E46" s="8"/>
      <c r="F46" s="19"/>
      <c r="G46" s="20"/>
      <c r="H46" s="17" t="e">
        <f ca="1">INDEX(INDIRECT("'"&amp;TEXT([1]!еИМЯЛИСТА()-1,"00")&amp;"'!"&amp;ADDRESS(ROW($B$17),COLUMN($B$17),1)&amp;":"&amp;ADDRESS(ROW($AO$66),COLUMN($AO$66),1)),MATCH($F46,INDIRECT("'"&amp;TEXT([1]!еИМЯЛИСТА()-1,"00")&amp;"'!"&amp;ADDRESS(ROW($F$17),COLUMN($F$17),1)&amp;":"&amp;ADDRESS(ROW($F$66),COLUMN($F$66),1)),0),39)</f>
        <v>#NAME?</v>
      </c>
      <c r="I46" s="18" t="e">
        <f ca="1">INDEX(INDIRECT("'"&amp;TEXT([1]!еИМЯЛИСТА()-1,"00")&amp;"'!"&amp;ADDRESS(ROW($B$17),COLUMN($B$17),1)&amp;":"&amp;ADDRESS(ROW($AO$66),COLUMN($AO$66),1)),MATCH($F46,INDIRECT("'"&amp;TEXT([1]!еИМЯЛИСТА()-1,"00")&amp;"'!"&amp;ADDRESS(ROW($F$17),COLUMN($F$17),1)&amp;":"&amp;ADDRESS(ROW($F$66),COLUMN($F$66),1)),0),40)</f>
        <v>#NAME?</v>
      </c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 t="e">
        <f t="shared" ca="1" si="2"/>
        <v>#NAME?</v>
      </c>
      <c r="AO46" s="6" t="e">
        <f t="shared" ca="1" si="3"/>
        <v>#NAME?</v>
      </c>
    </row>
    <row r="47" spans="2:41" x14ac:dyDescent="0.2">
      <c r="B47" s="7"/>
      <c r="C47" s="8"/>
      <c r="D47" s="8"/>
      <c r="E47" s="8"/>
      <c r="F47" s="19"/>
      <c r="G47" s="20"/>
      <c r="H47" s="17" t="e">
        <f ca="1">INDEX(INDIRECT("'"&amp;TEXT([1]!еИМЯЛИСТА()-1,"00")&amp;"'!"&amp;ADDRESS(ROW($B$17),COLUMN($B$17),1)&amp;":"&amp;ADDRESS(ROW($AO$66),COLUMN($AO$66),1)),MATCH($F47,INDIRECT("'"&amp;TEXT([1]!еИМЯЛИСТА()-1,"00")&amp;"'!"&amp;ADDRESS(ROW($F$17),COLUMN($F$17),1)&amp;":"&amp;ADDRESS(ROW($F$66),COLUMN($F$66),1)),0),39)</f>
        <v>#NAME?</v>
      </c>
      <c r="I47" s="18" t="e">
        <f ca="1">INDEX(INDIRECT("'"&amp;TEXT([1]!еИМЯЛИСТА()-1,"00")&amp;"'!"&amp;ADDRESS(ROW($B$17),COLUMN($B$17),1)&amp;":"&amp;ADDRESS(ROW($AO$66),COLUMN($AO$66),1)),MATCH($F47,INDIRECT("'"&amp;TEXT([1]!еИМЯЛИСТА()-1,"00")&amp;"'!"&amp;ADDRESS(ROW($F$17),COLUMN($F$17),1)&amp;":"&amp;ADDRESS(ROW($F$66),COLUMN($F$66),1)),0),40)</f>
        <v>#NAME?</v>
      </c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 t="e">
        <f t="shared" ca="1" si="2"/>
        <v>#NAME?</v>
      </c>
      <c r="AO47" s="6" t="e">
        <f t="shared" ca="1" si="3"/>
        <v>#NAME?</v>
      </c>
    </row>
    <row r="48" spans="2:41" x14ac:dyDescent="0.2">
      <c r="B48" s="7"/>
      <c r="C48" s="8"/>
      <c r="D48" s="8"/>
      <c r="E48" s="8"/>
      <c r="F48" s="19"/>
      <c r="G48" s="20"/>
      <c r="H48" s="17" t="e">
        <f ca="1">INDEX(INDIRECT("'"&amp;TEXT([1]!еИМЯЛИСТА()-1,"00")&amp;"'!"&amp;ADDRESS(ROW($B$17),COLUMN($B$17),1)&amp;":"&amp;ADDRESS(ROW($AO$66),COLUMN($AO$66),1)),MATCH($F48,INDIRECT("'"&amp;TEXT([1]!еИМЯЛИСТА()-1,"00")&amp;"'!"&amp;ADDRESS(ROW($F$17),COLUMN($F$17),1)&amp;":"&amp;ADDRESS(ROW($F$66),COLUMN($F$66),1)),0),39)</f>
        <v>#NAME?</v>
      </c>
      <c r="I48" s="18" t="e">
        <f ca="1">INDEX(INDIRECT("'"&amp;TEXT([1]!еИМЯЛИСТА()-1,"00")&amp;"'!"&amp;ADDRESS(ROW($B$17),COLUMN($B$17),1)&amp;":"&amp;ADDRESS(ROW($AO$66),COLUMN($AO$66),1)),MATCH($F48,INDIRECT("'"&amp;TEXT([1]!еИМЯЛИСТА()-1,"00")&amp;"'!"&amp;ADDRESS(ROW($F$17),COLUMN($F$17),1)&amp;":"&amp;ADDRESS(ROW($F$66),COLUMN($F$66),1)),0),40)</f>
        <v>#NAME?</v>
      </c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 t="e">
        <f t="shared" ca="1" si="2"/>
        <v>#NAME?</v>
      </c>
      <c r="AO48" s="6" t="e">
        <f t="shared" ca="1" si="3"/>
        <v>#NAME?</v>
      </c>
    </row>
    <row r="49" spans="2:41" x14ac:dyDescent="0.2">
      <c r="B49" s="7"/>
      <c r="C49" s="8"/>
      <c r="D49" s="8"/>
      <c r="E49" s="8"/>
      <c r="F49" s="19"/>
      <c r="G49" s="20"/>
      <c r="H49" s="17" t="e">
        <f ca="1">INDEX(INDIRECT("'"&amp;TEXT([1]!еИМЯЛИСТА()-1,"00")&amp;"'!"&amp;ADDRESS(ROW($B$17),COLUMN($B$17),1)&amp;":"&amp;ADDRESS(ROW($AO$66),COLUMN($AO$66),1)),MATCH($F49,INDIRECT("'"&amp;TEXT([1]!еИМЯЛИСТА()-1,"00")&amp;"'!"&amp;ADDRESS(ROW($F$17),COLUMN($F$17),1)&amp;":"&amp;ADDRESS(ROW($F$66),COLUMN($F$66),1)),0),39)</f>
        <v>#NAME?</v>
      </c>
      <c r="I49" s="18" t="e">
        <f ca="1">INDEX(INDIRECT("'"&amp;TEXT([1]!еИМЯЛИСТА()-1,"00")&amp;"'!"&amp;ADDRESS(ROW($B$17),COLUMN($B$17),1)&amp;":"&amp;ADDRESS(ROW($AO$66),COLUMN($AO$66),1)),MATCH($F49,INDIRECT("'"&amp;TEXT([1]!еИМЯЛИСТА()-1,"00")&amp;"'!"&amp;ADDRESS(ROW($F$17),COLUMN($F$17),1)&amp;":"&amp;ADDRESS(ROW($F$66),COLUMN($F$66),1)),0),40)</f>
        <v>#NAME?</v>
      </c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 t="e">
        <f t="shared" ca="1" si="2"/>
        <v>#NAME?</v>
      </c>
      <c r="AO49" s="6" t="e">
        <f t="shared" ca="1" si="3"/>
        <v>#NAME?</v>
      </c>
    </row>
    <row r="50" spans="2:41" x14ac:dyDescent="0.2">
      <c r="B50" s="7"/>
      <c r="C50" s="8"/>
      <c r="D50" s="8"/>
      <c r="E50" s="8"/>
      <c r="F50" s="19"/>
      <c r="G50" s="20"/>
      <c r="H50" s="17" t="e">
        <f ca="1">INDEX(INDIRECT("'"&amp;TEXT([1]!еИМЯЛИСТА()-1,"00")&amp;"'!"&amp;ADDRESS(ROW($B$17),COLUMN($B$17),1)&amp;":"&amp;ADDRESS(ROW($AO$66),COLUMN($AO$66),1)),MATCH($F50,INDIRECT("'"&amp;TEXT([1]!еИМЯЛИСТА()-1,"00")&amp;"'!"&amp;ADDRESS(ROW($F$17),COLUMN($F$17),1)&amp;":"&amp;ADDRESS(ROW($F$66),COLUMN($F$66),1)),0),39)</f>
        <v>#NAME?</v>
      </c>
      <c r="I50" s="18" t="e">
        <f ca="1">INDEX(INDIRECT("'"&amp;TEXT([1]!еИМЯЛИСТА()-1,"00")&amp;"'!"&amp;ADDRESS(ROW($B$17),COLUMN($B$17),1)&amp;":"&amp;ADDRESS(ROW($AO$66),COLUMN($AO$66),1)),MATCH($F50,INDIRECT("'"&amp;TEXT([1]!еИМЯЛИСТА()-1,"00")&amp;"'!"&amp;ADDRESS(ROW($F$17),COLUMN($F$17),1)&amp;":"&amp;ADDRESS(ROW($F$66),COLUMN($F$66),1)),0),40)</f>
        <v>#NAME?</v>
      </c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 t="e">
        <f t="shared" ca="1" si="2"/>
        <v>#NAME?</v>
      </c>
      <c r="AO50" s="6" t="e">
        <f t="shared" ca="1" si="3"/>
        <v>#NAME?</v>
      </c>
    </row>
    <row r="51" spans="2:41" x14ac:dyDescent="0.2">
      <c r="B51" s="7"/>
      <c r="C51" s="8"/>
      <c r="D51" s="8"/>
      <c r="E51" s="8"/>
      <c r="F51" s="19"/>
      <c r="G51" s="20"/>
      <c r="H51" s="17" t="e">
        <f ca="1">INDEX(INDIRECT("'"&amp;TEXT([1]!еИМЯЛИСТА()-1,"00")&amp;"'!"&amp;ADDRESS(ROW($B$17),COLUMN($B$17),1)&amp;":"&amp;ADDRESS(ROW($AO$66),COLUMN($AO$66),1)),MATCH($F51,INDIRECT("'"&amp;TEXT([1]!еИМЯЛИСТА()-1,"00")&amp;"'!"&amp;ADDRESS(ROW($F$17),COLUMN($F$17),1)&amp;":"&amp;ADDRESS(ROW($F$66),COLUMN($F$66),1)),0),39)</f>
        <v>#NAME?</v>
      </c>
      <c r="I51" s="18" t="e">
        <f ca="1">INDEX(INDIRECT("'"&amp;TEXT([1]!еИМЯЛИСТА()-1,"00")&amp;"'!"&amp;ADDRESS(ROW($B$17),COLUMN($B$17),1)&amp;":"&amp;ADDRESS(ROW($AO$66),COLUMN($AO$66),1)),MATCH($F51,INDIRECT("'"&amp;TEXT([1]!еИМЯЛИСТА()-1,"00")&amp;"'!"&amp;ADDRESS(ROW($F$17),COLUMN($F$17),1)&amp;":"&amp;ADDRESS(ROW($F$66),COLUMN($F$66),1)),0),40)</f>
        <v>#NAME?</v>
      </c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 t="e">
        <f t="shared" ca="1" si="2"/>
        <v>#NAME?</v>
      </c>
      <c r="AO51" s="6" t="e">
        <f t="shared" ca="1" si="3"/>
        <v>#NAME?</v>
      </c>
    </row>
    <row r="52" spans="2:41" x14ac:dyDescent="0.2">
      <c r="B52" s="7"/>
      <c r="C52" s="8"/>
      <c r="D52" s="8"/>
      <c r="E52" s="8"/>
      <c r="F52" s="19"/>
      <c r="G52" s="20"/>
      <c r="H52" s="17" t="e">
        <f ca="1">INDEX(INDIRECT("'"&amp;TEXT([1]!еИМЯЛИСТА()-1,"00")&amp;"'!"&amp;ADDRESS(ROW($B$17),COLUMN($B$17),1)&amp;":"&amp;ADDRESS(ROW($AO$66),COLUMN($AO$66),1)),MATCH($F52,INDIRECT("'"&amp;TEXT([1]!еИМЯЛИСТА()-1,"00")&amp;"'!"&amp;ADDRESS(ROW($F$17),COLUMN($F$17),1)&amp;":"&amp;ADDRESS(ROW($F$66),COLUMN($F$66),1)),0),39)</f>
        <v>#NAME?</v>
      </c>
      <c r="I52" s="18" t="e">
        <f ca="1">INDEX(INDIRECT("'"&amp;TEXT([1]!еИМЯЛИСТА()-1,"00")&amp;"'!"&amp;ADDRESS(ROW($B$17),COLUMN($B$17),1)&amp;":"&amp;ADDRESS(ROW($AO$66),COLUMN($AO$66),1)),MATCH($F52,INDIRECT("'"&amp;TEXT([1]!еИМЯЛИСТА()-1,"00")&amp;"'!"&amp;ADDRESS(ROW($F$17),COLUMN($F$17),1)&amp;":"&amp;ADDRESS(ROW($F$66),COLUMN($F$66),1)),0),40)</f>
        <v>#NAME?</v>
      </c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 t="e">
        <f t="shared" ca="1" si="2"/>
        <v>#NAME?</v>
      </c>
      <c r="AO52" s="6" t="e">
        <f t="shared" ca="1" si="3"/>
        <v>#NAME?</v>
      </c>
    </row>
    <row r="53" spans="2:41" x14ac:dyDescent="0.2">
      <c r="B53" s="7"/>
      <c r="C53" s="8"/>
      <c r="D53" s="8"/>
      <c r="E53" s="8"/>
      <c r="F53" s="19"/>
      <c r="G53" s="20"/>
      <c r="H53" s="17" t="e">
        <f ca="1">INDEX(INDIRECT("'"&amp;TEXT([1]!еИМЯЛИСТА()-1,"00")&amp;"'!"&amp;ADDRESS(ROW($B$17),COLUMN($B$17),1)&amp;":"&amp;ADDRESS(ROW($AO$66),COLUMN($AO$66),1)),MATCH($F53,INDIRECT("'"&amp;TEXT([1]!еИМЯЛИСТА()-1,"00")&amp;"'!"&amp;ADDRESS(ROW($F$17),COLUMN($F$17),1)&amp;":"&amp;ADDRESS(ROW($F$66),COLUMN($F$66),1)),0),39)</f>
        <v>#NAME?</v>
      </c>
      <c r="I53" s="18" t="e">
        <f ca="1">INDEX(INDIRECT("'"&amp;TEXT([1]!еИМЯЛИСТА()-1,"00")&amp;"'!"&amp;ADDRESS(ROW($B$17),COLUMN($B$17),1)&amp;":"&amp;ADDRESS(ROW($AO$66),COLUMN($AO$66),1)),MATCH($F53,INDIRECT("'"&amp;TEXT([1]!еИМЯЛИСТА()-1,"00")&amp;"'!"&amp;ADDRESS(ROW($F$17),COLUMN($F$17),1)&amp;":"&amp;ADDRESS(ROW($F$66),COLUMN($F$66),1)),0),40)</f>
        <v>#NAME?</v>
      </c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 t="e">
        <f t="shared" ca="1" si="2"/>
        <v>#NAME?</v>
      </c>
      <c r="AO53" s="6" t="e">
        <f t="shared" ca="1" si="3"/>
        <v>#NAME?</v>
      </c>
    </row>
    <row r="54" spans="2:41" x14ac:dyDescent="0.2">
      <c r="B54" s="7"/>
      <c r="C54" s="8"/>
      <c r="D54" s="8"/>
      <c r="E54" s="8"/>
      <c r="F54" s="19"/>
      <c r="G54" s="20"/>
      <c r="H54" s="17" t="e">
        <f ca="1">INDEX(INDIRECT("'"&amp;TEXT([1]!еИМЯЛИСТА()-1,"00")&amp;"'!"&amp;ADDRESS(ROW($B$17),COLUMN($B$17),1)&amp;":"&amp;ADDRESS(ROW($AO$66),COLUMN($AO$66),1)),MATCH($F54,INDIRECT("'"&amp;TEXT([1]!еИМЯЛИСТА()-1,"00")&amp;"'!"&amp;ADDRESS(ROW($F$17),COLUMN($F$17),1)&amp;":"&amp;ADDRESS(ROW($F$66),COLUMN($F$66),1)),0),39)</f>
        <v>#NAME?</v>
      </c>
      <c r="I54" s="18" t="e">
        <f ca="1">INDEX(INDIRECT("'"&amp;TEXT([1]!еИМЯЛИСТА()-1,"00")&amp;"'!"&amp;ADDRESS(ROW($B$17),COLUMN($B$17),1)&amp;":"&amp;ADDRESS(ROW($AO$66),COLUMN($AO$66),1)),MATCH($F54,INDIRECT("'"&amp;TEXT([1]!еИМЯЛИСТА()-1,"00")&amp;"'!"&amp;ADDRESS(ROW($F$17),COLUMN($F$17),1)&amp;":"&amp;ADDRESS(ROW($F$66),COLUMN($F$66),1)),0),40)</f>
        <v>#NAME?</v>
      </c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 t="e">
        <f t="shared" ca="1" si="2"/>
        <v>#NAME?</v>
      </c>
      <c r="AO54" s="6" t="e">
        <f t="shared" ca="1" si="3"/>
        <v>#NAME?</v>
      </c>
    </row>
    <row r="55" spans="2:41" x14ac:dyDescent="0.2">
      <c r="B55" s="7"/>
      <c r="C55" s="8"/>
      <c r="D55" s="8"/>
      <c r="E55" s="8"/>
      <c r="F55" s="19"/>
      <c r="G55" s="20"/>
      <c r="H55" s="17" t="e">
        <f ca="1">INDEX(INDIRECT("'"&amp;TEXT([1]!еИМЯЛИСТА()-1,"00")&amp;"'!"&amp;ADDRESS(ROW($B$17),COLUMN($B$17),1)&amp;":"&amp;ADDRESS(ROW($AO$66),COLUMN($AO$66),1)),MATCH($F55,INDIRECT("'"&amp;TEXT([1]!еИМЯЛИСТА()-1,"00")&amp;"'!"&amp;ADDRESS(ROW($F$17),COLUMN($F$17),1)&amp;":"&amp;ADDRESS(ROW($F$66),COLUMN($F$66),1)),0),39)</f>
        <v>#NAME?</v>
      </c>
      <c r="I55" s="18" t="e">
        <f ca="1">INDEX(INDIRECT("'"&amp;TEXT([1]!еИМЯЛИСТА()-1,"00")&amp;"'!"&amp;ADDRESS(ROW($B$17),COLUMN($B$17),1)&amp;":"&amp;ADDRESS(ROW($AO$66),COLUMN($AO$66),1)),MATCH($F55,INDIRECT("'"&amp;TEXT([1]!еИМЯЛИСТА()-1,"00")&amp;"'!"&amp;ADDRESS(ROW($F$17),COLUMN($F$17),1)&amp;":"&amp;ADDRESS(ROW($F$66),COLUMN($F$66),1)),0),40)</f>
        <v>#NAME?</v>
      </c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 t="e">
        <f t="shared" ca="1" si="2"/>
        <v>#NAME?</v>
      </c>
      <c r="AO55" s="6" t="e">
        <f t="shared" ca="1" si="3"/>
        <v>#NAME?</v>
      </c>
    </row>
    <row r="56" spans="2:41" x14ac:dyDescent="0.2">
      <c r="B56" s="7"/>
      <c r="C56" s="8"/>
      <c r="D56" s="8"/>
      <c r="E56" s="8"/>
      <c r="F56" s="19"/>
      <c r="G56" s="20"/>
      <c r="H56" s="17" t="e">
        <f ca="1">INDEX(INDIRECT("'"&amp;TEXT([1]!еИМЯЛИСТА()-1,"00")&amp;"'!"&amp;ADDRESS(ROW($B$17),COLUMN($B$17),1)&amp;":"&amp;ADDRESS(ROW($AO$66),COLUMN($AO$66),1)),MATCH($F56,INDIRECT("'"&amp;TEXT([1]!еИМЯЛИСТА()-1,"00")&amp;"'!"&amp;ADDRESS(ROW($F$17),COLUMN($F$17),1)&amp;":"&amp;ADDRESS(ROW($F$66),COLUMN($F$66),1)),0),39)</f>
        <v>#NAME?</v>
      </c>
      <c r="I56" s="18" t="e">
        <f ca="1">INDEX(INDIRECT("'"&amp;TEXT([1]!еИМЯЛИСТА()-1,"00")&amp;"'!"&amp;ADDRESS(ROW($B$17),COLUMN($B$17),1)&amp;":"&amp;ADDRESS(ROW($AO$66),COLUMN($AO$66),1)),MATCH($F56,INDIRECT("'"&amp;TEXT([1]!еИМЯЛИСТА()-1,"00")&amp;"'!"&amp;ADDRESS(ROW($F$17),COLUMN($F$17),1)&amp;":"&amp;ADDRESS(ROW($F$66),COLUMN($F$66),1)),0),40)</f>
        <v>#NAME?</v>
      </c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 t="e">
        <f t="shared" ca="1" si="2"/>
        <v>#NAME?</v>
      </c>
      <c r="AO56" s="6" t="e">
        <f t="shared" ca="1" si="3"/>
        <v>#NAME?</v>
      </c>
    </row>
    <row r="57" spans="2:41" x14ac:dyDescent="0.2">
      <c r="B57" s="7"/>
      <c r="C57" s="8"/>
      <c r="D57" s="8"/>
      <c r="E57" s="8"/>
      <c r="F57" s="19"/>
      <c r="G57" s="20"/>
      <c r="H57" s="17" t="e">
        <f ca="1">INDEX(INDIRECT("'"&amp;TEXT([1]!еИМЯЛИСТА()-1,"00")&amp;"'!"&amp;ADDRESS(ROW($B$17),COLUMN($B$17),1)&amp;":"&amp;ADDRESS(ROW($AO$66),COLUMN($AO$66),1)),MATCH($F57,INDIRECT("'"&amp;TEXT([1]!еИМЯЛИСТА()-1,"00")&amp;"'!"&amp;ADDRESS(ROW($F$17),COLUMN($F$17),1)&amp;":"&amp;ADDRESS(ROW($F$66),COLUMN($F$66),1)),0),39)</f>
        <v>#NAME?</v>
      </c>
      <c r="I57" s="18" t="e">
        <f ca="1">INDEX(INDIRECT("'"&amp;TEXT([1]!еИМЯЛИСТА()-1,"00")&amp;"'!"&amp;ADDRESS(ROW($B$17),COLUMN($B$17),1)&amp;":"&amp;ADDRESS(ROW($AO$66),COLUMN($AO$66),1)),MATCH($F57,INDIRECT("'"&amp;TEXT([1]!еИМЯЛИСТА()-1,"00")&amp;"'!"&amp;ADDRESS(ROW($F$17),COLUMN($F$17),1)&amp;":"&amp;ADDRESS(ROW($F$66),COLUMN($F$66),1)),0),40)</f>
        <v>#NAME?</v>
      </c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 t="e">
        <f t="shared" ca="1" si="2"/>
        <v>#NAME?</v>
      </c>
      <c r="AO57" s="6" t="e">
        <f t="shared" ca="1" si="3"/>
        <v>#NAME?</v>
      </c>
    </row>
    <row r="58" spans="2:41" x14ac:dyDescent="0.2">
      <c r="B58" s="7"/>
      <c r="C58" s="8"/>
      <c r="D58" s="8"/>
      <c r="E58" s="8"/>
      <c r="F58" s="19"/>
      <c r="G58" s="20"/>
      <c r="H58" s="17" t="e">
        <f ca="1">INDEX(INDIRECT("'"&amp;TEXT([1]!еИМЯЛИСТА()-1,"00")&amp;"'!"&amp;ADDRESS(ROW($B$17),COLUMN($B$17),1)&amp;":"&amp;ADDRESS(ROW($AO$66),COLUMN($AO$66),1)),MATCH($F58,INDIRECT("'"&amp;TEXT([1]!еИМЯЛИСТА()-1,"00")&amp;"'!"&amp;ADDRESS(ROW($F$17),COLUMN($F$17),1)&amp;":"&amp;ADDRESS(ROW($F$66),COLUMN($F$66),1)),0),39)</f>
        <v>#NAME?</v>
      </c>
      <c r="I58" s="18" t="e">
        <f ca="1">INDEX(INDIRECT("'"&amp;TEXT([1]!еИМЯЛИСТА()-1,"00")&amp;"'!"&amp;ADDRESS(ROW($B$17),COLUMN($B$17),1)&amp;":"&amp;ADDRESS(ROW($AO$66),COLUMN($AO$66),1)),MATCH($F58,INDIRECT("'"&amp;TEXT([1]!еИМЯЛИСТА()-1,"00")&amp;"'!"&amp;ADDRESS(ROW($F$17),COLUMN($F$17),1)&amp;":"&amp;ADDRESS(ROW($F$66),COLUMN($F$66),1)),0),40)</f>
        <v>#NAME?</v>
      </c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 t="e">
        <f t="shared" ca="1" si="2"/>
        <v>#NAME?</v>
      </c>
      <c r="AO58" s="6" t="e">
        <f t="shared" ca="1" si="3"/>
        <v>#NAME?</v>
      </c>
    </row>
    <row r="59" spans="2:41" x14ac:dyDescent="0.2">
      <c r="B59" s="7"/>
      <c r="C59" s="8"/>
      <c r="D59" s="8"/>
      <c r="E59" s="8"/>
      <c r="F59" s="19"/>
      <c r="G59" s="20"/>
      <c r="H59" s="17" t="e">
        <f ca="1">INDEX(INDIRECT("'"&amp;TEXT([1]!еИМЯЛИСТА()-1,"00")&amp;"'!"&amp;ADDRESS(ROW($B$17),COLUMN($B$17),1)&amp;":"&amp;ADDRESS(ROW($AO$66),COLUMN($AO$66),1)),MATCH($F59,INDIRECT("'"&amp;TEXT([1]!еИМЯЛИСТА()-1,"00")&amp;"'!"&amp;ADDRESS(ROW($F$17),COLUMN($F$17),1)&amp;":"&amp;ADDRESS(ROW($F$66),COLUMN($F$66),1)),0),39)</f>
        <v>#NAME?</v>
      </c>
      <c r="I59" s="18" t="e">
        <f ca="1">INDEX(INDIRECT("'"&amp;TEXT([1]!еИМЯЛИСТА()-1,"00")&amp;"'!"&amp;ADDRESS(ROW($B$17),COLUMN($B$17),1)&amp;":"&amp;ADDRESS(ROW($AO$66),COLUMN($AO$66),1)),MATCH($F59,INDIRECT("'"&amp;TEXT([1]!еИМЯЛИСТА()-1,"00")&amp;"'!"&amp;ADDRESS(ROW($F$17),COLUMN($F$17),1)&amp;":"&amp;ADDRESS(ROW($F$66),COLUMN($F$66),1)),0),40)</f>
        <v>#NAME?</v>
      </c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 t="e">
        <f t="shared" ca="1" si="2"/>
        <v>#NAME?</v>
      </c>
      <c r="AO59" s="6" t="e">
        <f t="shared" ca="1" si="3"/>
        <v>#NAME?</v>
      </c>
    </row>
    <row r="60" spans="2:41" x14ac:dyDescent="0.2">
      <c r="B60" s="7"/>
      <c r="C60" s="8"/>
      <c r="D60" s="8"/>
      <c r="E60" s="8"/>
      <c r="F60" s="19"/>
      <c r="G60" s="20"/>
      <c r="H60" s="17" t="e">
        <f ca="1">INDEX(INDIRECT("'"&amp;TEXT([1]!еИМЯЛИСТА()-1,"00")&amp;"'!"&amp;ADDRESS(ROW($B$17),COLUMN($B$17),1)&amp;":"&amp;ADDRESS(ROW($AO$66),COLUMN($AO$66),1)),MATCH($F60,INDIRECT("'"&amp;TEXT([1]!еИМЯЛИСТА()-1,"00")&amp;"'!"&amp;ADDRESS(ROW($F$17),COLUMN($F$17),1)&amp;":"&amp;ADDRESS(ROW($F$66),COLUMN($F$66),1)),0),39)</f>
        <v>#NAME?</v>
      </c>
      <c r="I60" s="18" t="e">
        <f ca="1">INDEX(INDIRECT("'"&amp;TEXT([1]!еИМЯЛИСТА()-1,"00")&amp;"'!"&amp;ADDRESS(ROW($B$17),COLUMN($B$17),1)&amp;":"&amp;ADDRESS(ROW($AO$66),COLUMN($AO$66),1)),MATCH($F60,INDIRECT("'"&amp;TEXT([1]!еИМЯЛИСТА()-1,"00")&amp;"'!"&amp;ADDRESS(ROW($F$17),COLUMN($F$17),1)&amp;":"&amp;ADDRESS(ROW($F$66),COLUMN($F$66),1)),0),40)</f>
        <v>#NAME?</v>
      </c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 t="e">
        <f t="shared" ca="1" si="2"/>
        <v>#NAME?</v>
      </c>
      <c r="AO60" s="6" t="e">
        <f t="shared" ca="1" si="3"/>
        <v>#NAME?</v>
      </c>
    </row>
    <row r="61" spans="2:41" x14ac:dyDescent="0.2">
      <c r="B61" s="7"/>
      <c r="C61" s="8"/>
      <c r="D61" s="8"/>
      <c r="E61" s="8"/>
      <c r="F61" s="19"/>
      <c r="G61" s="20"/>
      <c r="H61" s="17" t="e">
        <f ca="1">INDEX(INDIRECT("'"&amp;TEXT([1]!еИМЯЛИСТА()-1,"00")&amp;"'!"&amp;ADDRESS(ROW($B$17),COLUMN($B$17),1)&amp;":"&amp;ADDRESS(ROW($AO$66),COLUMN($AO$66),1)),MATCH($F61,INDIRECT("'"&amp;TEXT([1]!еИМЯЛИСТА()-1,"00")&amp;"'!"&amp;ADDRESS(ROW($F$17),COLUMN($F$17),1)&amp;":"&amp;ADDRESS(ROW($F$66),COLUMN($F$66),1)),0),39)</f>
        <v>#NAME?</v>
      </c>
      <c r="I61" s="18" t="e">
        <f ca="1">INDEX(INDIRECT("'"&amp;TEXT([1]!еИМЯЛИСТА()-1,"00")&amp;"'!"&amp;ADDRESS(ROW($B$17),COLUMN($B$17),1)&amp;":"&amp;ADDRESS(ROW($AO$66),COLUMN($AO$66),1)),MATCH($F61,INDIRECT("'"&amp;TEXT([1]!еИМЯЛИСТА()-1,"00")&amp;"'!"&amp;ADDRESS(ROW($F$17),COLUMN($F$17),1)&amp;":"&amp;ADDRESS(ROW($F$66),COLUMN($F$66),1)),0),40)</f>
        <v>#NAME?</v>
      </c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 t="e">
        <f t="shared" ca="1" si="2"/>
        <v>#NAME?</v>
      </c>
      <c r="AO61" s="6" t="e">
        <f t="shared" ca="1" si="3"/>
        <v>#NAME?</v>
      </c>
    </row>
    <row r="62" spans="2:41" x14ac:dyDescent="0.2">
      <c r="B62" s="7"/>
      <c r="C62" s="8"/>
      <c r="D62" s="8"/>
      <c r="E62" s="8"/>
      <c r="F62" s="19"/>
      <c r="G62" s="20"/>
      <c r="H62" s="17" t="e">
        <f ca="1">INDEX(INDIRECT("'"&amp;TEXT([1]!еИМЯЛИСТА()-1,"00")&amp;"'!"&amp;ADDRESS(ROW($B$17),COLUMN($B$17),1)&amp;":"&amp;ADDRESS(ROW($AO$66),COLUMN($AO$66),1)),MATCH($F62,INDIRECT("'"&amp;TEXT([1]!еИМЯЛИСТА()-1,"00")&amp;"'!"&amp;ADDRESS(ROW($F$17),COLUMN($F$17),1)&amp;":"&amp;ADDRESS(ROW($F$66),COLUMN($F$66),1)),0),39)</f>
        <v>#NAME?</v>
      </c>
      <c r="I62" s="18" t="e">
        <f ca="1">INDEX(INDIRECT("'"&amp;TEXT([1]!еИМЯЛИСТА()-1,"00")&amp;"'!"&amp;ADDRESS(ROW($B$17),COLUMN($B$17),1)&amp;":"&amp;ADDRESS(ROW($AO$66),COLUMN($AO$66),1)),MATCH($F62,INDIRECT("'"&amp;TEXT([1]!еИМЯЛИСТА()-1,"00")&amp;"'!"&amp;ADDRESS(ROW($F$17),COLUMN($F$17),1)&amp;":"&amp;ADDRESS(ROW($F$66),COLUMN($F$66),1)),0),40)</f>
        <v>#NAME?</v>
      </c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 t="e">
        <f t="shared" ca="1" si="2"/>
        <v>#NAME?</v>
      </c>
      <c r="AO62" s="6" t="e">
        <f t="shared" ca="1" si="3"/>
        <v>#NAME?</v>
      </c>
    </row>
    <row r="63" spans="2:41" x14ac:dyDescent="0.2">
      <c r="B63" s="7"/>
      <c r="C63" s="8"/>
      <c r="D63" s="8"/>
      <c r="E63" s="8"/>
      <c r="F63" s="19"/>
      <c r="G63" s="20"/>
      <c r="H63" s="17" t="e">
        <f ca="1">INDEX(INDIRECT("'"&amp;TEXT([1]!еИМЯЛИСТА()-1,"00")&amp;"'!"&amp;ADDRESS(ROW($B$17),COLUMN($B$17),1)&amp;":"&amp;ADDRESS(ROW($AO$66),COLUMN($AO$66),1)),MATCH($F63,INDIRECT("'"&amp;TEXT([1]!еИМЯЛИСТА()-1,"00")&amp;"'!"&amp;ADDRESS(ROW($F$17),COLUMN($F$17),1)&amp;":"&amp;ADDRESS(ROW($F$66),COLUMN($F$66),1)),0),39)</f>
        <v>#NAME?</v>
      </c>
      <c r="I63" s="18" t="e">
        <f ca="1">INDEX(INDIRECT("'"&amp;TEXT([1]!еИМЯЛИСТА()-1,"00")&amp;"'!"&amp;ADDRESS(ROW($B$17),COLUMN($B$17),1)&amp;":"&amp;ADDRESS(ROW($AO$66),COLUMN($AO$66),1)),MATCH($F63,INDIRECT("'"&amp;TEXT([1]!еИМЯЛИСТА()-1,"00")&amp;"'!"&amp;ADDRESS(ROW($F$17),COLUMN($F$17),1)&amp;":"&amp;ADDRESS(ROW($F$66),COLUMN($F$66),1)),0),40)</f>
        <v>#NAME?</v>
      </c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 t="e">
        <f t="shared" ca="1" si="2"/>
        <v>#NAME?</v>
      </c>
      <c r="AO63" s="6" t="e">
        <f t="shared" ca="1" si="3"/>
        <v>#NAME?</v>
      </c>
    </row>
    <row r="64" spans="2:41" x14ac:dyDescent="0.2">
      <c r="B64" s="7"/>
      <c r="C64" s="8"/>
      <c r="D64" s="8"/>
      <c r="E64" s="8"/>
      <c r="F64" s="19"/>
      <c r="G64" s="20"/>
      <c r="H64" s="17" t="e">
        <f ca="1">INDEX(INDIRECT("'"&amp;TEXT([1]!еИМЯЛИСТА()-1,"00")&amp;"'!"&amp;ADDRESS(ROW($B$17),COLUMN($B$17),1)&amp;":"&amp;ADDRESS(ROW($AO$66),COLUMN($AO$66),1)),MATCH($F64,INDIRECT("'"&amp;TEXT([1]!еИМЯЛИСТА()-1,"00")&amp;"'!"&amp;ADDRESS(ROW($F$17),COLUMN($F$17),1)&amp;":"&amp;ADDRESS(ROW($F$66),COLUMN($F$66),1)),0),39)</f>
        <v>#NAME?</v>
      </c>
      <c r="I64" s="18" t="e">
        <f ca="1">INDEX(INDIRECT("'"&amp;TEXT([1]!еИМЯЛИСТА()-1,"00")&amp;"'!"&amp;ADDRESS(ROW($B$17),COLUMN($B$17),1)&amp;":"&amp;ADDRESS(ROW($AO$66),COLUMN($AO$66),1)),MATCH($F64,INDIRECT("'"&amp;TEXT([1]!еИМЯЛИСТА()-1,"00")&amp;"'!"&amp;ADDRESS(ROW($F$17),COLUMN($F$17),1)&amp;":"&amp;ADDRESS(ROW($F$66),COLUMN($F$66),1)),0),40)</f>
        <v>#NAME?</v>
      </c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 t="e">
        <f t="shared" ca="1" si="2"/>
        <v>#NAME?</v>
      </c>
      <c r="AO64" s="6" t="e">
        <f t="shared" ca="1" si="3"/>
        <v>#NAME?</v>
      </c>
    </row>
    <row r="65" spans="2:41" x14ac:dyDescent="0.2">
      <c r="B65" s="7"/>
      <c r="C65" s="8"/>
      <c r="D65" s="8"/>
      <c r="E65" s="8"/>
      <c r="F65" s="19"/>
      <c r="G65" s="20"/>
      <c r="H65" s="17" t="e">
        <f ca="1">INDEX(INDIRECT("'"&amp;TEXT([1]!еИМЯЛИСТА()-1,"00")&amp;"'!"&amp;ADDRESS(ROW($B$17),COLUMN($B$17),1)&amp;":"&amp;ADDRESS(ROW($AO$66),COLUMN($AO$66),1)),MATCH($F65,INDIRECT("'"&amp;TEXT([1]!еИМЯЛИСТА()-1,"00")&amp;"'!"&amp;ADDRESS(ROW($F$17),COLUMN($F$17),1)&amp;":"&amp;ADDRESS(ROW($F$66),COLUMN($F$66),1)),0),39)</f>
        <v>#NAME?</v>
      </c>
      <c r="I65" s="18" t="e">
        <f ca="1">INDEX(INDIRECT("'"&amp;TEXT([1]!еИМЯЛИСТА()-1,"00")&amp;"'!"&amp;ADDRESS(ROW($B$17),COLUMN($B$17),1)&amp;":"&amp;ADDRESS(ROW($AO$66),COLUMN($AO$66),1)),MATCH($F65,INDIRECT("'"&amp;TEXT([1]!еИМЯЛИСТА()-1,"00")&amp;"'!"&amp;ADDRESS(ROW($F$17),COLUMN($F$17),1)&amp;":"&amp;ADDRESS(ROW($F$66),COLUMN($F$66),1)),0),40)</f>
        <v>#NAME?</v>
      </c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 t="e">
        <f t="shared" ca="1" si="2"/>
        <v>#NAME?</v>
      </c>
      <c r="AO65" s="6" t="e">
        <f t="shared" ca="1" si="3"/>
        <v>#NAME?</v>
      </c>
    </row>
    <row r="66" spans="2:41" x14ac:dyDescent="0.2">
      <c r="B66" s="7">
        <v>5</v>
      </c>
      <c r="C66" s="8"/>
      <c r="D66" s="8"/>
      <c r="E66" s="8"/>
      <c r="F66" s="19"/>
      <c r="G66" s="20"/>
      <c r="H66" s="17" t="e">
        <f ca="1">INDEX(INDIRECT("'"&amp;TEXT([1]!еИМЯЛИСТА()-1,"00")&amp;"'!"&amp;ADDRESS(ROW($B$17),COLUMN($B$17),1)&amp;":"&amp;ADDRESS(ROW($AO$66),COLUMN($AO$66),1)),MATCH($F66,INDIRECT("'"&amp;TEXT([1]!еИМЯЛИСТА()-1,"00")&amp;"'!"&amp;ADDRESS(ROW($F$17),COLUMN($F$17),1)&amp;":"&amp;ADDRESS(ROW($F$66),COLUMN($F$66),1)),0),39)</f>
        <v>#NAME?</v>
      </c>
      <c r="I66" s="18" t="e">
        <f ca="1">INDEX(INDIRECT("'"&amp;TEXT([1]!еИМЯЛИСТА()-1,"00")&amp;"'!"&amp;ADDRESS(ROW($B$17),COLUMN($B$17),1)&amp;":"&amp;ADDRESS(ROW($AO$66),COLUMN($AO$66),1)),MATCH($F66,INDIRECT("'"&amp;TEXT([1]!еИМЯЛИСТА()-1,"00")&amp;"'!"&amp;ADDRESS(ROW($F$17),COLUMN($F$17),1)&amp;":"&amp;ADDRESS(ROW($F$66),COLUMN($F$66),1)),0),40)</f>
        <v>#NAME?</v>
      </c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 t="e">
        <f t="shared" ca="1" si="2"/>
        <v>#NAME?</v>
      </c>
      <c r="AO66" s="6" t="e">
        <f t="shared" ca="1" si="3"/>
        <v>#NAME?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6" t="e">
        <f ca="1">SUM(H17:H66)</f>
        <v>#NAME?</v>
      </c>
      <c r="I67" s="6" t="e">
        <f t="shared" ref="I67:AO67" ca="1" si="4">SUM(I17:I66)</f>
        <v>#NAME?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#NAME?</v>
      </c>
      <c r="AO67" s="6" t="e">
        <f t="shared" ca="1" si="4"/>
        <v>#NAME?</v>
      </c>
    </row>
  </sheetData>
  <mergeCells count="68">
    <mergeCell ref="F65:G65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39:G39"/>
    <mergeCell ref="F40:G40"/>
    <mergeCell ref="F53:G53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34:G34"/>
    <mergeCell ref="F35:G35"/>
    <mergeCell ref="F36:G36"/>
    <mergeCell ref="F37:G37"/>
    <mergeCell ref="F38:G38"/>
    <mergeCell ref="F17:G17"/>
    <mergeCell ref="AK13:AM13"/>
    <mergeCell ref="F21:G21"/>
    <mergeCell ref="F22:G22"/>
    <mergeCell ref="F23:G23"/>
    <mergeCell ref="R13:AJ13"/>
    <mergeCell ref="R14:R15"/>
    <mergeCell ref="S14:S15"/>
    <mergeCell ref="F16:G16"/>
    <mergeCell ref="F66:G66"/>
    <mergeCell ref="B67:G67"/>
    <mergeCell ref="F18:G18"/>
    <mergeCell ref="F19:G19"/>
    <mergeCell ref="F20:G20"/>
    <mergeCell ref="F26:G26"/>
    <mergeCell ref="F27:G27"/>
    <mergeCell ref="F28:G28"/>
    <mergeCell ref="F29:G29"/>
    <mergeCell ref="F25:G25"/>
    <mergeCell ref="F24:G24"/>
    <mergeCell ref="F41:G41"/>
    <mergeCell ref="F30:G30"/>
    <mergeCell ref="F31:G31"/>
    <mergeCell ref="F32:G32"/>
    <mergeCell ref="F33:G33"/>
    <mergeCell ref="B13:B15"/>
    <mergeCell ref="F13:G15"/>
    <mergeCell ref="H13:I14"/>
    <mergeCell ref="AN13:AO14"/>
    <mergeCell ref="L14:Q14"/>
    <mergeCell ref="T14:AJ14"/>
    <mergeCell ref="C13:C15"/>
    <mergeCell ref="D13:D15"/>
    <mergeCell ref="E13:E15"/>
    <mergeCell ref="J13:Q13"/>
    <mergeCell ref="J14:J15"/>
    <mergeCell ref="K14:K15"/>
  </mergeCells>
  <dataValidations count="1">
    <dataValidation type="list" allowBlank="1" showInputMessage="1" showErrorMessage="1" sqref="F17:G66">
      <formula1>"ПП «Иванов И.И.», ПП «Петров П.П.», ПП «Степанов С.С.», ООО «Стрела»"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3:AO67"/>
  <sheetViews>
    <sheetView topLeftCell="H4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 t="s">
        <v>2</v>
      </c>
      <c r="M15" s="2"/>
      <c r="N15" s="2"/>
      <c r="O15" s="2"/>
      <c r="P15" s="2" t="s">
        <v>2</v>
      </c>
      <c r="Q15" s="1" t="s">
        <v>7</v>
      </c>
      <c r="R15" s="32"/>
      <c r="S15" s="32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19"/>
      <c r="G17" s="20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#NAME?</v>
      </c>
      <c r="I17" s="18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#NAME?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#NAME?</v>
      </c>
      <c r="AO17" s="6" t="e">
        <f ca="1">IF(I17-H17+AJ17-Q17&gt;0,I17-H17+AJ17-Q17,0)</f>
        <v>#NAME?</v>
      </c>
    </row>
    <row r="18" spans="2:41" x14ac:dyDescent="0.2">
      <c r="B18" s="7">
        <v>2</v>
      </c>
      <c r="C18" s="8"/>
      <c r="D18" s="8"/>
      <c r="E18" s="8"/>
      <c r="F18" s="19"/>
      <c r="G18" s="20"/>
      <c r="H18" s="17"/>
      <c r="I18" s="18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8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8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8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8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8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8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8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8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8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8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8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8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8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8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8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8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8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8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8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8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8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8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8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8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8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8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8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8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8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8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8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8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8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8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8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8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8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8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8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8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8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8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8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8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8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8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8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19"/>
      <c r="G66" s="20"/>
      <c r="H66" s="17"/>
      <c r="I66" s="18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6" t="e">
        <f ca="1">SUM(H17:H66)</f>
        <v>#NAME?</v>
      </c>
      <c r="I67" s="6" t="e">
        <f t="shared" ref="I67:AO67" ca="1" si="4">SUM(I17:I66)</f>
        <v>#NAME?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#NAME?</v>
      </c>
      <c r="AO67" s="6" t="e">
        <f t="shared" ca="1" si="4"/>
        <v>#NAME?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 t="s">
        <v>2</v>
      </c>
      <c r="M15" s="2"/>
      <c r="N15" s="2"/>
      <c r="O15" s="2"/>
      <c r="P15" s="2" t="s">
        <v>2</v>
      </c>
      <c r="Q15" s="1" t="s">
        <v>7</v>
      </c>
      <c r="R15" s="32"/>
      <c r="S15" s="32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19"/>
      <c r="G17" s="20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#NAME?</v>
      </c>
      <c r="I17" s="18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#NAME?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#NAME?</v>
      </c>
      <c r="AO17" s="6" t="e">
        <f ca="1">IF(I17-H17+AJ17-Q17&gt;0,I17-H17+AJ17-Q17,0)</f>
        <v>#NAME?</v>
      </c>
    </row>
    <row r="18" spans="2:41" x14ac:dyDescent="0.2">
      <c r="B18" s="7">
        <v>2</v>
      </c>
      <c r="C18" s="8"/>
      <c r="D18" s="8"/>
      <c r="E18" s="8"/>
      <c r="F18" s="19"/>
      <c r="G18" s="20"/>
      <c r="H18" s="17"/>
      <c r="I18" s="18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8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8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8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8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8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8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8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8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8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8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8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8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8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8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8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8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8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8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8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8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8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8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8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8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8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8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8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8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8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8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8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8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8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8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8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8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8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8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8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8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8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8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8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8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8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8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8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19"/>
      <c r="G66" s="20"/>
      <c r="H66" s="17"/>
      <c r="I66" s="18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6" t="e">
        <f ca="1">SUM(H17:H66)</f>
        <v>#NAME?</v>
      </c>
      <c r="I67" s="6" t="e">
        <f t="shared" ref="I67:AO67" ca="1" si="4">SUM(I17:I66)</f>
        <v>#NAME?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#NAME?</v>
      </c>
      <c r="AO67" s="6" t="e">
        <f t="shared" ca="1" si="4"/>
        <v>#NAME?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 t="s">
        <v>2</v>
      </c>
      <c r="M15" s="2"/>
      <c r="N15" s="2"/>
      <c r="O15" s="2"/>
      <c r="P15" s="2" t="s">
        <v>2</v>
      </c>
      <c r="Q15" s="1" t="s">
        <v>7</v>
      </c>
      <c r="R15" s="32"/>
      <c r="S15" s="32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19"/>
      <c r="G17" s="20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#NAME?</v>
      </c>
      <c r="I17" s="18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#NAME?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#NAME?</v>
      </c>
      <c r="AO17" s="6" t="e">
        <f ca="1">IF(I17-H17+AJ17-Q17&gt;0,I17-H17+AJ17-Q17,0)</f>
        <v>#NAME?</v>
      </c>
    </row>
    <row r="18" spans="2:41" x14ac:dyDescent="0.2">
      <c r="B18" s="7">
        <v>2</v>
      </c>
      <c r="C18" s="8"/>
      <c r="D18" s="8"/>
      <c r="E18" s="8"/>
      <c r="F18" s="19"/>
      <c r="G18" s="20"/>
      <c r="H18" s="17"/>
      <c r="I18" s="18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8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8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8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8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8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8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8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8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8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8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8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8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8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8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8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8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8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8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8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8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8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8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8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8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8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8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8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8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8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8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8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8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8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8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8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8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8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8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8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8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8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8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8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8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8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8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8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19"/>
      <c r="G66" s="20"/>
      <c r="H66" s="17"/>
      <c r="I66" s="18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6" t="e">
        <f ca="1">SUM(H17:H66)</f>
        <v>#NAME?</v>
      </c>
      <c r="I67" s="6" t="e">
        <f t="shared" ref="I67:AO67" ca="1" si="4">SUM(I17:I66)</f>
        <v>#NAME?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#NAME?</v>
      </c>
      <c r="AO67" s="6" t="e">
        <f t="shared" ca="1" si="4"/>
        <v>#NAME?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 t="s">
        <v>2</v>
      </c>
      <c r="M15" s="2"/>
      <c r="N15" s="2"/>
      <c r="O15" s="2"/>
      <c r="P15" s="2" t="s">
        <v>2</v>
      </c>
      <c r="Q15" s="1" t="s">
        <v>7</v>
      </c>
      <c r="R15" s="32"/>
      <c r="S15" s="32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19"/>
      <c r="G17" s="20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#NAME?</v>
      </c>
      <c r="I17" s="18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#NAME?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#NAME?</v>
      </c>
      <c r="AO17" s="6" t="e">
        <f ca="1">IF(I17-H17+AJ17-Q17&gt;0,I17-H17+AJ17-Q17,0)</f>
        <v>#NAME?</v>
      </c>
    </row>
    <row r="18" spans="2:41" x14ac:dyDescent="0.2">
      <c r="B18" s="7">
        <v>2</v>
      </c>
      <c r="C18" s="8"/>
      <c r="D18" s="8"/>
      <c r="E18" s="8"/>
      <c r="F18" s="19"/>
      <c r="G18" s="20"/>
      <c r="H18" s="17"/>
      <c r="I18" s="18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8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8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8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8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8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8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8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8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8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8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8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8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8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8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8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8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8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8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8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8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8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8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8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8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8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8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8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8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8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8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8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8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8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8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8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8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8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8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8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8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8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8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8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8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8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8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8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19"/>
      <c r="G66" s="20"/>
      <c r="H66" s="17"/>
      <c r="I66" s="18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6" t="e">
        <f ca="1">SUM(H17:H66)</f>
        <v>#NAME?</v>
      </c>
      <c r="I67" s="6" t="e">
        <f t="shared" ref="I67:AO67" ca="1" si="4">SUM(I17:I66)</f>
        <v>#NAME?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#NAME?</v>
      </c>
      <c r="AO67" s="6" t="e">
        <f t="shared" ca="1" si="4"/>
        <v>#NAME?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 t="s">
        <v>2</v>
      </c>
      <c r="M15" s="2"/>
      <c r="N15" s="2"/>
      <c r="O15" s="2"/>
      <c r="P15" s="2" t="s">
        <v>2</v>
      </c>
      <c r="Q15" s="1" t="s">
        <v>7</v>
      </c>
      <c r="R15" s="32"/>
      <c r="S15" s="32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19"/>
      <c r="G17" s="20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#NAME?</v>
      </c>
      <c r="I17" s="18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#NAME?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#NAME?</v>
      </c>
      <c r="AO17" s="6" t="e">
        <f ca="1">IF(I17-H17+AJ17-Q17&gt;0,I17-H17+AJ17-Q17,0)</f>
        <v>#NAME?</v>
      </c>
    </row>
    <row r="18" spans="2:41" x14ac:dyDescent="0.2">
      <c r="B18" s="7">
        <v>2</v>
      </c>
      <c r="C18" s="8"/>
      <c r="D18" s="8"/>
      <c r="E18" s="8"/>
      <c r="F18" s="19"/>
      <c r="G18" s="20"/>
      <c r="H18" s="17"/>
      <c r="I18" s="18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8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8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8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8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8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8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8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8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8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8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8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8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8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8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8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8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8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8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8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8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8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8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8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8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8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8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8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8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8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8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8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8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8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8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8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8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8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8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8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8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8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8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8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8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8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8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8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19"/>
      <c r="G66" s="20"/>
      <c r="H66" s="17"/>
      <c r="I66" s="18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6" t="e">
        <f ca="1">SUM(H17:H66)</f>
        <v>#NAME?</v>
      </c>
      <c r="I67" s="6" t="e">
        <f t="shared" ref="I67:AO67" ca="1" si="4">SUM(I17:I66)</f>
        <v>#NAME?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#NAME?</v>
      </c>
      <c r="AO67" s="6" t="e">
        <f t="shared" ca="1" si="4"/>
        <v>#NAME?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3:AO67"/>
  <sheetViews>
    <sheetView topLeftCell="H1" zoomScale="115" zoomScaleNormal="115" workbookViewId="0">
      <selection activeCell="T20" sqref="T20"/>
    </sheetView>
  </sheetViews>
  <sheetFormatPr defaultRowHeight="12.75" x14ac:dyDescent="0.2"/>
  <cols>
    <col min="1" max="1" width="3.7109375" style="4" customWidth="1"/>
    <col min="2" max="2" width="5.140625" style="5" customWidth="1"/>
    <col min="3" max="5" width="2.5703125" style="5" customWidth="1"/>
    <col min="6" max="7" width="9.140625" style="4"/>
    <col min="8" max="8" width="5.28515625" style="4" bestFit="1" customWidth="1"/>
    <col min="9" max="9" width="6" style="4" bestFit="1" customWidth="1"/>
    <col min="10" max="11" width="4.140625" style="4" customWidth="1"/>
    <col min="12" max="12" width="5.28515625" style="4" bestFit="1" customWidth="1"/>
    <col min="13" max="15" width="2.140625" style="4" customWidth="1"/>
    <col min="16" max="16" width="5.28515625" style="4" bestFit="1" customWidth="1"/>
    <col min="17" max="17" width="5.42578125" style="4" bestFit="1" customWidth="1"/>
    <col min="18" max="19" width="4.140625" style="4" customWidth="1"/>
    <col min="20" max="20" width="6.5703125" style="4" bestFit="1" customWidth="1"/>
    <col min="21" max="34" width="2.140625" style="4" customWidth="1"/>
    <col min="35" max="35" width="5.28515625" style="4" bestFit="1" customWidth="1"/>
    <col min="36" max="36" width="5.42578125" style="4" bestFit="1" customWidth="1"/>
    <col min="37" max="39" width="1.7109375" style="4" customWidth="1"/>
    <col min="40" max="40" width="5.28515625" style="4" bestFit="1" customWidth="1"/>
    <col min="41" max="41" width="6" style="4" bestFit="1" customWidth="1"/>
    <col min="42" max="16384" width="9.140625" style="4"/>
  </cols>
  <sheetData>
    <row r="13" spans="2:41" ht="18" customHeight="1" x14ac:dyDescent="0.2">
      <c r="B13" s="23" t="s">
        <v>3</v>
      </c>
      <c r="C13" s="25" t="s">
        <v>15</v>
      </c>
      <c r="D13" s="25" t="s">
        <v>16</v>
      </c>
      <c r="E13" s="25" t="s">
        <v>18</v>
      </c>
      <c r="F13" s="21" t="s">
        <v>4</v>
      </c>
      <c r="G13" s="21"/>
      <c r="H13" s="21" t="s">
        <v>11</v>
      </c>
      <c r="I13" s="21"/>
      <c r="J13" s="28" t="s">
        <v>8</v>
      </c>
      <c r="K13" s="29"/>
      <c r="L13" s="29"/>
      <c r="M13" s="29"/>
      <c r="N13" s="29"/>
      <c r="O13" s="29"/>
      <c r="P13" s="29"/>
      <c r="Q13" s="30"/>
      <c r="R13" s="28" t="s">
        <v>9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30"/>
      <c r="AK13" s="28" t="s">
        <v>19</v>
      </c>
      <c r="AL13" s="29"/>
      <c r="AM13" s="30"/>
      <c r="AN13" s="21" t="s">
        <v>10</v>
      </c>
      <c r="AO13" s="21"/>
    </row>
    <row r="14" spans="2:41" ht="18" customHeight="1" x14ac:dyDescent="0.2">
      <c r="B14" s="23"/>
      <c r="C14" s="26"/>
      <c r="D14" s="26"/>
      <c r="E14" s="26"/>
      <c r="F14" s="21"/>
      <c r="G14" s="21"/>
      <c r="H14" s="21"/>
      <c r="I14" s="21"/>
      <c r="J14" s="31" t="s">
        <v>17</v>
      </c>
      <c r="K14" s="31" t="s">
        <v>18</v>
      </c>
      <c r="L14" s="21" t="s">
        <v>5</v>
      </c>
      <c r="M14" s="21"/>
      <c r="N14" s="21"/>
      <c r="O14" s="21"/>
      <c r="P14" s="21"/>
      <c r="Q14" s="21"/>
      <c r="R14" s="31" t="s">
        <v>17</v>
      </c>
      <c r="S14" s="31" t="s">
        <v>18</v>
      </c>
      <c r="T14" s="21" t="s">
        <v>6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1"/>
      <c r="AL14" s="1"/>
      <c r="AM14" s="1"/>
      <c r="AN14" s="22"/>
      <c r="AO14" s="22"/>
    </row>
    <row r="15" spans="2:41" x14ac:dyDescent="0.2">
      <c r="B15" s="23"/>
      <c r="C15" s="27"/>
      <c r="D15" s="27"/>
      <c r="E15" s="27"/>
      <c r="F15" s="21"/>
      <c r="G15" s="21"/>
      <c r="H15" s="1" t="s">
        <v>0</v>
      </c>
      <c r="I15" s="1" t="s">
        <v>1</v>
      </c>
      <c r="J15" s="32"/>
      <c r="K15" s="32"/>
      <c r="L15" s="2" t="s">
        <v>2</v>
      </c>
      <c r="M15" s="2"/>
      <c r="N15" s="2"/>
      <c r="O15" s="2"/>
      <c r="P15" s="2" t="s">
        <v>2</v>
      </c>
      <c r="Q15" s="1" t="s">
        <v>7</v>
      </c>
      <c r="R15" s="32"/>
      <c r="S15" s="32"/>
      <c r="T15" s="2" t="s">
        <v>2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 t="s">
        <v>2</v>
      </c>
      <c r="AJ15" s="1" t="s">
        <v>7</v>
      </c>
      <c r="AK15" s="1"/>
      <c r="AL15" s="1"/>
      <c r="AM15" s="1"/>
      <c r="AN15" s="1" t="s">
        <v>0</v>
      </c>
      <c r="AO15" s="1" t="s">
        <v>1</v>
      </c>
    </row>
    <row r="16" spans="2:41" x14ac:dyDescent="0.2">
      <c r="B16" s="7">
        <v>1</v>
      </c>
      <c r="C16" s="7">
        <v>2</v>
      </c>
      <c r="D16" s="7">
        <v>3</v>
      </c>
      <c r="E16" s="7">
        <v>4</v>
      </c>
      <c r="F16" s="19">
        <v>5</v>
      </c>
      <c r="G16" s="20"/>
      <c r="H16" s="7">
        <v>6</v>
      </c>
      <c r="I16" s="7">
        <v>7</v>
      </c>
      <c r="J16" s="7">
        <v>8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7">
        <v>14</v>
      </c>
      <c r="Q16" s="7">
        <v>15</v>
      </c>
      <c r="R16" s="7">
        <v>16</v>
      </c>
      <c r="S16" s="7">
        <v>17</v>
      </c>
      <c r="T16" s="7">
        <v>18</v>
      </c>
      <c r="U16" s="7">
        <v>19</v>
      </c>
      <c r="V16" s="7">
        <v>20</v>
      </c>
      <c r="W16" s="7">
        <v>21</v>
      </c>
      <c r="X16" s="7">
        <v>22</v>
      </c>
      <c r="Y16" s="7">
        <v>23</v>
      </c>
      <c r="Z16" s="7">
        <v>24</v>
      </c>
      <c r="AA16" s="7">
        <v>25</v>
      </c>
      <c r="AB16" s="7">
        <v>26</v>
      </c>
      <c r="AC16" s="7">
        <v>27</v>
      </c>
      <c r="AD16" s="7">
        <v>28</v>
      </c>
      <c r="AE16" s="7">
        <v>29</v>
      </c>
      <c r="AF16" s="7">
        <v>30</v>
      </c>
      <c r="AG16" s="7">
        <v>31</v>
      </c>
      <c r="AH16" s="7">
        <v>32</v>
      </c>
      <c r="AI16" s="7">
        <v>33</v>
      </c>
      <c r="AJ16" s="7">
        <v>34</v>
      </c>
      <c r="AK16" s="7">
        <v>35</v>
      </c>
      <c r="AL16" s="7">
        <v>36</v>
      </c>
      <c r="AM16" s="7">
        <v>37</v>
      </c>
      <c r="AN16" s="7">
        <v>38</v>
      </c>
      <c r="AO16" s="7">
        <v>39</v>
      </c>
    </row>
    <row r="17" spans="2:41" x14ac:dyDescent="0.2">
      <c r="B17" s="7">
        <v>1</v>
      </c>
      <c r="C17" s="8"/>
      <c r="D17" s="8"/>
      <c r="E17" s="8"/>
      <c r="F17" s="19"/>
      <c r="G17" s="20"/>
      <c r="H17" s="17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39)</f>
        <v>#NAME?</v>
      </c>
      <c r="I17" s="18" t="e">
        <f ca="1">INDEX(INDIRECT("'"&amp;TEXT([1]!еИМЯЛИСТА()-1,"00")&amp;"'!"&amp;ADDRESS(ROW($B$17),COLUMN($B$17),1)&amp;":"&amp;ADDRESS(ROW($AO$66),COLUMN($AO$66),1)),MATCH($F17,INDIRECT("'"&amp;TEXT([1]!еИМЯЛИСТА()-1,"00")&amp;"'!"&amp;ADDRESS(ROW($F$17),COLUMN($F$17),1)&amp;":"&amp;ADDRESS(ROW($F$66),COLUMN($F$66),1)),0),40)</f>
        <v>#NAME?</v>
      </c>
      <c r="J17" s="6"/>
      <c r="K17" s="6"/>
      <c r="L17" s="6"/>
      <c r="M17" s="6"/>
      <c r="N17" s="6"/>
      <c r="O17" s="6"/>
      <c r="P17" s="6"/>
      <c r="Q17" s="6">
        <f>SUM(L17:P17)</f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>
        <f>SUM(T17:AI17)</f>
        <v>0</v>
      </c>
      <c r="AK17" s="6"/>
      <c r="AL17" s="6"/>
      <c r="AM17" s="6"/>
      <c r="AN17" s="6" t="e">
        <f ca="1">IF(H17-I17+Q17-AJ17&gt;0,H17-I17+Q17-AJ17,0)</f>
        <v>#NAME?</v>
      </c>
      <c r="AO17" s="6" t="e">
        <f ca="1">IF(I17-H17+AJ17-Q17&gt;0,I17-H17+AJ17-Q17,0)</f>
        <v>#NAME?</v>
      </c>
    </row>
    <row r="18" spans="2:41" x14ac:dyDescent="0.2">
      <c r="B18" s="7">
        <v>2</v>
      </c>
      <c r="C18" s="8"/>
      <c r="D18" s="8"/>
      <c r="E18" s="8"/>
      <c r="F18" s="19"/>
      <c r="G18" s="20"/>
      <c r="H18" s="17"/>
      <c r="I18" s="18"/>
      <c r="J18" s="6"/>
      <c r="K18" s="6"/>
      <c r="L18" s="6"/>
      <c r="M18" s="6"/>
      <c r="N18" s="6"/>
      <c r="O18" s="6"/>
      <c r="P18" s="6"/>
      <c r="Q18" s="6">
        <f t="shared" ref="Q18:Q66" si="0">SUM(L18:P18)</f>
        <v>0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f t="shared" ref="AJ18:AJ66" si="1">SUM(T18:AI18)</f>
        <v>0</v>
      </c>
      <c r="AK18" s="6"/>
      <c r="AL18" s="6"/>
      <c r="AM18" s="6"/>
      <c r="AN18" s="6">
        <f t="shared" ref="AN18:AN66" si="2">IF(H18-I18+Q18-AJ18&gt;0,H18-I18+Q18-AJ18,0)</f>
        <v>0</v>
      </c>
      <c r="AO18" s="6">
        <f t="shared" ref="AO18:AO66" si="3">IF(I18-H18+AJ18-Q18&gt;0,I18-H18+AJ18-Q18,0)</f>
        <v>0</v>
      </c>
    </row>
    <row r="19" spans="2:41" x14ac:dyDescent="0.2">
      <c r="B19" s="7">
        <v>3</v>
      </c>
      <c r="C19" s="8"/>
      <c r="D19" s="8"/>
      <c r="E19" s="8"/>
      <c r="F19" s="8"/>
      <c r="G19" s="9"/>
      <c r="H19" s="17"/>
      <c r="I19" s="18"/>
      <c r="J19" s="6"/>
      <c r="K19" s="6"/>
      <c r="L19" s="6"/>
      <c r="M19" s="6"/>
      <c r="N19" s="6"/>
      <c r="O19" s="6"/>
      <c r="P19" s="6"/>
      <c r="Q19" s="6">
        <f t="shared" si="0"/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f t="shared" si="1"/>
        <v>0</v>
      </c>
      <c r="AK19" s="6"/>
      <c r="AL19" s="6"/>
      <c r="AM19" s="6"/>
      <c r="AN19" s="6">
        <f t="shared" si="2"/>
        <v>0</v>
      </c>
      <c r="AO19" s="6">
        <f t="shared" si="3"/>
        <v>0</v>
      </c>
    </row>
    <row r="20" spans="2:41" x14ac:dyDescent="0.2">
      <c r="B20" s="7">
        <v>4</v>
      </c>
      <c r="C20" s="8"/>
      <c r="D20" s="8"/>
      <c r="E20" s="8"/>
      <c r="F20" s="8"/>
      <c r="G20" s="9"/>
      <c r="H20" s="17"/>
      <c r="I20" s="18"/>
      <c r="J20" s="6"/>
      <c r="K20" s="6"/>
      <c r="L20" s="6"/>
      <c r="M20" s="6"/>
      <c r="N20" s="6"/>
      <c r="O20" s="6"/>
      <c r="P20" s="6"/>
      <c r="Q20" s="6">
        <f t="shared" si="0"/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f t="shared" si="1"/>
        <v>0</v>
      </c>
      <c r="AK20" s="6"/>
      <c r="AL20" s="6"/>
      <c r="AM20" s="6"/>
      <c r="AN20" s="6">
        <f t="shared" si="2"/>
        <v>0</v>
      </c>
      <c r="AO20" s="6">
        <f t="shared" si="3"/>
        <v>0</v>
      </c>
    </row>
    <row r="21" spans="2:41" x14ac:dyDescent="0.2">
      <c r="B21" s="7"/>
      <c r="C21" s="8"/>
      <c r="D21" s="8"/>
      <c r="E21" s="8"/>
      <c r="F21" s="8"/>
      <c r="G21" s="9"/>
      <c r="H21" s="17"/>
      <c r="I21" s="18"/>
      <c r="J21" s="6"/>
      <c r="K21" s="6"/>
      <c r="L21" s="6"/>
      <c r="M21" s="6"/>
      <c r="N21" s="6"/>
      <c r="O21" s="6"/>
      <c r="P21" s="6"/>
      <c r="Q21" s="6">
        <f t="shared" si="0"/>
        <v>0</v>
      </c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>
        <f t="shared" si="1"/>
        <v>0</v>
      </c>
      <c r="AK21" s="6"/>
      <c r="AL21" s="6"/>
      <c r="AM21" s="6"/>
      <c r="AN21" s="6">
        <f t="shared" si="2"/>
        <v>0</v>
      </c>
      <c r="AO21" s="6">
        <f t="shared" si="3"/>
        <v>0</v>
      </c>
    </row>
    <row r="22" spans="2:41" x14ac:dyDescent="0.2">
      <c r="B22" s="7"/>
      <c r="C22" s="8"/>
      <c r="D22" s="8"/>
      <c r="E22" s="8"/>
      <c r="F22" s="8"/>
      <c r="G22" s="9"/>
      <c r="H22" s="17"/>
      <c r="I22" s="18"/>
      <c r="J22" s="6"/>
      <c r="K22" s="6"/>
      <c r="L22" s="6"/>
      <c r="M22" s="6"/>
      <c r="N22" s="6"/>
      <c r="O22" s="6"/>
      <c r="P22" s="6"/>
      <c r="Q22" s="6">
        <f t="shared" si="0"/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>
        <f t="shared" si="1"/>
        <v>0</v>
      </c>
      <c r="AK22" s="6"/>
      <c r="AL22" s="6"/>
      <c r="AM22" s="6"/>
      <c r="AN22" s="6">
        <f t="shared" si="2"/>
        <v>0</v>
      </c>
      <c r="AO22" s="6">
        <f t="shared" si="3"/>
        <v>0</v>
      </c>
    </row>
    <row r="23" spans="2:41" x14ac:dyDescent="0.2">
      <c r="B23" s="7"/>
      <c r="C23" s="8"/>
      <c r="D23" s="8"/>
      <c r="E23" s="8"/>
      <c r="F23" s="8"/>
      <c r="G23" s="9"/>
      <c r="H23" s="17"/>
      <c r="I23" s="18"/>
      <c r="J23" s="6"/>
      <c r="K23" s="6"/>
      <c r="L23" s="6"/>
      <c r="M23" s="6"/>
      <c r="N23" s="6"/>
      <c r="O23" s="6"/>
      <c r="P23" s="6"/>
      <c r="Q23" s="6">
        <f t="shared" si="0"/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>
        <f t="shared" si="1"/>
        <v>0</v>
      </c>
      <c r="AK23" s="6"/>
      <c r="AL23" s="6"/>
      <c r="AM23" s="6"/>
      <c r="AN23" s="6">
        <f t="shared" si="2"/>
        <v>0</v>
      </c>
      <c r="AO23" s="6">
        <f t="shared" si="3"/>
        <v>0</v>
      </c>
    </row>
    <row r="24" spans="2:41" x14ac:dyDescent="0.2">
      <c r="B24" s="7"/>
      <c r="C24" s="8"/>
      <c r="D24" s="8"/>
      <c r="E24" s="8"/>
      <c r="F24" s="8"/>
      <c r="G24" s="9"/>
      <c r="H24" s="17"/>
      <c r="I24" s="18"/>
      <c r="J24" s="6"/>
      <c r="K24" s="6"/>
      <c r="L24" s="6"/>
      <c r="M24" s="6"/>
      <c r="N24" s="6"/>
      <c r="O24" s="6"/>
      <c r="P24" s="6"/>
      <c r="Q24" s="6">
        <f t="shared" si="0"/>
        <v>0</v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f t="shared" si="1"/>
        <v>0</v>
      </c>
      <c r="AK24" s="6"/>
      <c r="AL24" s="6"/>
      <c r="AM24" s="6"/>
      <c r="AN24" s="6">
        <f t="shared" si="2"/>
        <v>0</v>
      </c>
      <c r="AO24" s="6">
        <f t="shared" si="3"/>
        <v>0</v>
      </c>
    </row>
    <row r="25" spans="2:41" x14ac:dyDescent="0.2">
      <c r="B25" s="7"/>
      <c r="C25" s="8"/>
      <c r="D25" s="8"/>
      <c r="E25" s="8"/>
      <c r="F25" s="8"/>
      <c r="G25" s="9"/>
      <c r="H25" s="17"/>
      <c r="I25" s="18"/>
      <c r="J25" s="6"/>
      <c r="K25" s="6"/>
      <c r="L25" s="6"/>
      <c r="M25" s="6"/>
      <c r="N25" s="6"/>
      <c r="O25" s="6"/>
      <c r="P25" s="6"/>
      <c r="Q25" s="6">
        <f t="shared" si="0"/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>
        <f t="shared" si="1"/>
        <v>0</v>
      </c>
      <c r="AK25" s="6"/>
      <c r="AL25" s="6"/>
      <c r="AM25" s="6"/>
      <c r="AN25" s="6">
        <f t="shared" si="2"/>
        <v>0</v>
      </c>
      <c r="AO25" s="6">
        <f t="shared" si="3"/>
        <v>0</v>
      </c>
    </row>
    <row r="26" spans="2:41" x14ac:dyDescent="0.2">
      <c r="B26" s="7"/>
      <c r="C26" s="8"/>
      <c r="D26" s="8"/>
      <c r="E26" s="8"/>
      <c r="F26" s="8"/>
      <c r="G26" s="9"/>
      <c r="H26" s="17"/>
      <c r="I26" s="18"/>
      <c r="J26" s="6"/>
      <c r="K26" s="6"/>
      <c r="L26" s="6"/>
      <c r="M26" s="6"/>
      <c r="N26" s="6"/>
      <c r="O26" s="6"/>
      <c r="P26" s="6"/>
      <c r="Q26" s="6">
        <f t="shared" si="0"/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>
        <f t="shared" si="1"/>
        <v>0</v>
      </c>
      <c r="AK26" s="6"/>
      <c r="AL26" s="6"/>
      <c r="AM26" s="6"/>
      <c r="AN26" s="6">
        <f t="shared" si="2"/>
        <v>0</v>
      </c>
      <c r="AO26" s="6">
        <f t="shared" si="3"/>
        <v>0</v>
      </c>
    </row>
    <row r="27" spans="2:41" x14ac:dyDescent="0.2">
      <c r="B27" s="7"/>
      <c r="C27" s="8"/>
      <c r="D27" s="8"/>
      <c r="E27" s="8"/>
      <c r="F27" s="8"/>
      <c r="G27" s="9"/>
      <c r="H27" s="17"/>
      <c r="I27" s="18"/>
      <c r="J27" s="6"/>
      <c r="K27" s="6"/>
      <c r="L27" s="6"/>
      <c r="M27" s="6"/>
      <c r="N27" s="6"/>
      <c r="O27" s="6"/>
      <c r="P27" s="6"/>
      <c r="Q27" s="6">
        <f t="shared" si="0"/>
        <v>0</v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>
        <f t="shared" si="1"/>
        <v>0</v>
      </c>
      <c r="AK27" s="6"/>
      <c r="AL27" s="6"/>
      <c r="AM27" s="6"/>
      <c r="AN27" s="6">
        <f t="shared" si="2"/>
        <v>0</v>
      </c>
      <c r="AO27" s="6">
        <f t="shared" si="3"/>
        <v>0</v>
      </c>
    </row>
    <row r="28" spans="2:41" x14ac:dyDescent="0.2">
      <c r="B28" s="7"/>
      <c r="C28" s="8"/>
      <c r="D28" s="8"/>
      <c r="E28" s="8"/>
      <c r="F28" s="8"/>
      <c r="G28" s="9"/>
      <c r="H28" s="17"/>
      <c r="I28" s="18"/>
      <c r="J28" s="6"/>
      <c r="K28" s="6"/>
      <c r="L28" s="6"/>
      <c r="M28" s="6"/>
      <c r="N28" s="6"/>
      <c r="O28" s="6"/>
      <c r="P28" s="6"/>
      <c r="Q28" s="6">
        <f t="shared" si="0"/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>
        <f t="shared" si="1"/>
        <v>0</v>
      </c>
      <c r="AK28" s="6"/>
      <c r="AL28" s="6"/>
      <c r="AM28" s="6"/>
      <c r="AN28" s="6">
        <f t="shared" si="2"/>
        <v>0</v>
      </c>
      <c r="AO28" s="6">
        <f t="shared" si="3"/>
        <v>0</v>
      </c>
    </row>
    <row r="29" spans="2:41" x14ac:dyDescent="0.2">
      <c r="B29" s="7"/>
      <c r="C29" s="8"/>
      <c r="D29" s="8"/>
      <c r="E29" s="8"/>
      <c r="F29" s="8"/>
      <c r="G29" s="9"/>
      <c r="H29" s="17"/>
      <c r="I29" s="18"/>
      <c r="J29" s="6"/>
      <c r="K29" s="6"/>
      <c r="L29" s="6"/>
      <c r="M29" s="6"/>
      <c r="N29" s="6"/>
      <c r="O29" s="6"/>
      <c r="P29" s="6"/>
      <c r="Q29" s="6">
        <f t="shared" si="0"/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>
        <f t="shared" si="1"/>
        <v>0</v>
      </c>
      <c r="AK29" s="6"/>
      <c r="AL29" s="6"/>
      <c r="AM29" s="6"/>
      <c r="AN29" s="6">
        <f t="shared" si="2"/>
        <v>0</v>
      </c>
      <c r="AO29" s="6">
        <f t="shared" si="3"/>
        <v>0</v>
      </c>
    </row>
    <row r="30" spans="2:41" x14ac:dyDescent="0.2">
      <c r="B30" s="7"/>
      <c r="C30" s="8"/>
      <c r="D30" s="8"/>
      <c r="E30" s="8"/>
      <c r="F30" s="8"/>
      <c r="G30" s="9"/>
      <c r="H30" s="17"/>
      <c r="I30" s="18"/>
      <c r="J30" s="6"/>
      <c r="K30" s="6"/>
      <c r="L30" s="6"/>
      <c r="M30" s="6"/>
      <c r="N30" s="6"/>
      <c r="O30" s="6"/>
      <c r="P30" s="6"/>
      <c r="Q30" s="6">
        <f t="shared" si="0"/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>
        <f t="shared" si="1"/>
        <v>0</v>
      </c>
      <c r="AK30" s="6"/>
      <c r="AL30" s="6"/>
      <c r="AM30" s="6"/>
      <c r="AN30" s="6">
        <f t="shared" si="2"/>
        <v>0</v>
      </c>
      <c r="AO30" s="6">
        <f t="shared" si="3"/>
        <v>0</v>
      </c>
    </row>
    <row r="31" spans="2:41" x14ac:dyDescent="0.2">
      <c r="B31" s="7"/>
      <c r="C31" s="8"/>
      <c r="D31" s="8"/>
      <c r="E31" s="8"/>
      <c r="F31" s="8"/>
      <c r="G31" s="9"/>
      <c r="H31" s="17"/>
      <c r="I31" s="18"/>
      <c r="J31" s="6"/>
      <c r="K31" s="6"/>
      <c r="L31" s="6"/>
      <c r="M31" s="6"/>
      <c r="N31" s="6"/>
      <c r="O31" s="6"/>
      <c r="P31" s="6"/>
      <c r="Q31" s="6">
        <f t="shared" si="0"/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>
        <f t="shared" si="1"/>
        <v>0</v>
      </c>
      <c r="AK31" s="6"/>
      <c r="AL31" s="6"/>
      <c r="AM31" s="6"/>
      <c r="AN31" s="6">
        <f t="shared" si="2"/>
        <v>0</v>
      </c>
      <c r="AO31" s="6">
        <f t="shared" si="3"/>
        <v>0</v>
      </c>
    </row>
    <row r="32" spans="2:41" x14ac:dyDescent="0.2">
      <c r="B32" s="7"/>
      <c r="C32" s="8"/>
      <c r="D32" s="8"/>
      <c r="E32" s="8"/>
      <c r="F32" s="8"/>
      <c r="G32" s="9"/>
      <c r="H32" s="17"/>
      <c r="I32" s="18"/>
      <c r="J32" s="6"/>
      <c r="K32" s="6"/>
      <c r="L32" s="6"/>
      <c r="M32" s="6"/>
      <c r="N32" s="6"/>
      <c r="O32" s="6"/>
      <c r="P32" s="6"/>
      <c r="Q32" s="6">
        <f t="shared" si="0"/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>
        <f t="shared" si="1"/>
        <v>0</v>
      </c>
      <c r="AK32" s="6"/>
      <c r="AL32" s="6"/>
      <c r="AM32" s="6"/>
      <c r="AN32" s="6">
        <f t="shared" si="2"/>
        <v>0</v>
      </c>
      <c r="AO32" s="6">
        <f t="shared" si="3"/>
        <v>0</v>
      </c>
    </row>
    <row r="33" spans="2:41" x14ac:dyDescent="0.2">
      <c r="B33" s="7"/>
      <c r="C33" s="8"/>
      <c r="D33" s="8"/>
      <c r="E33" s="8"/>
      <c r="F33" s="8"/>
      <c r="G33" s="9"/>
      <c r="H33" s="17"/>
      <c r="I33" s="18"/>
      <c r="J33" s="6"/>
      <c r="K33" s="6"/>
      <c r="L33" s="6"/>
      <c r="M33" s="6"/>
      <c r="N33" s="6"/>
      <c r="O33" s="6"/>
      <c r="P33" s="6"/>
      <c r="Q33" s="6">
        <f t="shared" si="0"/>
        <v>0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>
        <f t="shared" si="1"/>
        <v>0</v>
      </c>
      <c r="AK33" s="6"/>
      <c r="AL33" s="6"/>
      <c r="AM33" s="6"/>
      <c r="AN33" s="6">
        <f t="shared" si="2"/>
        <v>0</v>
      </c>
      <c r="AO33" s="6">
        <f t="shared" si="3"/>
        <v>0</v>
      </c>
    </row>
    <row r="34" spans="2:41" x14ac:dyDescent="0.2">
      <c r="B34" s="7"/>
      <c r="C34" s="8"/>
      <c r="D34" s="8"/>
      <c r="E34" s="8"/>
      <c r="F34" s="8"/>
      <c r="G34" s="9"/>
      <c r="H34" s="17"/>
      <c r="I34" s="18"/>
      <c r="J34" s="6"/>
      <c r="K34" s="6"/>
      <c r="L34" s="6"/>
      <c r="M34" s="6"/>
      <c r="N34" s="6"/>
      <c r="O34" s="6"/>
      <c r="P34" s="6"/>
      <c r="Q34" s="6">
        <f t="shared" si="0"/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f t="shared" si="1"/>
        <v>0</v>
      </c>
      <c r="AK34" s="6"/>
      <c r="AL34" s="6"/>
      <c r="AM34" s="6"/>
      <c r="AN34" s="6">
        <f t="shared" si="2"/>
        <v>0</v>
      </c>
      <c r="AO34" s="6">
        <f t="shared" si="3"/>
        <v>0</v>
      </c>
    </row>
    <row r="35" spans="2:41" x14ac:dyDescent="0.2">
      <c r="B35" s="7"/>
      <c r="C35" s="8"/>
      <c r="D35" s="8"/>
      <c r="E35" s="8"/>
      <c r="F35" s="8"/>
      <c r="G35" s="9"/>
      <c r="H35" s="17"/>
      <c r="I35" s="18"/>
      <c r="J35" s="6"/>
      <c r="K35" s="6"/>
      <c r="L35" s="6"/>
      <c r="M35" s="6"/>
      <c r="N35" s="6"/>
      <c r="O35" s="6"/>
      <c r="P35" s="6"/>
      <c r="Q35" s="6">
        <f t="shared" si="0"/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>
        <f t="shared" si="1"/>
        <v>0</v>
      </c>
      <c r="AK35" s="6"/>
      <c r="AL35" s="6"/>
      <c r="AM35" s="6"/>
      <c r="AN35" s="6">
        <f t="shared" si="2"/>
        <v>0</v>
      </c>
      <c r="AO35" s="6">
        <f t="shared" si="3"/>
        <v>0</v>
      </c>
    </row>
    <row r="36" spans="2:41" x14ac:dyDescent="0.2">
      <c r="B36" s="7"/>
      <c r="C36" s="8"/>
      <c r="D36" s="8"/>
      <c r="E36" s="8"/>
      <c r="F36" s="8"/>
      <c r="G36" s="9"/>
      <c r="H36" s="17"/>
      <c r="I36" s="18"/>
      <c r="J36" s="6"/>
      <c r="K36" s="6"/>
      <c r="L36" s="6"/>
      <c r="M36" s="6"/>
      <c r="N36" s="6"/>
      <c r="O36" s="6"/>
      <c r="P36" s="6"/>
      <c r="Q36" s="6">
        <f t="shared" si="0"/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>
        <f t="shared" si="1"/>
        <v>0</v>
      </c>
      <c r="AK36" s="6"/>
      <c r="AL36" s="6"/>
      <c r="AM36" s="6"/>
      <c r="AN36" s="6">
        <f t="shared" si="2"/>
        <v>0</v>
      </c>
      <c r="AO36" s="6">
        <f t="shared" si="3"/>
        <v>0</v>
      </c>
    </row>
    <row r="37" spans="2:41" x14ac:dyDescent="0.2">
      <c r="B37" s="7"/>
      <c r="C37" s="8"/>
      <c r="D37" s="8"/>
      <c r="E37" s="8"/>
      <c r="F37" s="8"/>
      <c r="G37" s="9"/>
      <c r="H37" s="17"/>
      <c r="I37" s="18"/>
      <c r="J37" s="6"/>
      <c r="K37" s="6"/>
      <c r="L37" s="6"/>
      <c r="M37" s="6"/>
      <c r="N37" s="6"/>
      <c r="O37" s="6"/>
      <c r="P37" s="6"/>
      <c r="Q37" s="6">
        <f t="shared" si="0"/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>
        <f t="shared" si="1"/>
        <v>0</v>
      </c>
      <c r="AK37" s="6"/>
      <c r="AL37" s="6"/>
      <c r="AM37" s="6"/>
      <c r="AN37" s="6">
        <f t="shared" si="2"/>
        <v>0</v>
      </c>
      <c r="AO37" s="6">
        <f t="shared" si="3"/>
        <v>0</v>
      </c>
    </row>
    <row r="38" spans="2:41" x14ac:dyDescent="0.2">
      <c r="B38" s="7"/>
      <c r="C38" s="8"/>
      <c r="D38" s="8"/>
      <c r="E38" s="8"/>
      <c r="F38" s="8"/>
      <c r="G38" s="9"/>
      <c r="H38" s="17"/>
      <c r="I38" s="18"/>
      <c r="J38" s="6"/>
      <c r="K38" s="6"/>
      <c r="L38" s="6"/>
      <c r="M38" s="6"/>
      <c r="N38" s="6"/>
      <c r="O38" s="6"/>
      <c r="P38" s="6"/>
      <c r="Q38" s="6">
        <f t="shared" si="0"/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>
        <f t="shared" si="1"/>
        <v>0</v>
      </c>
      <c r="AK38" s="6"/>
      <c r="AL38" s="6"/>
      <c r="AM38" s="6"/>
      <c r="AN38" s="6">
        <f t="shared" si="2"/>
        <v>0</v>
      </c>
      <c r="AO38" s="6">
        <f t="shared" si="3"/>
        <v>0</v>
      </c>
    </row>
    <row r="39" spans="2:41" x14ac:dyDescent="0.2">
      <c r="B39" s="7"/>
      <c r="C39" s="8"/>
      <c r="D39" s="8"/>
      <c r="E39" s="8"/>
      <c r="F39" s="8"/>
      <c r="G39" s="9"/>
      <c r="H39" s="17"/>
      <c r="I39" s="18"/>
      <c r="J39" s="6"/>
      <c r="K39" s="6"/>
      <c r="L39" s="6"/>
      <c r="M39" s="6"/>
      <c r="N39" s="6"/>
      <c r="O39" s="6"/>
      <c r="P39" s="6"/>
      <c r="Q39" s="6">
        <f t="shared" si="0"/>
        <v>0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>
        <f t="shared" si="1"/>
        <v>0</v>
      </c>
      <c r="AK39" s="6"/>
      <c r="AL39" s="6"/>
      <c r="AM39" s="6"/>
      <c r="AN39" s="6">
        <f t="shared" si="2"/>
        <v>0</v>
      </c>
      <c r="AO39" s="6">
        <f t="shared" si="3"/>
        <v>0</v>
      </c>
    </row>
    <row r="40" spans="2:41" x14ac:dyDescent="0.2">
      <c r="B40" s="7"/>
      <c r="C40" s="8"/>
      <c r="D40" s="8"/>
      <c r="E40" s="8"/>
      <c r="F40" s="8"/>
      <c r="G40" s="9"/>
      <c r="H40" s="17"/>
      <c r="I40" s="18"/>
      <c r="J40" s="6"/>
      <c r="K40" s="6"/>
      <c r="L40" s="6"/>
      <c r="M40" s="6"/>
      <c r="N40" s="6"/>
      <c r="O40" s="6"/>
      <c r="P40" s="6"/>
      <c r="Q40" s="6">
        <f t="shared" si="0"/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>
        <f t="shared" si="1"/>
        <v>0</v>
      </c>
      <c r="AK40" s="6"/>
      <c r="AL40" s="6"/>
      <c r="AM40" s="6"/>
      <c r="AN40" s="6">
        <f t="shared" si="2"/>
        <v>0</v>
      </c>
      <c r="AO40" s="6">
        <f t="shared" si="3"/>
        <v>0</v>
      </c>
    </row>
    <row r="41" spans="2:41" x14ac:dyDescent="0.2">
      <c r="B41" s="7"/>
      <c r="C41" s="8"/>
      <c r="D41" s="8"/>
      <c r="E41" s="8"/>
      <c r="F41" s="8"/>
      <c r="G41" s="9"/>
      <c r="H41" s="17"/>
      <c r="I41" s="18"/>
      <c r="J41" s="6"/>
      <c r="K41" s="6"/>
      <c r="L41" s="6"/>
      <c r="M41" s="6"/>
      <c r="N41" s="6"/>
      <c r="O41" s="6"/>
      <c r="P41" s="6"/>
      <c r="Q41" s="6">
        <f t="shared" si="0"/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>
        <f t="shared" si="1"/>
        <v>0</v>
      </c>
      <c r="AK41" s="6"/>
      <c r="AL41" s="6"/>
      <c r="AM41" s="6"/>
      <c r="AN41" s="6">
        <f t="shared" si="2"/>
        <v>0</v>
      </c>
      <c r="AO41" s="6">
        <f t="shared" si="3"/>
        <v>0</v>
      </c>
    </row>
    <row r="42" spans="2:41" x14ac:dyDescent="0.2">
      <c r="B42" s="7"/>
      <c r="C42" s="8"/>
      <c r="D42" s="8"/>
      <c r="E42" s="8"/>
      <c r="F42" s="8"/>
      <c r="G42" s="9"/>
      <c r="H42" s="17"/>
      <c r="I42" s="18"/>
      <c r="J42" s="6"/>
      <c r="K42" s="6"/>
      <c r="L42" s="6"/>
      <c r="M42" s="6"/>
      <c r="N42" s="6"/>
      <c r="O42" s="6"/>
      <c r="P42" s="6"/>
      <c r="Q42" s="6">
        <f t="shared" si="0"/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>
        <f t="shared" si="1"/>
        <v>0</v>
      </c>
      <c r="AK42" s="6"/>
      <c r="AL42" s="6"/>
      <c r="AM42" s="6"/>
      <c r="AN42" s="6">
        <f t="shared" si="2"/>
        <v>0</v>
      </c>
      <c r="AO42" s="6">
        <f t="shared" si="3"/>
        <v>0</v>
      </c>
    </row>
    <row r="43" spans="2:41" x14ac:dyDescent="0.2">
      <c r="B43" s="7"/>
      <c r="C43" s="8"/>
      <c r="D43" s="8"/>
      <c r="E43" s="8"/>
      <c r="F43" s="8"/>
      <c r="G43" s="9"/>
      <c r="H43" s="17"/>
      <c r="I43" s="18"/>
      <c r="J43" s="6"/>
      <c r="K43" s="6"/>
      <c r="L43" s="6"/>
      <c r="M43" s="6"/>
      <c r="N43" s="6"/>
      <c r="O43" s="6"/>
      <c r="P43" s="6"/>
      <c r="Q43" s="6">
        <f t="shared" si="0"/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>
        <f t="shared" si="1"/>
        <v>0</v>
      </c>
      <c r="AK43" s="6"/>
      <c r="AL43" s="6"/>
      <c r="AM43" s="6"/>
      <c r="AN43" s="6">
        <f t="shared" si="2"/>
        <v>0</v>
      </c>
      <c r="AO43" s="6">
        <f t="shared" si="3"/>
        <v>0</v>
      </c>
    </row>
    <row r="44" spans="2:41" x14ac:dyDescent="0.2">
      <c r="B44" s="7"/>
      <c r="C44" s="8"/>
      <c r="D44" s="8"/>
      <c r="E44" s="8"/>
      <c r="F44" s="8"/>
      <c r="G44" s="9"/>
      <c r="H44" s="17"/>
      <c r="I44" s="18"/>
      <c r="J44" s="6"/>
      <c r="K44" s="6"/>
      <c r="L44" s="6"/>
      <c r="M44" s="6"/>
      <c r="N44" s="6"/>
      <c r="O44" s="6"/>
      <c r="P44" s="6"/>
      <c r="Q44" s="6">
        <f t="shared" si="0"/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>
        <f t="shared" si="1"/>
        <v>0</v>
      </c>
      <c r="AK44" s="6"/>
      <c r="AL44" s="6"/>
      <c r="AM44" s="6"/>
      <c r="AN44" s="6">
        <f t="shared" si="2"/>
        <v>0</v>
      </c>
      <c r="AO44" s="6">
        <f t="shared" si="3"/>
        <v>0</v>
      </c>
    </row>
    <row r="45" spans="2:41" x14ac:dyDescent="0.2">
      <c r="B45" s="7"/>
      <c r="C45" s="8"/>
      <c r="D45" s="8"/>
      <c r="E45" s="8"/>
      <c r="F45" s="8"/>
      <c r="G45" s="9"/>
      <c r="H45" s="17"/>
      <c r="I45" s="18"/>
      <c r="J45" s="6"/>
      <c r="K45" s="6"/>
      <c r="L45" s="6"/>
      <c r="M45" s="6"/>
      <c r="N45" s="6"/>
      <c r="O45" s="6"/>
      <c r="P45" s="6"/>
      <c r="Q45" s="6">
        <f t="shared" si="0"/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>
        <f t="shared" si="1"/>
        <v>0</v>
      </c>
      <c r="AK45" s="6"/>
      <c r="AL45" s="6"/>
      <c r="AM45" s="6"/>
      <c r="AN45" s="6">
        <f t="shared" si="2"/>
        <v>0</v>
      </c>
      <c r="AO45" s="6">
        <f t="shared" si="3"/>
        <v>0</v>
      </c>
    </row>
    <row r="46" spans="2:41" x14ac:dyDescent="0.2">
      <c r="B46" s="7"/>
      <c r="C46" s="8"/>
      <c r="D46" s="8"/>
      <c r="E46" s="8"/>
      <c r="F46" s="8"/>
      <c r="G46" s="9"/>
      <c r="H46" s="17"/>
      <c r="I46" s="18"/>
      <c r="J46" s="6"/>
      <c r="K46" s="6"/>
      <c r="L46" s="6"/>
      <c r="M46" s="6"/>
      <c r="N46" s="6"/>
      <c r="O46" s="6"/>
      <c r="P46" s="6"/>
      <c r="Q46" s="6">
        <f t="shared" si="0"/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>
        <f t="shared" si="1"/>
        <v>0</v>
      </c>
      <c r="AK46" s="6"/>
      <c r="AL46" s="6"/>
      <c r="AM46" s="6"/>
      <c r="AN46" s="6">
        <f t="shared" si="2"/>
        <v>0</v>
      </c>
      <c r="AO46" s="6">
        <f t="shared" si="3"/>
        <v>0</v>
      </c>
    </row>
    <row r="47" spans="2:41" x14ac:dyDescent="0.2">
      <c r="B47" s="7"/>
      <c r="C47" s="8"/>
      <c r="D47" s="8"/>
      <c r="E47" s="8"/>
      <c r="F47" s="8"/>
      <c r="G47" s="9"/>
      <c r="H47" s="17"/>
      <c r="I47" s="18"/>
      <c r="J47" s="6"/>
      <c r="K47" s="6"/>
      <c r="L47" s="6"/>
      <c r="M47" s="6"/>
      <c r="N47" s="6"/>
      <c r="O47" s="6"/>
      <c r="P47" s="6"/>
      <c r="Q47" s="6">
        <f t="shared" si="0"/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>
        <f t="shared" si="1"/>
        <v>0</v>
      </c>
      <c r="AK47" s="6"/>
      <c r="AL47" s="6"/>
      <c r="AM47" s="6"/>
      <c r="AN47" s="6">
        <f t="shared" si="2"/>
        <v>0</v>
      </c>
      <c r="AO47" s="6">
        <f t="shared" si="3"/>
        <v>0</v>
      </c>
    </row>
    <row r="48" spans="2:41" x14ac:dyDescent="0.2">
      <c r="B48" s="7"/>
      <c r="C48" s="8"/>
      <c r="D48" s="8"/>
      <c r="E48" s="8"/>
      <c r="F48" s="8"/>
      <c r="G48" s="9"/>
      <c r="H48" s="17"/>
      <c r="I48" s="18"/>
      <c r="J48" s="6"/>
      <c r="K48" s="6"/>
      <c r="L48" s="6"/>
      <c r="M48" s="6"/>
      <c r="N48" s="6"/>
      <c r="O48" s="6"/>
      <c r="P48" s="6"/>
      <c r="Q48" s="6">
        <f t="shared" si="0"/>
        <v>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>
        <f t="shared" si="1"/>
        <v>0</v>
      </c>
      <c r="AK48" s="6"/>
      <c r="AL48" s="6"/>
      <c r="AM48" s="6"/>
      <c r="AN48" s="6">
        <f t="shared" si="2"/>
        <v>0</v>
      </c>
      <c r="AO48" s="6">
        <f t="shared" si="3"/>
        <v>0</v>
      </c>
    </row>
    <row r="49" spans="2:41" x14ac:dyDescent="0.2">
      <c r="B49" s="7"/>
      <c r="C49" s="8"/>
      <c r="D49" s="8"/>
      <c r="E49" s="8"/>
      <c r="F49" s="8"/>
      <c r="G49" s="9"/>
      <c r="H49" s="17"/>
      <c r="I49" s="18"/>
      <c r="J49" s="6"/>
      <c r="K49" s="6"/>
      <c r="L49" s="6"/>
      <c r="M49" s="6"/>
      <c r="N49" s="6"/>
      <c r="O49" s="6"/>
      <c r="P49" s="6"/>
      <c r="Q49" s="6">
        <f t="shared" si="0"/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>
        <f t="shared" si="1"/>
        <v>0</v>
      </c>
      <c r="AK49" s="6"/>
      <c r="AL49" s="6"/>
      <c r="AM49" s="6"/>
      <c r="AN49" s="6">
        <f t="shared" si="2"/>
        <v>0</v>
      </c>
      <c r="AO49" s="6">
        <f t="shared" si="3"/>
        <v>0</v>
      </c>
    </row>
    <row r="50" spans="2:41" x14ac:dyDescent="0.2">
      <c r="B50" s="7"/>
      <c r="C50" s="8"/>
      <c r="D50" s="8"/>
      <c r="E50" s="8"/>
      <c r="F50" s="8"/>
      <c r="G50" s="9"/>
      <c r="H50" s="17"/>
      <c r="I50" s="18"/>
      <c r="J50" s="6"/>
      <c r="K50" s="6"/>
      <c r="L50" s="6"/>
      <c r="M50" s="6"/>
      <c r="N50" s="6"/>
      <c r="O50" s="6"/>
      <c r="P50" s="6"/>
      <c r="Q50" s="6">
        <f t="shared" si="0"/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>
        <f t="shared" si="1"/>
        <v>0</v>
      </c>
      <c r="AK50" s="6"/>
      <c r="AL50" s="6"/>
      <c r="AM50" s="6"/>
      <c r="AN50" s="6">
        <f t="shared" si="2"/>
        <v>0</v>
      </c>
      <c r="AO50" s="6">
        <f t="shared" si="3"/>
        <v>0</v>
      </c>
    </row>
    <row r="51" spans="2:41" x14ac:dyDescent="0.2">
      <c r="B51" s="7"/>
      <c r="C51" s="8"/>
      <c r="D51" s="8"/>
      <c r="E51" s="8"/>
      <c r="F51" s="8"/>
      <c r="G51" s="9"/>
      <c r="H51" s="17"/>
      <c r="I51" s="18"/>
      <c r="J51" s="6"/>
      <c r="K51" s="6"/>
      <c r="L51" s="6"/>
      <c r="M51" s="6"/>
      <c r="N51" s="6"/>
      <c r="O51" s="6"/>
      <c r="P51" s="6"/>
      <c r="Q51" s="6">
        <f t="shared" si="0"/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>
        <f t="shared" si="1"/>
        <v>0</v>
      </c>
      <c r="AK51" s="6"/>
      <c r="AL51" s="6"/>
      <c r="AM51" s="6"/>
      <c r="AN51" s="6">
        <f t="shared" si="2"/>
        <v>0</v>
      </c>
      <c r="AO51" s="6">
        <f t="shared" si="3"/>
        <v>0</v>
      </c>
    </row>
    <row r="52" spans="2:41" x14ac:dyDescent="0.2">
      <c r="B52" s="7"/>
      <c r="C52" s="8"/>
      <c r="D52" s="8"/>
      <c r="E52" s="8"/>
      <c r="F52" s="8"/>
      <c r="G52" s="9"/>
      <c r="H52" s="17"/>
      <c r="I52" s="18"/>
      <c r="J52" s="6"/>
      <c r="K52" s="6"/>
      <c r="L52" s="6"/>
      <c r="M52" s="6"/>
      <c r="N52" s="6"/>
      <c r="O52" s="6"/>
      <c r="P52" s="6"/>
      <c r="Q52" s="6">
        <f t="shared" si="0"/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>
        <f t="shared" si="1"/>
        <v>0</v>
      </c>
      <c r="AK52" s="6"/>
      <c r="AL52" s="6"/>
      <c r="AM52" s="6"/>
      <c r="AN52" s="6">
        <f t="shared" si="2"/>
        <v>0</v>
      </c>
      <c r="AO52" s="6">
        <f t="shared" si="3"/>
        <v>0</v>
      </c>
    </row>
    <row r="53" spans="2:41" x14ac:dyDescent="0.2">
      <c r="B53" s="7"/>
      <c r="C53" s="8"/>
      <c r="D53" s="8"/>
      <c r="E53" s="8"/>
      <c r="F53" s="8"/>
      <c r="G53" s="9"/>
      <c r="H53" s="17"/>
      <c r="I53" s="18"/>
      <c r="J53" s="6"/>
      <c r="K53" s="6"/>
      <c r="L53" s="6"/>
      <c r="M53" s="6"/>
      <c r="N53" s="6"/>
      <c r="O53" s="6"/>
      <c r="P53" s="6"/>
      <c r="Q53" s="6">
        <f t="shared" si="0"/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>
        <f t="shared" si="1"/>
        <v>0</v>
      </c>
      <c r="AK53" s="6"/>
      <c r="AL53" s="6"/>
      <c r="AM53" s="6"/>
      <c r="AN53" s="6">
        <f t="shared" si="2"/>
        <v>0</v>
      </c>
      <c r="AO53" s="6">
        <f t="shared" si="3"/>
        <v>0</v>
      </c>
    </row>
    <row r="54" spans="2:41" x14ac:dyDescent="0.2">
      <c r="B54" s="7"/>
      <c r="C54" s="8"/>
      <c r="D54" s="8"/>
      <c r="E54" s="8"/>
      <c r="F54" s="8"/>
      <c r="G54" s="9"/>
      <c r="H54" s="17"/>
      <c r="I54" s="18"/>
      <c r="J54" s="6"/>
      <c r="K54" s="6"/>
      <c r="L54" s="6"/>
      <c r="M54" s="6"/>
      <c r="N54" s="6"/>
      <c r="O54" s="6"/>
      <c r="P54" s="6"/>
      <c r="Q54" s="6">
        <f t="shared" si="0"/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>
        <f t="shared" si="1"/>
        <v>0</v>
      </c>
      <c r="AK54" s="6"/>
      <c r="AL54" s="6"/>
      <c r="AM54" s="6"/>
      <c r="AN54" s="6">
        <f t="shared" si="2"/>
        <v>0</v>
      </c>
      <c r="AO54" s="6">
        <f t="shared" si="3"/>
        <v>0</v>
      </c>
    </row>
    <row r="55" spans="2:41" x14ac:dyDescent="0.2">
      <c r="B55" s="7"/>
      <c r="C55" s="8"/>
      <c r="D55" s="8"/>
      <c r="E55" s="8"/>
      <c r="F55" s="8"/>
      <c r="G55" s="9"/>
      <c r="H55" s="17"/>
      <c r="I55" s="18"/>
      <c r="J55" s="6"/>
      <c r="K55" s="6"/>
      <c r="L55" s="6"/>
      <c r="M55" s="6"/>
      <c r="N55" s="6"/>
      <c r="O55" s="6"/>
      <c r="P55" s="6"/>
      <c r="Q55" s="6">
        <f t="shared" si="0"/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>
        <f t="shared" si="1"/>
        <v>0</v>
      </c>
      <c r="AK55" s="6"/>
      <c r="AL55" s="6"/>
      <c r="AM55" s="6"/>
      <c r="AN55" s="6">
        <f t="shared" si="2"/>
        <v>0</v>
      </c>
      <c r="AO55" s="6">
        <f t="shared" si="3"/>
        <v>0</v>
      </c>
    </row>
    <row r="56" spans="2:41" x14ac:dyDescent="0.2">
      <c r="B56" s="7"/>
      <c r="C56" s="8"/>
      <c r="D56" s="8"/>
      <c r="E56" s="8"/>
      <c r="F56" s="8"/>
      <c r="G56" s="9"/>
      <c r="H56" s="17"/>
      <c r="I56" s="18"/>
      <c r="J56" s="6"/>
      <c r="K56" s="6"/>
      <c r="L56" s="6"/>
      <c r="M56" s="6"/>
      <c r="N56" s="6"/>
      <c r="O56" s="6"/>
      <c r="P56" s="6"/>
      <c r="Q56" s="6">
        <f t="shared" si="0"/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>
        <f t="shared" si="1"/>
        <v>0</v>
      </c>
      <c r="AK56" s="6"/>
      <c r="AL56" s="6"/>
      <c r="AM56" s="6"/>
      <c r="AN56" s="6">
        <f t="shared" si="2"/>
        <v>0</v>
      </c>
      <c r="AO56" s="6">
        <f t="shared" si="3"/>
        <v>0</v>
      </c>
    </row>
    <row r="57" spans="2:41" x14ac:dyDescent="0.2">
      <c r="B57" s="7"/>
      <c r="C57" s="8"/>
      <c r="D57" s="8"/>
      <c r="E57" s="8"/>
      <c r="F57" s="8"/>
      <c r="G57" s="9"/>
      <c r="H57" s="17"/>
      <c r="I57" s="18"/>
      <c r="J57" s="6"/>
      <c r="K57" s="6"/>
      <c r="L57" s="6"/>
      <c r="M57" s="6"/>
      <c r="N57" s="6"/>
      <c r="O57" s="6"/>
      <c r="P57" s="6"/>
      <c r="Q57" s="6">
        <f t="shared" si="0"/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>
        <f t="shared" si="1"/>
        <v>0</v>
      </c>
      <c r="AK57" s="6"/>
      <c r="AL57" s="6"/>
      <c r="AM57" s="6"/>
      <c r="AN57" s="6">
        <f t="shared" si="2"/>
        <v>0</v>
      </c>
      <c r="AO57" s="6">
        <f t="shared" si="3"/>
        <v>0</v>
      </c>
    </row>
    <row r="58" spans="2:41" x14ac:dyDescent="0.2">
      <c r="B58" s="7"/>
      <c r="C58" s="8"/>
      <c r="D58" s="8"/>
      <c r="E58" s="8"/>
      <c r="F58" s="8"/>
      <c r="G58" s="9"/>
      <c r="H58" s="17"/>
      <c r="I58" s="18"/>
      <c r="J58" s="6"/>
      <c r="K58" s="6"/>
      <c r="L58" s="6"/>
      <c r="M58" s="6"/>
      <c r="N58" s="6"/>
      <c r="O58" s="6"/>
      <c r="P58" s="6"/>
      <c r="Q58" s="6">
        <f t="shared" si="0"/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>
        <f t="shared" si="1"/>
        <v>0</v>
      </c>
      <c r="AK58" s="6"/>
      <c r="AL58" s="6"/>
      <c r="AM58" s="6"/>
      <c r="AN58" s="6">
        <f t="shared" si="2"/>
        <v>0</v>
      </c>
      <c r="AO58" s="6">
        <f t="shared" si="3"/>
        <v>0</v>
      </c>
    </row>
    <row r="59" spans="2:41" x14ac:dyDescent="0.2">
      <c r="B59" s="7"/>
      <c r="C59" s="8"/>
      <c r="D59" s="8"/>
      <c r="E59" s="8"/>
      <c r="F59" s="8"/>
      <c r="G59" s="9"/>
      <c r="H59" s="17"/>
      <c r="I59" s="18"/>
      <c r="J59" s="6"/>
      <c r="K59" s="6"/>
      <c r="L59" s="6"/>
      <c r="M59" s="6"/>
      <c r="N59" s="6"/>
      <c r="O59" s="6"/>
      <c r="P59" s="6"/>
      <c r="Q59" s="6">
        <f t="shared" si="0"/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>
        <f t="shared" si="1"/>
        <v>0</v>
      </c>
      <c r="AK59" s="6"/>
      <c r="AL59" s="6"/>
      <c r="AM59" s="6"/>
      <c r="AN59" s="6">
        <f t="shared" si="2"/>
        <v>0</v>
      </c>
      <c r="AO59" s="6">
        <f t="shared" si="3"/>
        <v>0</v>
      </c>
    </row>
    <row r="60" spans="2:41" x14ac:dyDescent="0.2">
      <c r="B60" s="7"/>
      <c r="C60" s="8"/>
      <c r="D60" s="8"/>
      <c r="E60" s="8"/>
      <c r="F60" s="8"/>
      <c r="G60" s="9"/>
      <c r="H60" s="17"/>
      <c r="I60" s="18"/>
      <c r="J60" s="6"/>
      <c r="K60" s="6"/>
      <c r="L60" s="6"/>
      <c r="M60" s="6"/>
      <c r="N60" s="6"/>
      <c r="O60" s="6"/>
      <c r="P60" s="6"/>
      <c r="Q60" s="6">
        <f t="shared" si="0"/>
        <v>0</v>
      </c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>
        <f t="shared" si="1"/>
        <v>0</v>
      </c>
      <c r="AK60" s="6"/>
      <c r="AL60" s="6"/>
      <c r="AM60" s="6"/>
      <c r="AN60" s="6">
        <f t="shared" si="2"/>
        <v>0</v>
      </c>
      <c r="AO60" s="6">
        <f t="shared" si="3"/>
        <v>0</v>
      </c>
    </row>
    <row r="61" spans="2:41" x14ac:dyDescent="0.2">
      <c r="B61" s="7"/>
      <c r="C61" s="8"/>
      <c r="D61" s="8"/>
      <c r="E61" s="8"/>
      <c r="F61" s="8"/>
      <c r="G61" s="9"/>
      <c r="H61" s="17"/>
      <c r="I61" s="18"/>
      <c r="J61" s="6"/>
      <c r="K61" s="6"/>
      <c r="L61" s="6"/>
      <c r="M61" s="6"/>
      <c r="N61" s="6"/>
      <c r="O61" s="6"/>
      <c r="P61" s="6"/>
      <c r="Q61" s="6">
        <f t="shared" si="0"/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>
        <f t="shared" si="1"/>
        <v>0</v>
      </c>
      <c r="AK61" s="6"/>
      <c r="AL61" s="6"/>
      <c r="AM61" s="6"/>
      <c r="AN61" s="6">
        <f t="shared" si="2"/>
        <v>0</v>
      </c>
      <c r="AO61" s="6">
        <f t="shared" si="3"/>
        <v>0</v>
      </c>
    </row>
    <row r="62" spans="2:41" x14ac:dyDescent="0.2">
      <c r="B62" s="7"/>
      <c r="C62" s="8"/>
      <c r="D62" s="8"/>
      <c r="E62" s="8"/>
      <c r="F62" s="8"/>
      <c r="G62" s="9"/>
      <c r="H62" s="17"/>
      <c r="I62" s="18"/>
      <c r="J62" s="6"/>
      <c r="K62" s="6"/>
      <c r="L62" s="6"/>
      <c r="M62" s="6"/>
      <c r="N62" s="6"/>
      <c r="O62" s="6"/>
      <c r="P62" s="6"/>
      <c r="Q62" s="6">
        <f t="shared" si="0"/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>
        <f t="shared" si="1"/>
        <v>0</v>
      </c>
      <c r="AK62" s="6"/>
      <c r="AL62" s="6"/>
      <c r="AM62" s="6"/>
      <c r="AN62" s="6">
        <f t="shared" si="2"/>
        <v>0</v>
      </c>
      <c r="AO62" s="6">
        <f t="shared" si="3"/>
        <v>0</v>
      </c>
    </row>
    <row r="63" spans="2:41" x14ac:dyDescent="0.2">
      <c r="B63" s="7"/>
      <c r="C63" s="8"/>
      <c r="D63" s="8"/>
      <c r="E63" s="8"/>
      <c r="F63" s="8"/>
      <c r="G63" s="9"/>
      <c r="H63" s="17"/>
      <c r="I63" s="18"/>
      <c r="J63" s="6"/>
      <c r="K63" s="6"/>
      <c r="L63" s="6"/>
      <c r="M63" s="6"/>
      <c r="N63" s="6"/>
      <c r="O63" s="6"/>
      <c r="P63" s="6"/>
      <c r="Q63" s="6">
        <f t="shared" si="0"/>
        <v>0</v>
      </c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>
        <f t="shared" si="1"/>
        <v>0</v>
      </c>
      <c r="AK63" s="6"/>
      <c r="AL63" s="6"/>
      <c r="AM63" s="6"/>
      <c r="AN63" s="6">
        <f t="shared" si="2"/>
        <v>0</v>
      </c>
      <c r="AO63" s="6">
        <f t="shared" si="3"/>
        <v>0</v>
      </c>
    </row>
    <row r="64" spans="2:41" x14ac:dyDescent="0.2">
      <c r="B64" s="7"/>
      <c r="C64" s="8"/>
      <c r="D64" s="8"/>
      <c r="E64" s="8"/>
      <c r="F64" s="8"/>
      <c r="G64" s="9"/>
      <c r="H64" s="17"/>
      <c r="I64" s="18"/>
      <c r="J64" s="6"/>
      <c r="K64" s="6"/>
      <c r="L64" s="6"/>
      <c r="M64" s="6"/>
      <c r="N64" s="6"/>
      <c r="O64" s="6"/>
      <c r="P64" s="6"/>
      <c r="Q64" s="6">
        <f t="shared" si="0"/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>
        <f t="shared" si="1"/>
        <v>0</v>
      </c>
      <c r="AK64" s="6"/>
      <c r="AL64" s="6"/>
      <c r="AM64" s="6"/>
      <c r="AN64" s="6">
        <f t="shared" si="2"/>
        <v>0</v>
      </c>
      <c r="AO64" s="6">
        <f t="shared" si="3"/>
        <v>0</v>
      </c>
    </row>
    <row r="65" spans="2:41" x14ac:dyDescent="0.2">
      <c r="B65" s="7"/>
      <c r="C65" s="8"/>
      <c r="D65" s="8"/>
      <c r="E65" s="8"/>
      <c r="F65" s="8"/>
      <c r="G65" s="9"/>
      <c r="H65" s="17"/>
      <c r="I65" s="18"/>
      <c r="J65" s="6"/>
      <c r="K65" s="6"/>
      <c r="L65" s="6"/>
      <c r="M65" s="6"/>
      <c r="N65" s="6"/>
      <c r="O65" s="6"/>
      <c r="P65" s="6"/>
      <c r="Q65" s="6">
        <f t="shared" si="0"/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>
        <f t="shared" si="1"/>
        <v>0</v>
      </c>
      <c r="AK65" s="6"/>
      <c r="AL65" s="6"/>
      <c r="AM65" s="6"/>
      <c r="AN65" s="6">
        <f t="shared" si="2"/>
        <v>0</v>
      </c>
      <c r="AO65" s="6">
        <f t="shared" si="3"/>
        <v>0</v>
      </c>
    </row>
    <row r="66" spans="2:41" x14ac:dyDescent="0.2">
      <c r="B66" s="7">
        <v>5</v>
      </c>
      <c r="C66" s="8"/>
      <c r="D66" s="8"/>
      <c r="E66" s="8"/>
      <c r="F66" s="19"/>
      <c r="G66" s="20"/>
      <c r="H66" s="17"/>
      <c r="I66" s="18"/>
      <c r="J66" s="6"/>
      <c r="K66" s="6"/>
      <c r="L66" s="6"/>
      <c r="M66" s="6"/>
      <c r="N66" s="6"/>
      <c r="O66" s="6"/>
      <c r="P66" s="6"/>
      <c r="Q66" s="6">
        <f t="shared" si="0"/>
        <v>0</v>
      </c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>
        <f t="shared" si="1"/>
        <v>0</v>
      </c>
      <c r="AK66" s="6"/>
      <c r="AL66" s="6"/>
      <c r="AM66" s="6"/>
      <c r="AN66" s="6">
        <f t="shared" si="2"/>
        <v>0</v>
      </c>
      <c r="AO66" s="6">
        <f t="shared" si="3"/>
        <v>0</v>
      </c>
    </row>
    <row r="67" spans="2:41" x14ac:dyDescent="0.2">
      <c r="B67" s="24" t="s">
        <v>7</v>
      </c>
      <c r="C67" s="24"/>
      <c r="D67" s="24"/>
      <c r="E67" s="24"/>
      <c r="F67" s="24"/>
      <c r="G67" s="24"/>
      <c r="H67" s="6" t="e">
        <f ca="1">SUM(H17:H66)</f>
        <v>#NAME?</v>
      </c>
      <c r="I67" s="6" t="e">
        <f t="shared" ref="I67:AO67" ca="1" si="4">SUM(I17:I66)</f>
        <v>#NAME?</v>
      </c>
      <c r="J67" s="6"/>
      <c r="K67" s="6"/>
      <c r="L67" s="6">
        <f t="shared" si="4"/>
        <v>0</v>
      </c>
      <c r="M67" s="6"/>
      <c r="N67" s="6"/>
      <c r="O67" s="6"/>
      <c r="P67" s="6">
        <f t="shared" si="4"/>
        <v>0</v>
      </c>
      <c r="Q67" s="6">
        <f t="shared" si="4"/>
        <v>0</v>
      </c>
      <c r="R67" s="6"/>
      <c r="S67" s="6"/>
      <c r="T67" s="6">
        <f t="shared" si="4"/>
        <v>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>
        <f t="shared" si="4"/>
        <v>0</v>
      </c>
      <c r="AJ67" s="6">
        <f t="shared" si="4"/>
        <v>0</v>
      </c>
      <c r="AK67" s="6"/>
      <c r="AL67" s="6"/>
      <c r="AM67" s="6"/>
      <c r="AN67" s="6" t="e">
        <f t="shared" ca="1" si="4"/>
        <v>#NAME?</v>
      </c>
      <c r="AO67" s="6" t="e">
        <f t="shared" ca="1" si="4"/>
        <v>#NAME?</v>
      </c>
    </row>
  </sheetData>
  <mergeCells count="21">
    <mergeCell ref="F17:G17"/>
    <mergeCell ref="F66:G66"/>
    <mergeCell ref="B67:G67"/>
    <mergeCell ref="F18:G18"/>
    <mergeCell ref="C13:C15"/>
    <mergeCell ref="D13:D15"/>
    <mergeCell ref="E13:E15"/>
    <mergeCell ref="B13:B15"/>
    <mergeCell ref="F13:G15"/>
    <mergeCell ref="F16:G16"/>
    <mergeCell ref="H13:I14"/>
    <mergeCell ref="AN13:AO14"/>
    <mergeCell ref="L14:Q14"/>
    <mergeCell ref="T14:AJ14"/>
    <mergeCell ref="J13:Q13"/>
    <mergeCell ref="J14:J15"/>
    <mergeCell ref="K14:K15"/>
    <mergeCell ref="R13:AJ13"/>
    <mergeCell ref="R14:R15"/>
    <mergeCell ref="S14:S15"/>
    <mergeCell ref="AK13:AM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Company>DNZ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Коля</cp:lastModifiedBy>
  <dcterms:created xsi:type="dcterms:W3CDTF">2021-11-01T09:10:51Z</dcterms:created>
  <dcterms:modified xsi:type="dcterms:W3CDTF">2021-11-09T12:28:17Z</dcterms:modified>
</cp:coreProperties>
</file>