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<sst xmlns="http://schemas.openxmlformats.org/spreadsheetml/2006/main" count="37" uniqueCount="8">
  <si>
    <t xml:space="preserve">Цена</t>
  </si>
  <si>
    <t xml:space="preserve">Кол-во</t>
  </si>
  <si>
    <t xml:space="preserve">Операция</t>
  </si>
  <si>
    <t xml:space="preserve">Предлож.</t>
  </si>
  <si>
    <t xml:space="preserve">Результат</t>
  </si>
  <si>
    <t xml:space="preserve">Покупка</t>
  </si>
  <si>
    <t xml:space="preserve">Продажа</t>
  </si>
  <si>
    <t xml:space="preserve">S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</si>
</sst>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9D18E"/>
        <bgColor rgb="FF99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numFmt numFmtId="164" formatCode="General"/>
      <fill>
        <patternFill>
          <bgColor rgb="FFFF0000"/>
        </patternFill>
      </fill>
    </dxf>
    <dxf>
      <numFmt numFmtId="164" formatCode="General"/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8.6875" defaultRowHeight="14.5" zeroHeight="false" outlineLevelRow="0" outlineLevelCol="0"/>
  <sheetData>
    <row r="1" customFormat="false" ht="14.5" hidden="false" customHeight="false" outlineLevel="0" collapsed="false">
      <c r="C1" s="0" t="s">
        <v>0</v>
      </c>
      <c r="D1" s="0" t="s">
        <v>1</v>
      </c>
      <c r="E1" s="0" t="s">
        <v>2</v>
      </c>
      <c r="H1" s="0" t="s">
        <v>3</v>
      </c>
      <c r="J1" s="0" t="s">
        <v>4</v>
      </c>
    </row>
    <row r="2" customFormat="false" ht="14.5" hidden="false" customHeight="false" outlineLevel="0" collapsed="false">
      <c r="C2" s="0" t="n">
        <v>1.1422</v>
      </c>
      <c r="D2" s="0" t="n">
        <v>243</v>
      </c>
      <c r="E2" s="0" t="s">
        <v>5</v>
      </c>
      <c r="F2" s="0" t="n">
        <v>268240</v>
      </c>
    </row>
    <row r="3" customFormat="false" ht="13.8" hidden="false" customHeight="false" outlineLevel="0" collapsed="false">
      <c r="C3" s="0" t="n">
        <v>1.1422</v>
      </c>
      <c r="D3" s="0" t="n">
        <v>200</v>
      </c>
      <c r="E3" s="0" t="s">
        <v>6</v>
      </c>
      <c r="F3" s="0" t="n">
        <v>268784</v>
      </c>
      <c r="G3" s="0" t="str">
        <f aca="false">IF(F3&gt;F2,"+",IF(F3&lt;F2,"-",G2))</f>
        <v>+</v>
      </c>
      <c r="J3" s="1" t="s">
        <v>7</v>
      </c>
    </row>
    <row r="4" customFormat="false" ht="13.8" hidden="false" customHeight="false" outlineLevel="0" collapsed="false">
      <c r="C4" s="0" t="n">
        <v>1.1417</v>
      </c>
      <c r="D4" s="0" t="n">
        <v>200</v>
      </c>
      <c r="E4" s="0" t="s">
        <v>6</v>
      </c>
      <c r="F4" s="0" t="n">
        <v>270250</v>
      </c>
      <c r="G4" s="0" t="str">
        <f aca="false">IF(F4&gt;F3,"+",IF(F4&lt;F3,"-",G3))</f>
        <v>+</v>
      </c>
    </row>
    <row r="5" customFormat="false" ht="13.8" hidden="false" customHeight="false" outlineLevel="0" collapsed="false">
      <c r="C5" s="0" t="n">
        <v>1.1419</v>
      </c>
      <c r="D5" s="0" t="n">
        <v>254</v>
      </c>
      <c r="E5" s="0" t="s">
        <v>5</v>
      </c>
      <c r="F5" s="0" t="n">
        <v>269464</v>
      </c>
      <c r="G5" s="0" t="str">
        <f aca="false">IF(F5&gt;F4,"+",IF(F5&lt;F4,"-",G4))</f>
        <v>-</v>
      </c>
    </row>
    <row r="6" customFormat="false" ht="13.8" hidden="false" customHeight="false" outlineLevel="0" collapsed="false">
      <c r="C6" s="0" t="n">
        <v>1.1414</v>
      </c>
      <c r="D6" s="0" t="n">
        <v>166</v>
      </c>
      <c r="E6" s="0" t="s">
        <v>6</v>
      </c>
      <c r="F6" s="0" t="n">
        <v>270646</v>
      </c>
      <c r="G6" s="0" t="str">
        <f aca="false">IF(F6&gt;F5,"+",IF(F6&lt;F5,"-",G5))</f>
        <v>+</v>
      </c>
    </row>
    <row r="7" customFormat="false" ht="13.8" hidden="false" customHeight="false" outlineLevel="0" collapsed="false">
      <c r="C7" s="0" t="n">
        <v>1.1412</v>
      </c>
      <c r="D7" s="0" t="n">
        <v>200</v>
      </c>
      <c r="E7" s="0" t="s">
        <v>6</v>
      </c>
      <c r="F7" s="0" t="n">
        <v>270582</v>
      </c>
      <c r="G7" s="0" t="str">
        <f aca="false">IF(F7&gt;F6,"+",IF(F7&lt;F6,"-",G6))</f>
        <v>-</v>
      </c>
    </row>
    <row r="8" customFormat="false" ht="13.8" hidden="false" customHeight="false" outlineLevel="0" collapsed="false">
      <c r="C8" s="0" t="n">
        <v>1.1413</v>
      </c>
      <c r="D8" s="0" t="n">
        <v>276</v>
      </c>
      <c r="E8" s="0" t="s">
        <v>5</v>
      </c>
      <c r="F8" s="0" t="n">
        <v>270310</v>
      </c>
      <c r="G8" s="0" t="str">
        <f aca="false">IF(F8&gt;F7,"+",IF(F8&lt;F7,"-",G7))</f>
        <v>-</v>
      </c>
    </row>
    <row r="9" customFormat="false" ht="13.8" hidden="false" customHeight="false" outlineLevel="0" collapsed="false">
      <c r="C9" s="0" t="n">
        <v>1.1414</v>
      </c>
      <c r="D9" s="0" t="n">
        <v>184</v>
      </c>
      <c r="E9" s="0" t="s">
        <v>6</v>
      </c>
      <c r="F9" s="0" t="n">
        <v>270432</v>
      </c>
      <c r="G9" s="0" t="str">
        <f aca="false">IF(F9&gt;F8,"+",IF(F9&lt;F8,"-",G8))</f>
        <v>+</v>
      </c>
    </row>
    <row r="10" customFormat="false" ht="13.8" hidden="false" customHeight="false" outlineLevel="0" collapsed="false">
      <c r="C10" s="0" t="n">
        <v>1.141</v>
      </c>
      <c r="D10" s="0" t="n">
        <v>435</v>
      </c>
      <c r="E10" s="0" t="s">
        <v>6</v>
      </c>
      <c r="F10" s="0" t="n">
        <v>271150</v>
      </c>
      <c r="G10" s="0" t="str">
        <f aca="false">IF(F10&gt;F9,"+",IF(F10&lt;F9,"-",G9))</f>
        <v>+</v>
      </c>
    </row>
    <row r="11" customFormat="false" ht="13.8" hidden="false" customHeight="false" outlineLevel="0" collapsed="false">
      <c r="C11" s="0" t="n">
        <v>1.1408</v>
      </c>
      <c r="D11" s="0" t="n">
        <v>200</v>
      </c>
      <c r="E11" s="0" t="s">
        <v>6</v>
      </c>
      <c r="F11" s="0" t="n">
        <v>270968</v>
      </c>
      <c r="G11" s="0" t="str">
        <f aca="false">IF(F11&gt;F10,"+",IF(F11&lt;F10,"-",G10))</f>
        <v>-</v>
      </c>
    </row>
    <row r="12" customFormat="false" ht="13.8" hidden="false" customHeight="false" outlineLevel="0" collapsed="false">
      <c r="C12" s="0" t="n">
        <v>1.1406</v>
      </c>
      <c r="D12" s="0" t="n">
        <v>188</v>
      </c>
      <c r="E12" s="0" t="s">
        <v>6</v>
      </c>
      <c r="F12" s="0" t="n">
        <v>271956</v>
      </c>
      <c r="G12" s="0" t="str">
        <f aca="false">IF(F12&gt;F11,"+",IF(F12&lt;F11,"-",G11))</f>
        <v>+</v>
      </c>
    </row>
    <row r="13" customFormat="false" ht="13.8" hidden="false" customHeight="false" outlineLevel="0" collapsed="false">
      <c r="C13" s="0" t="n">
        <v>1.14</v>
      </c>
      <c r="D13" s="0" t="n">
        <v>197</v>
      </c>
      <c r="E13" s="0" t="s">
        <v>5</v>
      </c>
      <c r="F13" s="0" t="n">
        <v>270762</v>
      </c>
      <c r="G13" s="0" t="str">
        <f aca="false">IF(F13&gt;F12,"+",IF(F13&lt;F12,"-",G12))</f>
        <v>-</v>
      </c>
    </row>
    <row r="14" customFormat="false" ht="13.8" hidden="false" customHeight="false" outlineLevel="0" collapsed="false">
      <c r="C14" s="0" t="n">
        <v>1.1396</v>
      </c>
      <c r="D14" s="0" t="n">
        <v>158</v>
      </c>
      <c r="E14" s="0" t="s">
        <v>5</v>
      </c>
      <c r="F14" s="0" t="n">
        <v>270624</v>
      </c>
      <c r="G14" s="0" t="str">
        <f aca="false">IF(F14&gt;F13,"+",IF(F14&lt;F13,"-",G13))</f>
        <v>-</v>
      </c>
    </row>
    <row r="15" customFormat="false" ht="13.8" hidden="false" customHeight="false" outlineLevel="0" collapsed="false">
      <c r="C15" s="0" t="n">
        <v>1.1392</v>
      </c>
      <c r="D15" s="0" t="n">
        <v>171</v>
      </c>
      <c r="E15" s="0" t="s">
        <v>6</v>
      </c>
      <c r="F15" s="0" t="n">
        <v>270766</v>
      </c>
      <c r="G15" s="0" t="str">
        <f aca="false">IF(F15&gt;F14,"+",IF(F15&lt;F14,"-",G14))</f>
        <v>+</v>
      </c>
    </row>
    <row r="16" customFormat="false" ht="13.8" hidden="false" customHeight="false" outlineLevel="0" collapsed="false">
      <c r="C16" s="0" t="n">
        <v>1.139</v>
      </c>
      <c r="D16" s="0" t="n">
        <v>226</v>
      </c>
      <c r="E16" s="0" t="s">
        <v>5</v>
      </c>
      <c r="F16" s="0" t="n">
        <v>270792</v>
      </c>
      <c r="G16" s="0" t="str">
        <f aca="false">IF(F16&gt;F15,"+",IF(F16&lt;F15,"-",G15))</f>
        <v>+</v>
      </c>
    </row>
    <row r="17" customFormat="false" ht="13.8" hidden="false" customHeight="false" outlineLevel="0" collapsed="false">
      <c r="C17" s="0" t="n">
        <v>1.1397</v>
      </c>
      <c r="D17" s="0" t="n">
        <v>233</v>
      </c>
      <c r="E17" s="0" t="s">
        <v>5</v>
      </c>
      <c r="F17" s="0" t="n">
        <v>271186</v>
      </c>
      <c r="G17" s="0" t="str">
        <f aca="false">IF(F17&gt;F16,"+",IF(F17&lt;F16,"-",G16))</f>
        <v>+</v>
      </c>
    </row>
    <row r="18" customFormat="false" ht="13.8" hidden="false" customHeight="false" outlineLevel="0" collapsed="false">
      <c r="C18" s="0" t="n">
        <v>1.1396</v>
      </c>
      <c r="D18" s="0" t="n">
        <v>170</v>
      </c>
      <c r="E18" s="0" t="s">
        <v>6</v>
      </c>
      <c r="F18" s="0" t="n">
        <v>270926</v>
      </c>
      <c r="G18" s="0" t="str">
        <f aca="false">IF(F18&gt;F17,"+",IF(F18&lt;F17,"-",G17))</f>
        <v>-</v>
      </c>
    </row>
    <row r="19" customFormat="false" ht="13.8" hidden="false" customHeight="false" outlineLevel="0" collapsed="false">
      <c r="C19" s="0" t="n">
        <v>1.1396</v>
      </c>
      <c r="D19" s="0" t="n">
        <v>233</v>
      </c>
      <c r="E19" s="0" t="s">
        <v>6</v>
      </c>
      <c r="F19" s="0" t="n">
        <v>270932</v>
      </c>
      <c r="G19" s="0" t="str">
        <f aca="false">IF(F19&gt;F18,"+",IF(F19&lt;F18,"-",G18))</f>
        <v>+</v>
      </c>
    </row>
    <row r="20" customFormat="false" ht="13.8" hidden="false" customHeight="false" outlineLevel="0" collapsed="false">
      <c r="C20" s="0" t="n">
        <v>1.1393</v>
      </c>
      <c r="D20" s="0" t="n">
        <v>247</v>
      </c>
      <c r="E20" s="0" t="s">
        <v>5</v>
      </c>
      <c r="F20" s="0" t="n">
        <v>271352</v>
      </c>
      <c r="G20" s="0" t="str">
        <f aca="false">IF(F20&gt;F19,"+",IF(F20&lt;F19,"-",G19))</f>
        <v>+</v>
      </c>
    </row>
    <row r="21" customFormat="false" ht="13.8" hidden="false" customHeight="false" outlineLevel="0" collapsed="false">
      <c r="C21" s="0" t="n">
        <v>1.1393</v>
      </c>
      <c r="D21" s="0" t="n">
        <v>400</v>
      </c>
      <c r="E21" s="0" t="s">
        <v>5</v>
      </c>
      <c r="F21" s="0" t="n">
        <v>271120</v>
      </c>
      <c r="G21" s="0" t="str">
        <f aca="false">IF(F21&gt;F20,"+",IF(F21&lt;F20,"-",G20))</f>
        <v>-</v>
      </c>
    </row>
    <row r="22" customFormat="false" ht="13.8" hidden="false" customHeight="false" outlineLevel="0" collapsed="false">
      <c r="C22" s="0" t="n">
        <v>1.1395</v>
      </c>
      <c r="D22" s="0" t="n">
        <v>250</v>
      </c>
      <c r="E22" s="0" t="s">
        <v>5</v>
      </c>
      <c r="F22" s="0" t="n">
        <v>271134</v>
      </c>
      <c r="G22" s="0" t="str">
        <f aca="false">IF(F22&gt;F21,"+",IF(F22&lt;F21,"-",G21))</f>
        <v>+</v>
      </c>
    </row>
    <row r="23" customFormat="false" ht="13.8" hidden="false" customHeight="false" outlineLevel="0" collapsed="false">
      <c r="C23" s="0" t="n">
        <v>1.1393</v>
      </c>
      <c r="D23" s="0" t="n">
        <v>150</v>
      </c>
      <c r="E23" s="0" t="s">
        <v>6</v>
      </c>
      <c r="F23" s="0" t="n">
        <v>271172</v>
      </c>
      <c r="G23" s="0" t="str">
        <f aca="false">IF(F23&gt;F22,"+",IF(F23&lt;F22,"-",G22))</f>
        <v>+</v>
      </c>
    </row>
    <row r="24" customFormat="false" ht="13.8" hidden="false" customHeight="false" outlineLevel="0" collapsed="false">
      <c r="C24" s="0" t="n">
        <v>1.1391</v>
      </c>
      <c r="D24" s="0" t="n">
        <v>176</v>
      </c>
      <c r="E24" s="0" t="s">
        <v>5</v>
      </c>
      <c r="F24" s="0" t="n">
        <v>270736</v>
      </c>
      <c r="G24" s="0" t="str">
        <f aca="false">IF(F24&gt;F23,"+",IF(F24&lt;F23,"-",G23))</f>
        <v>-</v>
      </c>
    </row>
    <row r="25" customFormat="false" ht="13.8" hidden="false" customHeight="false" outlineLevel="0" collapsed="false">
      <c r="C25" s="0" t="n">
        <v>1.1394</v>
      </c>
      <c r="D25" s="0" t="n">
        <v>250</v>
      </c>
      <c r="E25" s="0" t="s">
        <v>6</v>
      </c>
      <c r="F25" s="0" t="n">
        <v>270332</v>
      </c>
      <c r="G25" s="0" t="str">
        <f aca="false">IF(F25&gt;F24,"+",IF(F25&lt;F24,"-",G24))</f>
        <v>-</v>
      </c>
    </row>
    <row r="26" customFormat="false" ht="13.8" hidden="false" customHeight="false" outlineLevel="0" collapsed="false">
      <c r="C26" s="0" t="n">
        <v>1.1394</v>
      </c>
      <c r="D26" s="0" t="n">
        <v>307</v>
      </c>
      <c r="E26" s="0" t="s">
        <v>6</v>
      </c>
      <c r="F26" s="0" t="n">
        <v>270332</v>
      </c>
      <c r="G26" s="0" t="str">
        <f aca="false">IF(F26&gt;F25,"+",IF(F26&lt;F25,"-",G25))</f>
        <v>-</v>
      </c>
    </row>
    <row r="27" customFormat="false" ht="13.8" hidden="false" customHeight="false" outlineLevel="0" collapsed="false">
      <c r="C27" s="0" t="n">
        <v>1.1393</v>
      </c>
      <c r="D27" s="0" t="n">
        <v>250</v>
      </c>
      <c r="E27" s="0" t="s">
        <v>6</v>
      </c>
      <c r="F27" s="0" t="n">
        <v>270254</v>
      </c>
      <c r="G27" s="0" t="str">
        <f aca="false">IF(F27&gt;F26,"+",IF(F27&lt;F26,"-",G26))</f>
        <v>-</v>
      </c>
    </row>
    <row r="28" customFormat="false" ht="13.8" hidden="false" customHeight="false" outlineLevel="0" collapsed="false">
      <c r="C28" s="0" t="n">
        <v>1.1393</v>
      </c>
      <c r="D28" s="0" t="n">
        <v>360</v>
      </c>
      <c r="E28" s="0" t="s">
        <v>6</v>
      </c>
      <c r="F28" s="0" t="n">
        <v>270200</v>
      </c>
      <c r="G28" s="0" t="str">
        <f aca="false">IF(F28&gt;F27,"+",IF(F28&lt;F27,"-",G27))</f>
        <v>-</v>
      </c>
    </row>
    <row r="29" customFormat="false" ht="13.8" hidden="false" customHeight="false" outlineLevel="0" collapsed="false">
      <c r="C29" s="0" t="n">
        <v>1.1393</v>
      </c>
      <c r="D29" s="0" t="n">
        <v>250</v>
      </c>
      <c r="E29" s="0" t="s">
        <v>6</v>
      </c>
      <c r="F29" s="0" t="n">
        <v>270180</v>
      </c>
      <c r="G29" s="0" t="str">
        <f aca="false">IF(F29&gt;F28,"+",IF(F29&lt;F28,"-",G28))</f>
        <v>-</v>
      </c>
    </row>
    <row r="30" customFormat="false" ht="13.8" hidden="false" customHeight="false" outlineLevel="0" collapsed="false">
      <c r="C30" s="0" t="n">
        <v>1.1393</v>
      </c>
      <c r="D30" s="0" t="n">
        <v>199</v>
      </c>
      <c r="E30" s="0" t="s">
        <v>6</v>
      </c>
      <c r="F30" s="0" t="n">
        <v>270180</v>
      </c>
      <c r="G30" s="0" t="str">
        <f aca="false">IF(F30&gt;F29,"+",IF(F30&lt;F29,"-",G29))</f>
        <v>-</v>
      </c>
    </row>
    <row r="31" customFormat="false" ht="13.8" hidden="false" customHeight="false" outlineLevel="0" collapsed="false">
      <c r="C31" s="0" t="n">
        <v>1.1393</v>
      </c>
      <c r="D31" s="0" t="n">
        <v>201</v>
      </c>
      <c r="E31" s="0" t="s">
        <v>6</v>
      </c>
      <c r="F31" s="0" t="n">
        <v>270180</v>
      </c>
      <c r="G31" s="0" t="str">
        <f aca="false">IF(F31&gt;F30,"+",IF(F31&lt;F30,"-",G30))</f>
        <v>-</v>
      </c>
    </row>
    <row r="32" customFormat="false" ht="13.8" hidden="false" customHeight="false" outlineLevel="0" collapsed="false">
      <c r="C32" s="0" t="n">
        <v>1.1393</v>
      </c>
      <c r="D32" s="0" t="n">
        <v>186</v>
      </c>
      <c r="E32" s="0" t="s">
        <v>6</v>
      </c>
      <c r="F32" s="0" t="n">
        <v>270180</v>
      </c>
      <c r="G32" s="0" t="str">
        <f aca="false">IF(F32&gt;F31,"+",IF(F32&lt;F31,"-",G31))</f>
        <v>-</v>
      </c>
    </row>
    <row r="33" customFormat="false" ht="13.8" hidden="false" customHeight="false" outlineLevel="0" collapsed="false">
      <c r="G33" s="0" t="str">
        <f aca="false">IF(F33&gt;F32,"+",IF(F33&lt;F32,"-",G32))</f>
        <v>-</v>
      </c>
    </row>
    <row r="50" customFormat="false" ht="14.5" hidden="false" customHeight="false" outlineLevel="0" collapsed="false">
      <c r="B50" s="2"/>
      <c r="C50" s="2"/>
      <c r="D50" s="2"/>
      <c r="E50" s="2"/>
      <c r="F50" s="2"/>
    </row>
    <row r="133" customFormat="false" ht="14.5" hidden="false" customHeight="false" outlineLevel="0" collapsed="false">
      <c r="B133" s="2"/>
      <c r="C133" s="2"/>
      <c r="D133" s="2"/>
      <c r="E133" s="2"/>
    </row>
  </sheetData>
  <conditionalFormatting sqref="A1">
    <cfRule type="expression" priority="2" aboveAverage="0" equalAverage="0" bottom="0" percent="0" rank="0" text="" dxfId="0">
      <formula>A1&lt;A1048576</formula>
    </cfRule>
    <cfRule type="expression" priority="3" aboveAverage="0" equalAverage="0" bottom="0" percent="0" rank="0" text="" dxfId="1">
      <formula>xfc1&gt;A1048576</formula>
    </cfRule>
    <cfRule type="cellIs" priority="4" operator="greaterThan" aboveAverage="0" equalAverage="0" bottom="0" percent="0" rank="0" text="" dxfId="2">
      <formula>A1&gt;A1048576</formula>
    </cfRule>
    <cfRule type="expression" priority="5" aboveAverage="0" equalAverage="0" bottom="0" percent="0" rank="0" text="" dxfId="3">
      <formula>A1&lt;A1048576</formula>
    </cfRule>
    <cfRule type="expression" priority="6" aboveAverage="0" equalAverage="0" bottom="0" percent="0" rank="0" text="" dxfId="4">
      <formula>A1&gt;A1048576</formula>
    </cfRule>
    <cfRule type="expression" priority="7" aboveAverage="0" equalAverage="0" bottom="0" percent="0" rank="0" text="" dxfId="5">
      <formula>A1&gt;A1048576</formula>
    </cfRule>
  </conditionalFormatting>
  <conditionalFormatting sqref="G3:G425">
    <cfRule type="expression" priority="8" aboveAverage="0" equalAverage="0" bottom="0" percent="0" rank="0" text="" dxfId="6">
      <formula>G3="+"</formula>
    </cfRule>
    <cfRule type="expression" priority="9" aboveAverage="0" equalAverage="0" bottom="0" percent="0" rank="0" text="" dxfId="7">
      <formula>G3="-"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LibreOffice/6.4.6.2$Windows_x86 LibreOffice_project/0ce51a4fd21bff07a5c061082cc82c5ed232f115</Applicat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2021-11-15T05:37:16Z</dcterms:created>
  <dc:creator>кос</dc:creator>
  <dc:description/>
  <dc:language>ru-RU</dc:language>
  <cp:lastModifiedBy/>
  <dcterms:modified xsi:type="dcterms:W3CDTF">2021-11-17T17:40:00Z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