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SD\Excel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3" i="1"/>
</calcChain>
</file>

<file path=xl/sharedStrings.xml><?xml version="1.0" encoding="utf-8"?>
<sst xmlns="http://schemas.openxmlformats.org/spreadsheetml/2006/main" count="264" uniqueCount="129">
  <si>
    <t>Дата акта</t>
  </si>
  <si>
    <t>Поле</t>
  </si>
  <si>
    <t>ЛИП-ИЗМ-0008 (2021)</t>
  </si>
  <si>
    <t>ЛИП-ИЗМ-0029 (2021)</t>
  </si>
  <si>
    <t>ЛИП-СТА-0151 (2021)</t>
  </si>
  <si>
    <t>ЛИП-ИЗМ-0023 (2021)</t>
  </si>
  <si>
    <t>ЛИП-ДАН-0010 (2021)</t>
  </si>
  <si>
    <t>ЛИП-СТА-0078 (2021)</t>
  </si>
  <si>
    <t>ЛИП-ИЗМ-0040 (2021)</t>
  </si>
  <si>
    <t>ТУЛ-БОГ-0071 (2021)</t>
  </si>
  <si>
    <t>ТУЛ-ЕФР-0027 (2021)</t>
  </si>
  <si>
    <t>ЛИП-ИЗМ-0026 (2021)</t>
  </si>
  <si>
    <t>ЛИП-СТА-0096 (2021)</t>
  </si>
  <si>
    <t>ЛИП-СТА-0086-1 (2021)</t>
  </si>
  <si>
    <t>ЛИП-ИЗМ-0015 (2021)</t>
  </si>
  <si>
    <t>ЛИП-СТА-0089-1 (2021)</t>
  </si>
  <si>
    <t>ЛИП-ДАН-0011 (2021)</t>
  </si>
  <si>
    <t>ТУЛ-КУР-0030 (2021)</t>
  </si>
  <si>
    <t>ПЕН-ЗЕМ-0036-4 (2021)</t>
  </si>
  <si>
    <t>ЛИП-СТА-0093 (2021)</t>
  </si>
  <si>
    <t>ЛИП-СТА-0139 (2021)</t>
  </si>
  <si>
    <t>ЛИП-ИЗМ-0006 (2021)</t>
  </si>
  <si>
    <t>ЛИП-ИЗМ-0007 (2021)</t>
  </si>
  <si>
    <t>ЛИП-СТА-0084 (2021)</t>
  </si>
  <si>
    <t>ТУЛ-БОГ-0023 (2021)</t>
  </si>
  <si>
    <t>ТАМ-ПИЧ-0011-1 (2021)</t>
  </si>
  <si>
    <t>ТАМ-МОР-0015 (2021)</t>
  </si>
  <si>
    <t>ЛИП-СТА-0102 (2021)</t>
  </si>
  <si>
    <t>ПЕН-ЗЕМ-0037 (2021)</t>
  </si>
  <si>
    <t>ЛИП-ДАН-0005 (2021)</t>
  </si>
  <si>
    <t>ПЕН-ЗЕМ-0020 (2021)</t>
  </si>
  <si>
    <t>ЛИП-ИЗМ-0005 (2021)</t>
  </si>
  <si>
    <t>ЛИП-СТА-0131 (2021)</t>
  </si>
  <si>
    <t>ПЕН-ЗЕМ-0035 (2021)</t>
  </si>
  <si>
    <t>ЛИП-ИЗМ-0004 (2021)</t>
  </si>
  <si>
    <t>ЛИП-СТА-0126-1 (2021)</t>
  </si>
  <si>
    <t>ЛИП-ИЗМ-0041 (2021)</t>
  </si>
  <si>
    <t>ЛИП-СТА-0107-2 (2021)</t>
  </si>
  <si>
    <t>ЛИП-ИЗМ-0046 (2021)</t>
  </si>
  <si>
    <t>ЛИП-СТА-0125 (2021)</t>
  </si>
  <si>
    <t>ЛИП-СТА-0188-2 (2021)</t>
  </si>
  <si>
    <t>ЛИП-СТА-0109 (2021)</t>
  </si>
  <si>
    <t>ЛИП-ИЗМ-0042 (2021)</t>
  </si>
  <si>
    <t>ЛИП-ИЗМ-0009 (2021)</t>
  </si>
  <si>
    <t>ЗаданиеНомер</t>
  </si>
  <si>
    <t>ТУЛ-ВОЛ-0063 (2021)</t>
  </si>
  <si>
    <t>ТУЛ-ВОЛ-0064 (2021)</t>
  </si>
  <si>
    <t>ТУЛ-ВОЛ-0065 (2021)</t>
  </si>
  <si>
    <t>ТУЛ-ВОЛ-0066 (2021)</t>
  </si>
  <si>
    <t>ЛИП-СТА-0149 (2021)</t>
  </si>
  <si>
    <t>ЛИП-СТА-0150 (2021)</t>
  </si>
  <si>
    <t>ЛИП-КРА-0020 (2021)</t>
  </si>
  <si>
    <t>ЛИП-КРА-0017 (2021)</t>
  </si>
  <si>
    <t>ТУЛ-ВОЛ-0007 (2021)</t>
  </si>
  <si>
    <t>ЛИП-КРА-0058 (2021)</t>
  </si>
  <si>
    <t>ЛИП-КРА-0019 (2021)</t>
  </si>
  <si>
    <t>ЛИП-КРА-0016 (2021)</t>
  </si>
  <si>
    <t>ЛИП-ДАН-0024 (2021)</t>
  </si>
  <si>
    <t>ЛИП-ДАН-0023 (2021)</t>
  </si>
  <si>
    <t>ЛИП-ДАН-0021 (2021)</t>
  </si>
  <si>
    <t>ПЕН-ИСС-0075 (2021)</t>
  </si>
  <si>
    <t>#Н/Д</t>
  </si>
  <si>
    <t>ПЕН-ИСС-0076 (2021)</t>
  </si>
  <si>
    <t>ПЕН-ИСС-0077 (2021)</t>
  </si>
  <si>
    <t>ПЕН-ИСС-0086 (2021)</t>
  </si>
  <si>
    <t>ПЕН-ИСС-0078 (2021)</t>
  </si>
  <si>
    <t>ТУЛ-ЕФР-0025 (2021)</t>
  </si>
  <si>
    <t>ТУЛ-ЕФР-0005-1 (2021)</t>
  </si>
  <si>
    <t>ЛИП-КРА-0010 (2021)</t>
  </si>
  <si>
    <t>ПЕН-ПЕН-0004-1 (2021)</t>
  </si>
  <si>
    <t>ПЕН-ПЕН-0006 (2021)</t>
  </si>
  <si>
    <t>РЯЗ-МИЛ-0002 (2021)</t>
  </si>
  <si>
    <t>ЛИП-СТА-0081-1 (2021)</t>
  </si>
  <si>
    <t>ЛИП-СТА-0083 (2021)</t>
  </si>
  <si>
    <t>ЛИП-СТА-0082-1 (2021)</t>
  </si>
  <si>
    <t>ЛИП-ДАН-0002 (2021)</t>
  </si>
  <si>
    <t>ПЕН-ЗЕМ-0050 (2021)</t>
  </si>
  <si>
    <t>ПЕН-ЗЕМ-0043 (2021)</t>
  </si>
  <si>
    <t>ПЕН-ЗЕМ-0018 (2021)</t>
  </si>
  <si>
    <t>ОРЛ-НДЕ-0010 (2021)</t>
  </si>
  <si>
    <t>ОРЛ-НДЕ-0024 (2021)</t>
  </si>
  <si>
    <t>ОРЛ-НДЕ-0011 (2021)</t>
  </si>
  <si>
    <t>ПЕН-КАМ-0016 (2021)</t>
  </si>
  <si>
    <t>ПЕН-ЗЕМ-0017 (2021)</t>
  </si>
  <si>
    <t>ПЕН-ЗЕМ-0010 (2021)</t>
  </si>
  <si>
    <t>ТУЛ-КУР-0019 (2021)</t>
  </si>
  <si>
    <t>ТУЛ-КУР-0020 (2021)</t>
  </si>
  <si>
    <t>ТУЛ-КУР-0022 (2021)</t>
  </si>
  <si>
    <t>ТУЛ-КУР-0023 (2021)</t>
  </si>
  <si>
    <t>ТУЛ-КУР-0021 (2021)</t>
  </si>
  <si>
    <t>РЯЗ-УХО-0012 (2021)</t>
  </si>
  <si>
    <t>ТАМ-ПИЧ-0049 (2021)</t>
  </si>
  <si>
    <t>ТАМ-ПИЧ-0014 (2021)</t>
  </si>
  <si>
    <t>ПЕН-ПЕН-0004-2 (2021)</t>
  </si>
  <si>
    <t>ТАМ-БОН-0032 (2021)</t>
  </si>
  <si>
    <t>ТУЛ-БОГ-0082 (2021)</t>
  </si>
  <si>
    <t>РЯЗ-ШАЦ-0026 (2021)</t>
  </si>
  <si>
    <t>РЯЗ-ШАЦ-0027 (2021)</t>
  </si>
  <si>
    <t>ЛИП-СТА-0110 (2021)</t>
  </si>
  <si>
    <t>ЛИП-СТА-0106 (2021)</t>
  </si>
  <si>
    <t>ТАМ-МОР-0014 (2021)</t>
  </si>
  <si>
    <t>ТАМ-МОР-0002 (2021)</t>
  </si>
  <si>
    <t>ЛИП-КРА-0008 (2021)</t>
  </si>
  <si>
    <t>ЛИП-СТА-0099 (2021)</t>
  </si>
  <si>
    <t>КУР-КУР-0033-4 (2021)</t>
  </si>
  <si>
    <t>КУР-КУР-0032 (2021)</t>
  </si>
  <si>
    <t>ОРЛ-НДЕ-0003 (2021)</t>
  </si>
  <si>
    <t>ТУЛ-БОГ-0076 (2021)</t>
  </si>
  <si>
    <t>ТУЛ-БОГ-0077 (2021)</t>
  </si>
  <si>
    <t>ТУЛ-БОГ-0013 (2021)</t>
  </si>
  <si>
    <t>ТУЛ-БОГ-0019 (2021)</t>
  </si>
  <si>
    <t>ТУЛ-БОГ-0020 (2021)</t>
  </si>
  <si>
    <t>ТУЛ-БОГ-0021 (2021)</t>
  </si>
  <si>
    <t>ТУЛ-БОГ-0022 (2021)</t>
  </si>
  <si>
    <t>ТУЛ-БОГ-0070-1 (2021)</t>
  </si>
  <si>
    <t>ТУЛ-БОГ-0070-2 (2021)</t>
  </si>
  <si>
    <t>ТУЛ-БОГ-0073 (2021)</t>
  </si>
  <si>
    <t>ТУЛ-БОГ-0074 (2021)</t>
  </si>
  <si>
    <t>ТУЛ-БОГ-0075 (2021)</t>
  </si>
  <si>
    <t>ТУЛ-КУР-0031 (2021)</t>
  </si>
  <si>
    <t>ТУЛ-КУР-0032 (2021)</t>
  </si>
  <si>
    <t>ТУЛ-КУР-0033 (2021)</t>
  </si>
  <si>
    <t>РЯЗ-СКО-0066 (2021)</t>
  </si>
  <si>
    <t>КУР-РЫЛ-0028 (2021)</t>
  </si>
  <si>
    <t>КУР-РЫЛ-0027 (2021)</t>
  </si>
  <si>
    <t>РЯЗ-СКО-0067 (2021)</t>
  </si>
  <si>
    <t>дата работ</t>
  </si>
  <si>
    <t>Номер задания</t>
  </si>
  <si>
    <t>Исходя из сцепки дата акта+поле подтянуть номер задания из логики: равна сцепке дата работ+поле, если нет, то ближайшая следующая дата+поле (делается акт - после выполняется работа).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</si>
</sst>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2" borderId="0" xfId="0" applyFill="1"/>
    <xf numFmtId="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tabSelected="1" workbookViewId="0">
      <selection activeCell="C3" sqref="C3"/>
    </sheetView>
  </sheetViews>
  <sheetFormatPr defaultRowHeight="15" x14ac:dyDescent="0.25"/>
  <cols>
    <col min="1" max="1" width="17.28515625" customWidth="1"/>
    <col min="2" max="2" width="29.28515625" customWidth="1"/>
    <col min="3" max="3" width="8.85546875" style="3"/>
    <col min="6" max="6" width="23.7109375" customWidth="1"/>
    <col min="7" max="7" width="14.28515625" customWidth="1"/>
    <col min="8" max="8" width="16.7109375" customWidth="1"/>
  </cols>
  <sheetData>
    <row r="1" spans="1:8" x14ac:dyDescent="0.25">
      <c r="A1" t="s">
        <v>128</v>
      </c>
    </row>
    <row r="2" spans="1:8" x14ac:dyDescent="0.25">
      <c r="A2" t="s">
        <v>0</v>
      </c>
      <c r="B2" t="s">
        <v>1</v>
      </c>
      <c r="C2" s="3" t="s">
        <v>127</v>
      </c>
      <c r="F2" t="s">
        <v>1</v>
      </c>
      <c r="G2" t="s">
        <v>126</v>
      </c>
      <c r="H2" t="s">
        <v>44</v>
      </c>
    </row>
    <row r="3" spans="1:8" x14ac:dyDescent="0.25">
      <c r="A3" s="1">
        <v>44363</v>
      </c>
      <c r="B3" t="s">
        <v>2</v>
      </c>
      <c r="C3" s="4" t="str">
        <f>IF(ISNUMBER($G3),CONCATENATE(TEXT($G3,"ДДМММ"),$F3),CONCATENATE(TEXT($A3+1,"ДДМММ"),$F3))</f>
        <v>13авгТУЛ-ВОЛ-0063 (2021)</v>
      </c>
      <c r="F3" t="s">
        <v>45</v>
      </c>
      <c r="G3" s="1">
        <v>44056</v>
      </c>
      <c r="H3" s="2">
        <v>32370</v>
      </c>
    </row>
    <row r="4" spans="1:8" x14ac:dyDescent="0.25">
      <c r="A4" s="1">
        <v>44333</v>
      </c>
      <c r="B4" t="s">
        <v>3</v>
      </c>
      <c r="C4" s="4" t="str">
        <f t="shared" ref="C4:C67" si="0">IF(ISNUMBER($G4),CONCATENATE(TEXT($G4,"ДДМММ"),$F4),CONCATENATE(TEXT($A4+1,"ДДМММ"),$F4))</f>
        <v>14авгТУЛ-ВОЛ-0064 (2021)</v>
      </c>
      <c r="F4" t="s">
        <v>46</v>
      </c>
      <c r="G4" s="1">
        <v>44057</v>
      </c>
      <c r="H4" s="2">
        <v>32373</v>
      </c>
    </row>
    <row r="5" spans="1:8" x14ac:dyDescent="0.25">
      <c r="A5" s="1">
        <v>44330</v>
      </c>
      <c r="B5" t="s">
        <v>4</v>
      </c>
      <c r="C5" s="4" t="str">
        <f t="shared" si="0"/>
        <v>15авгТУЛ-ВОЛ-0065 (2021)</v>
      </c>
      <c r="F5" t="s">
        <v>47</v>
      </c>
      <c r="G5" s="1">
        <v>44058</v>
      </c>
      <c r="H5" s="2">
        <v>32376</v>
      </c>
    </row>
    <row r="6" spans="1:8" x14ac:dyDescent="0.25">
      <c r="A6" s="1">
        <v>44365</v>
      </c>
      <c r="B6" t="s">
        <v>5</v>
      </c>
      <c r="C6" s="4" t="str">
        <f t="shared" si="0"/>
        <v>15авгТУЛ-ВОЛ-0066 (2021)</v>
      </c>
      <c r="F6" t="s">
        <v>48</v>
      </c>
      <c r="G6" s="1">
        <v>44058</v>
      </c>
      <c r="H6" s="2">
        <v>32379</v>
      </c>
    </row>
    <row r="7" spans="1:8" x14ac:dyDescent="0.25">
      <c r="A7" s="1">
        <v>44320</v>
      </c>
      <c r="B7" t="s">
        <v>6</v>
      </c>
      <c r="C7" s="4" t="str">
        <f t="shared" si="0"/>
        <v>19авгЛИП-СТА-0149 (2021)</v>
      </c>
      <c r="F7" t="s">
        <v>49</v>
      </c>
      <c r="G7" s="1">
        <v>44062</v>
      </c>
      <c r="H7" s="2">
        <v>32655</v>
      </c>
    </row>
    <row r="8" spans="1:8" x14ac:dyDescent="0.25">
      <c r="A8" s="1">
        <v>44381</v>
      </c>
      <c r="B8" t="s">
        <v>2</v>
      </c>
      <c r="C8" s="4" t="str">
        <f t="shared" si="0"/>
        <v>19авгЛИП-СТА-0149 (2021)</v>
      </c>
      <c r="F8" t="s">
        <v>49</v>
      </c>
      <c r="G8" s="1">
        <v>44062</v>
      </c>
      <c r="H8" s="2">
        <v>32655</v>
      </c>
    </row>
    <row r="9" spans="1:8" x14ac:dyDescent="0.25">
      <c r="A9" s="1">
        <v>44381</v>
      </c>
      <c r="B9" t="s">
        <v>2</v>
      </c>
      <c r="C9" s="4" t="str">
        <f t="shared" si="0"/>
        <v>19авгЛИП-СТА-0149 (2021)</v>
      </c>
      <c r="F9" t="s">
        <v>49</v>
      </c>
      <c r="G9" s="1">
        <v>44062</v>
      </c>
      <c r="H9" s="2">
        <v>32655</v>
      </c>
    </row>
    <row r="10" spans="1:8" x14ac:dyDescent="0.25">
      <c r="A10" s="1">
        <v>44380</v>
      </c>
      <c r="B10" t="s">
        <v>7</v>
      </c>
      <c r="C10" s="4" t="str">
        <f t="shared" si="0"/>
        <v>18авгЛИП-СТА-0150 (2021)</v>
      </c>
      <c r="F10" t="s">
        <v>50</v>
      </c>
      <c r="G10" s="1">
        <v>44061</v>
      </c>
      <c r="H10" s="2">
        <v>32656</v>
      </c>
    </row>
    <row r="11" spans="1:8" x14ac:dyDescent="0.25">
      <c r="A11" s="1">
        <v>44371</v>
      </c>
      <c r="B11" t="s">
        <v>8</v>
      </c>
      <c r="C11" s="4" t="str">
        <f t="shared" si="0"/>
        <v>18авгЛИП-СТА-0150 (2021)</v>
      </c>
      <c r="F11" t="s">
        <v>50</v>
      </c>
      <c r="G11" s="1">
        <v>44061</v>
      </c>
      <c r="H11" s="2">
        <v>32656</v>
      </c>
    </row>
    <row r="12" spans="1:8" x14ac:dyDescent="0.25">
      <c r="A12" s="1">
        <v>44346</v>
      </c>
      <c r="B12" t="s">
        <v>9</v>
      </c>
      <c r="C12" s="4" t="str">
        <f t="shared" si="0"/>
        <v>18авгЛИП-СТА-0150 (2021)</v>
      </c>
      <c r="F12" t="s">
        <v>50</v>
      </c>
      <c r="G12" s="1">
        <v>44061</v>
      </c>
      <c r="H12" s="2">
        <v>32656</v>
      </c>
    </row>
    <row r="13" spans="1:8" x14ac:dyDescent="0.25">
      <c r="A13" s="1">
        <v>44370</v>
      </c>
      <c r="B13" t="s">
        <v>10</v>
      </c>
      <c r="C13" s="4" t="str">
        <f t="shared" si="0"/>
        <v>19авгЛИП-СТА-0151 (2021)</v>
      </c>
      <c r="F13" t="s">
        <v>4</v>
      </c>
      <c r="G13" s="1">
        <v>44062</v>
      </c>
      <c r="H13" s="2">
        <v>32657</v>
      </c>
    </row>
    <row r="14" spans="1:8" x14ac:dyDescent="0.25">
      <c r="A14" s="1">
        <v>44381</v>
      </c>
      <c r="B14" t="s">
        <v>11</v>
      </c>
      <c r="C14" s="4" t="str">
        <f t="shared" si="0"/>
        <v>19авгЛИП-СТА-0151 (2021)</v>
      </c>
      <c r="F14" t="s">
        <v>4</v>
      </c>
      <c r="G14" s="1">
        <v>44062</v>
      </c>
      <c r="H14" s="2">
        <v>32657</v>
      </c>
    </row>
    <row r="15" spans="1:8" x14ac:dyDescent="0.25">
      <c r="A15" s="1">
        <v>44341</v>
      </c>
      <c r="B15" t="s">
        <v>12</v>
      </c>
      <c r="C15" s="4" t="str">
        <f t="shared" si="0"/>
        <v>19авгЛИП-СТА-0151 (2021)</v>
      </c>
      <c r="F15" t="s">
        <v>4</v>
      </c>
      <c r="G15" s="1">
        <v>44062</v>
      </c>
      <c r="H15" s="2">
        <v>32657</v>
      </c>
    </row>
    <row r="16" spans="1:8" x14ac:dyDescent="0.25">
      <c r="A16" s="1">
        <v>44376</v>
      </c>
      <c r="B16" t="s">
        <v>13</v>
      </c>
      <c r="C16" s="4" t="str">
        <f t="shared" si="0"/>
        <v>19авгЛИП-СТА-0151 (2021)</v>
      </c>
      <c r="F16" t="s">
        <v>4</v>
      </c>
      <c r="G16" s="1">
        <v>44062</v>
      </c>
      <c r="H16" s="2">
        <v>32657</v>
      </c>
    </row>
    <row r="17" spans="1:8" x14ac:dyDescent="0.25">
      <c r="A17" s="1">
        <v>44376</v>
      </c>
      <c r="B17" t="s">
        <v>13</v>
      </c>
      <c r="C17" s="4" t="str">
        <f t="shared" si="0"/>
        <v>19авгЛИП-СТА-0151 (2021)</v>
      </c>
      <c r="F17" t="s">
        <v>4</v>
      </c>
      <c r="G17" s="1">
        <v>44062</v>
      </c>
      <c r="H17" s="2">
        <v>32657</v>
      </c>
    </row>
    <row r="18" spans="1:8" x14ac:dyDescent="0.25">
      <c r="A18" s="1">
        <v>44366</v>
      </c>
      <c r="B18" t="s">
        <v>10</v>
      </c>
      <c r="C18" s="4" t="str">
        <f t="shared" si="0"/>
        <v>19авгЛИП-СТА-0151 (2021)</v>
      </c>
      <c r="F18" t="s">
        <v>4</v>
      </c>
      <c r="G18" s="1">
        <v>44062</v>
      </c>
      <c r="H18" s="2">
        <v>32657</v>
      </c>
    </row>
    <row r="19" spans="1:8" x14ac:dyDescent="0.25">
      <c r="A19" s="1">
        <v>44366</v>
      </c>
      <c r="B19" t="s">
        <v>10</v>
      </c>
      <c r="C19" s="4" t="str">
        <f t="shared" si="0"/>
        <v>18авгЛИП-КРА-0020 (2021)</v>
      </c>
      <c r="F19" t="s">
        <v>51</v>
      </c>
      <c r="G19" s="1">
        <v>44061</v>
      </c>
      <c r="H19" s="2">
        <v>32737</v>
      </c>
    </row>
    <row r="20" spans="1:8" x14ac:dyDescent="0.25">
      <c r="A20" s="1">
        <v>44360</v>
      </c>
      <c r="B20" t="s">
        <v>14</v>
      </c>
      <c r="C20" s="4" t="str">
        <f t="shared" si="0"/>
        <v>18авгЛИП-КРА-0020 (2021)</v>
      </c>
      <c r="F20" t="s">
        <v>51</v>
      </c>
      <c r="G20" s="1">
        <v>44061</v>
      </c>
      <c r="H20" s="2">
        <v>32737</v>
      </c>
    </row>
    <row r="21" spans="1:8" x14ac:dyDescent="0.25">
      <c r="A21" s="1">
        <v>44360</v>
      </c>
      <c r="B21" t="s">
        <v>14</v>
      </c>
      <c r="C21" s="4" t="str">
        <f t="shared" si="0"/>
        <v>18авгЛИП-КРА-0020 (2021)</v>
      </c>
      <c r="F21" t="s">
        <v>51</v>
      </c>
      <c r="G21" s="1">
        <v>44061</v>
      </c>
      <c r="H21" s="2">
        <v>32737</v>
      </c>
    </row>
    <row r="22" spans="1:8" x14ac:dyDescent="0.25">
      <c r="A22" s="1">
        <v>44360</v>
      </c>
      <c r="B22" t="s">
        <v>14</v>
      </c>
      <c r="C22" s="4" t="str">
        <f t="shared" si="0"/>
        <v>19авгЛИП-КРА-0017 (2021)</v>
      </c>
      <c r="F22" t="s">
        <v>52</v>
      </c>
      <c r="G22" s="1">
        <v>44062</v>
      </c>
      <c r="H22" s="2">
        <v>32738</v>
      </c>
    </row>
    <row r="23" spans="1:8" x14ac:dyDescent="0.25">
      <c r="A23" s="1">
        <v>44364</v>
      </c>
      <c r="B23" t="s">
        <v>15</v>
      </c>
      <c r="C23" s="4" t="str">
        <f t="shared" si="0"/>
        <v>19авгЛИП-КРА-0017 (2021)</v>
      </c>
      <c r="F23" t="s">
        <v>52</v>
      </c>
      <c r="G23" s="1">
        <v>44062</v>
      </c>
      <c r="H23" s="2">
        <v>32738</v>
      </c>
    </row>
    <row r="24" spans="1:8" x14ac:dyDescent="0.25">
      <c r="A24" s="1">
        <v>44364</v>
      </c>
      <c r="B24" t="s">
        <v>15</v>
      </c>
      <c r="C24" s="4" t="str">
        <f t="shared" si="0"/>
        <v>19авгЛИП-КРА-0017 (2021)</v>
      </c>
      <c r="F24" t="s">
        <v>52</v>
      </c>
      <c r="G24" s="1">
        <v>44062</v>
      </c>
      <c r="H24" s="2">
        <v>32738</v>
      </c>
    </row>
    <row r="25" spans="1:8" x14ac:dyDescent="0.25">
      <c r="A25" s="1">
        <v>44361</v>
      </c>
      <c r="B25" t="s">
        <v>16</v>
      </c>
      <c r="C25" s="4" t="str">
        <f t="shared" si="0"/>
        <v>18авгТУЛ-ВОЛ-0007 (2021)</v>
      </c>
      <c r="F25" t="s">
        <v>53</v>
      </c>
      <c r="G25" s="1">
        <v>44061</v>
      </c>
      <c r="H25" s="2">
        <v>32747</v>
      </c>
    </row>
    <row r="26" spans="1:8" x14ac:dyDescent="0.25">
      <c r="A26" s="1">
        <v>44374</v>
      </c>
      <c r="B26" t="s">
        <v>17</v>
      </c>
      <c r="C26" s="4" t="str">
        <f t="shared" si="0"/>
        <v>18авгЛИП-КРА-0058 (2021)</v>
      </c>
      <c r="F26" t="s">
        <v>54</v>
      </c>
      <c r="G26" s="1">
        <v>44061</v>
      </c>
      <c r="H26" s="2">
        <v>32779</v>
      </c>
    </row>
    <row r="27" spans="1:8" x14ac:dyDescent="0.25">
      <c r="A27" s="1">
        <v>44365</v>
      </c>
      <c r="B27" t="s">
        <v>8</v>
      </c>
      <c r="C27" s="4" t="str">
        <f t="shared" si="0"/>
        <v>18авгЛИП-КРА-0058 (2021)</v>
      </c>
      <c r="F27" t="s">
        <v>54</v>
      </c>
      <c r="G27" s="1">
        <v>44061</v>
      </c>
      <c r="H27" s="2">
        <v>32779</v>
      </c>
    </row>
    <row r="28" spans="1:8" x14ac:dyDescent="0.25">
      <c r="A28" s="1">
        <v>44333</v>
      </c>
      <c r="B28" t="s">
        <v>18</v>
      </c>
      <c r="C28" s="4" t="str">
        <f t="shared" si="0"/>
        <v>18авгЛИП-КРА-0058 (2021)</v>
      </c>
      <c r="F28" t="s">
        <v>54</v>
      </c>
      <c r="G28" s="1">
        <v>44061</v>
      </c>
      <c r="H28" s="2">
        <v>32779</v>
      </c>
    </row>
    <row r="29" spans="1:8" x14ac:dyDescent="0.25">
      <c r="A29" s="1">
        <v>44358</v>
      </c>
      <c r="B29" t="s">
        <v>19</v>
      </c>
      <c r="C29" s="4" t="str">
        <f t="shared" si="0"/>
        <v>18авгЛИП-КРА-0019 (2021)</v>
      </c>
      <c r="F29" t="s">
        <v>55</v>
      </c>
      <c r="G29" s="1">
        <v>44061</v>
      </c>
      <c r="H29" s="2">
        <v>32786</v>
      </c>
    </row>
    <row r="30" spans="1:8" x14ac:dyDescent="0.25">
      <c r="A30" s="1">
        <v>44358</v>
      </c>
      <c r="B30" t="s">
        <v>19</v>
      </c>
      <c r="C30" s="4" t="str">
        <f t="shared" si="0"/>
        <v>18авгЛИП-КРА-0019 (2021)</v>
      </c>
      <c r="F30" t="s">
        <v>55</v>
      </c>
      <c r="G30" s="1">
        <v>44061</v>
      </c>
      <c r="H30" s="2">
        <v>32786</v>
      </c>
    </row>
    <row r="31" spans="1:8" x14ac:dyDescent="0.25">
      <c r="A31" s="1">
        <v>44331</v>
      </c>
      <c r="B31" t="s">
        <v>20</v>
      </c>
      <c r="C31" s="4" t="str">
        <f t="shared" si="0"/>
        <v>18авгЛИП-КРА-0019 (2021)</v>
      </c>
      <c r="F31" t="s">
        <v>55</v>
      </c>
      <c r="G31" s="1">
        <v>44061</v>
      </c>
      <c r="H31" s="2">
        <v>32786</v>
      </c>
    </row>
    <row r="32" spans="1:8" x14ac:dyDescent="0.25">
      <c r="A32" s="1">
        <v>44372</v>
      </c>
      <c r="B32" t="s">
        <v>21</v>
      </c>
      <c r="C32" s="4" t="str">
        <f t="shared" si="0"/>
        <v>19авгЛИП-КРА-0016 (2021)</v>
      </c>
      <c r="F32" t="s">
        <v>56</v>
      </c>
      <c r="G32" s="1">
        <v>44062</v>
      </c>
      <c r="H32" s="2">
        <v>32947</v>
      </c>
    </row>
    <row r="33" spans="1:8" x14ac:dyDescent="0.25">
      <c r="A33" s="1">
        <v>44361</v>
      </c>
      <c r="B33" t="s">
        <v>22</v>
      </c>
      <c r="C33" s="4" t="str">
        <f t="shared" si="0"/>
        <v>19авгЛИП-КРА-0016 (2021)</v>
      </c>
      <c r="F33" t="s">
        <v>56</v>
      </c>
      <c r="G33" s="1">
        <v>44062</v>
      </c>
      <c r="H33" s="2">
        <v>32947</v>
      </c>
    </row>
    <row r="34" spans="1:8" x14ac:dyDescent="0.25">
      <c r="A34" s="1">
        <v>44361</v>
      </c>
      <c r="B34" t="s">
        <v>22</v>
      </c>
      <c r="C34" s="4" t="str">
        <f t="shared" si="0"/>
        <v>19авгЛИП-КРА-0016 (2021)</v>
      </c>
      <c r="F34" t="s">
        <v>56</v>
      </c>
      <c r="G34" s="1">
        <v>44062</v>
      </c>
      <c r="H34" s="2">
        <v>32947</v>
      </c>
    </row>
    <row r="35" spans="1:8" x14ac:dyDescent="0.25">
      <c r="A35" s="1">
        <v>44376</v>
      </c>
      <c r="B35" t="s">
        <v>23</v>
      </c>
      <c r="C35" s="4" t="str">
        <f t="shared" si="0"/>
        <v>19авгЛИП-ДАН-0024 (2021)</v>
      </c>
      <c r="F35" t="s">
        <v>57</v>
      </c>
      <c r="G35" s="1">
        <v>44062</v>
      </c>
      <c r="H35" s="2">
        <v>32948</v>
      </c>
    </row>
    <row r="36" spans="1:8" x14ac:dyDescent="0.25">
      <c r="A36" s="1">
        <v>44376</v>
      </c>
      <c r="B36" t="s">
        <v>23</v>
      </c>
      <c r="C36" s="4" t="str">
        <f t="shared" si="0"/>
        <v>19авгЛИП-ДАН-0024 (2021)</v>
      </c>
      <c r="F36" t="s">
        <v>57</v>
      </c>
      <c r="G36" s="1">
        <v>44062</v>
      </c>
      <c r="H36" s="2">
        <v>32948</v>
      </c>
    </row>
    <row r="37" spans="1:8" x14ac:dyDescent="0.25">
      <c r="A37" s="1">
        <v>44346</v>
      </c>
      <c r="B37" t="s">
        <v>24</v>
      </c>
      <c r="C37" s="4" t="str">
        <f t="shared" si="0"/>
        <v>19авгЛИП-ДАН-0023 (2021)</v>
      </c>
      <c r="F37" t="s">
        <v>58</v>
      </c>
      <c r="G37" s="1">
        <v>44062</v>
      </c>
      <c r="H37" s="2">
        <v>32949</v>
      </c>
    </row>
    <row r="38" spans="1:8" x14ac:dyDescent="0.25">
      <c r="A38" s="1">
        <v>44377</v>
      </c>
      <c r="B38" t="s">
        <v>25</v>
      </c>
      <c r="C38" s="4" t="str">
        <f t="shared" si="0"/>
        <v>19авгЛИП-ДАН-0023 (2021)</v>
      </c>
      <c r="F38" t="s">
        <v>58</v>
      </c>
      <c r="G38" s="1">
        <v>44062</v>
      </c>
      <c r="H38" s="2">
        <v>32949</v>
      </c>
    </row>
    <row r="39" spans="1:8" x14ac:dyDescent="0.25">
      <c r="A39" s="1">
        <v>44383</v>
      </c>
      <c r="B39" t="s">
        <v>26</v>
      </c>
      <c r="C39" s="4" t="str">
        <f t="shared" si="0"/>
        <v>20авгЛИП-ДАН-0021 (2021)</v>
      </c>
      <c r="F39" t="s">
        <v>59</v>
      </c>
      <c r="G39" s="1">
        <v>44063</v>
      </c>
      <c r="H39" s="2">
        <v>32952</v>
      </c>
    </row>
    <row r="40" spans="1:8" x14ac:dyDescent="0.25">
      <c r="A40" s="1">
        <v>44341</v>
      </c>
      <c r="B40" t="s">
        <v>27</v>
      </c>
      <c r="C40" s="4" t="str">
        <f t="shared" si="0"/>
        <v>20авгЛИП-ДАН-0021 (2021)</v>
      </c>
      <c r="F40" t="s">
        <v>59</v>
      </c>
      <c r="G40" s="1">
        <v>44063</v>
      </c>
      <c r="H40" s="2">
        <v>32952</v>
      </c>
    </row>
    <row r="41" spans="1:8" x14ac:dyDescent="0.25">
      <c r="A41" s="1">
        <v>44340</v>
      </c>
      <c r="B41" t="s">
        <v>28</v>
      </c>
      <c r="C41" s="4" t="str">
        <f t="shared" si="0"/>
        <v>25майПЕН-ИСС-0075 (2021)</v>
      </c>
      <c r="F41" t="s">
        <v>60</v>
      </c>
      <c r="G41" s="1" t="s">
        <v>61</v>
      </c>
      <c r="H41" s="2">
        <v>33241</v>
      </c>
    </row>
    <row r="42" spans="1:8" x14ac:dyDescent="0.25">
      <c r="A42" s="1">
        <v>44355</v>
      </c>
      <c r="B42" t="s">
        <v>3</v>
      </c>
      <c r="C42" s="4" t="str">
        <f t="shared" si="0"/>
        <v>09июнПЕН-ИСС-0075 (2021)</v>
      </c>
      <c r="F42" t="s">
        <v>60</v>
      </c>
      <c r="G42" s="1" t="s">
        <v>61</v>
      </c>
      <c r="H42" s="2">
        <v>33241</v>
      </c>
    </row>
    <row r="43" spans="1:8" x14ac:dyDescent="0.25">
      <c r="A43" s="1">
        <v>44355</v>
      </c>
      <c r="B43" t="s">
        <v>3</v>
      </c>
      <c r="C43" s="4" t="str">
        <f t="shared" si="0"/>
        <v>09июнПЕН-ИСС-0076 (2021)</v>
      </c>
      <c r="F43" t="s">
        <v>62</v>
      </c>
      <c r="G43" s="1" t="s">
        <v>61</v>
      </c>
      <c r="H43" s="2">
        <v>33242</v>
      </c>
    </row>
    <row r="44" spans="1:8" x14ac:dyDescent="0.25">
      <c r="A44" s="1">
        <v>44355</v>
      </c>
      <c r="B44" t="s">
        <v>3</v>
      </c>
      <c r="C44" s="4" t="str">
        <f t="shared" si="0"/>
        <v>09июнПЕН-ИСС-0076 (2021)</v>
      </c>
      <c r="F44" t="s">
        <v>62</v>
      </c>
      <c r="G44" s="1" t="s">
        <v>61</v>
      </c>
      <c r="H44" s="2">
        <v>33242</v>
      </c>
    </row>
    <row r="45" spans="1:8" x14ac:dyDescent="0.25">
      <c r="A45" s="1">
        <v>44355</v>
      </c>
      <c r="B45" t="s">
        <v>3</v>
      </c>
      <c r="C45" s="4" t="str">
        <f t="shared" si="0"/>
        <v>09июнПЕН-ИСС-0077 (2021)</v>
      </c>
      <c r="F45" t="s">
        <v>63</v>
      </c>
      <c r="G45" s="1" t="s">
        <v>61</v>
      </c>
      <c r="H45" s="2">
        <v>33263</v>
      </c>
    </row>
    <row r="46" spans="1:8" x14ac:dyDescent="0.25">
      <c r="A46" s="1">
        <v>44360</v>
      </c>
      <c r="B46" t="s">
        <v>29</v>
      </c>
      <c r="C46" s="4" t="str">
        <f t="shared" si="0"/>
        <v>14июнПЕН-ИСС-0077 (2021)</v>
      </c>
      <c r="F46" t="s">
        <v>63</v>
      </c>
      <c r="G46" s="1" t="s">
        <v>61</v>
      </c>
      <c r="H46" s="2">
        <v>33263</v>
      </c>
    </row>
    <row r="47" spans="1:8" x14ac:dyDescent="0.25">
      <c r="A47" s="1">
        <v>44361</v>
      </c>
      <c r="B47" t="s">
        <v>30</v>
      </c>
      <c r="C47" s="4" t="str">
        <f t="shared" si="0"/>
        <v>26авгПЕН-ИСС-0086 (2021)</v>
      </c>
      <c r="F47" t="s">
        <v>64</v>
      </c>
      <c r="G47" s="1">
        <v>44069</v>
      </c>
      <c r="H47" s="2">
        <v>33265</v>
      </c>
    </row>
    <row r="48" spans="1:8" x14ac:dyDescent="0.25">
      <c r="A48" s="1">
        <v>44369</v>
      </c>
      <c r="B48" t="s">
        <v>31</v>
      </c>
      <c r="C48" s="4" t="str">
        <f t="shared" si="0"/>
        <v>26авгПЕН-ИСС-0086 (2021)</v>
      </c>
      <c r="F48" t="s">
        <v>64</v>
      </c>
      <c r="G48" s="1">
        <v>44069</v>
      </c>
      <c r="H48" s="2">
        <v>33265</v>
      </c>
    </row>
    <row r="49" spans="1:8" x14ac:dyDescent="0.25">
      <c r="A49" s="1">
        <v>44327</v>
      </c>
      <c r="B49" t="s">
        <v>32</v>
      </c>
      <c r="C49" s="4" t="str">
        <f t="shared" si="0"/>
        <v>26авгПЕН-ИСС-0078 (2021)</v>
      </c>
      <c r="F49" t="s">
        <v>65</v>
      </c>
      <c r="G49" s="1">
        <v>44069</v>
      </c>
      <c r="H49" s="2">
        <v>33289</v>
      </c>
    </row>
    <row r="50" spans="1:8" x14ac:dyDescent="0.25">
      <c r="A50" s="1">
        <v>44382</v>
      </c>
      <c r="B50" t="s">
        <v>33</v>
      </c>
      <c r="C50" s="4" t="str">
        <f t="shared" si="0"/>
        <v>26авгПЕН-ИСС-0078 (2021)</v>
      </c>
      <c r="F50" t="s">
        <v>65</v>
      </c>
      <c r="G50" s="1">
        <v>44069</v>
      </c>
      <c r="H50" s="2">
        <v>33289</v>
      </c>
    </row>
    <row r="51" spans="1:8" x14ac:dyDescent="0.25">
      <c r="A51" s="1">
        <v>44323</v>
      </c>
      <c r="B51" t="s">
        <v>34</v>
      </c>
      <c r="C51" s="4" t="str">
        <f t="shared" si="0"/>
        <v>29авгТУЛ-ЕФР-0025 (2021)</v>
      </c>
      <c r="F51" t="s">
        <v>66</v>
      </c>
      <c r="G51" s="1">
        <v>44072</v>
      </c>
      <c r="H51" s="2">
        <v>33425</v>
      </c>
    </row>
    <row r="52" spans="1:8" x14ac:dyDescent="0.25">
      <c r="A52" s="1">
        <v>44349</v>
      </c>
      <c r="B52" t="s">
        <v>35</v>
      </c>
      <c r="C52" s="4" t="str">
        <f t="shared" si="0"/>
        <v>29авгТУЛ-ЕФР-0025 (2021)</v>
      </c>
      <c r="F52" t="s">
        <v>66</v>
      </c>
      <c r="G52" s="1">
        <v>44072</v>
      </c>
      <c r="H52" s="2">
        <v>33425</v>
      </c>
    </row>
    <row r="53" spans="1:8" x14ac:dyDescent="0.25">
      <c r="A53" s="1">
        <v>44365</v>
      </c>
      <c r="B53" t="s">
        <v>36</v>
      </c>
      <c r="C53" s="4" t="str">
        <f t="shared" si="0"/>
        <v>29авгТУЛ-ЕФР-0005-1 (2021)</v>
      </c>
      <c r="F53" t="s">
        <v>67</v>
      </c>
      <c r="G53" s="1">
        <v>44072</v>
      </c>
      <c r="H53" s="2">
        <v>33426</v>
      </c>
    </row>
    <row r="54" spans="1:8" x14ac:dyDescent="0.25">
      <c r="A54" s="1">
        <v>44338</v>
      </c>
      <c r="B54" t="s">
        <v>23</v>
      </c>
      <c r="C54" s="4" t="str">
        <f t="shared" si="0"/>
        <v>29авгТУЛ-ЕФР-0005-1 (2021)</v>
      </c>
      <c r="F54" t="s">
        <v>67</v>
      </c>
      <c r="G54" s="1">
        <v>44072</v>
      </c>
      <c r="H54" s="2">
        <v>33426</v>
      </c>
    </row>
    <row r="55" spans="1:8" x14ac:dyDescent="0.25">
      <c r="A55" s="1">
        <v>44348</v>
      </c>
      <c r="B55" t="s">
        <v>31</v>
      </c>
      <c r="C55" s="4" t="str">
        <f t="shared" si="0"/>
        <v>19сенЛИП-КРА-0010 (2021)</v>
      </c>
      <c r="F55" t="s">
        <v>68</v>
      </c>
      <c r="G55" s="1">
        <v>44093</v>
      </c>
      <c r="H55" s="2">
        <v>33489</v>
      </c>
    </row>
    <row r="56" spans="1:8" x14ac:dyDescent="0.25">
      <c r="A56" s="1">
        <v>44372</v>
      </c>
      <c r="B56" t="s">
        <v>37</v>
      </c>
      <c r="C56" s="4" t="str">
        <f t="shared" si="0"/>
        <v>19сенЛИП-КРА-0010 (2021)</v>
      </c>
      <c r="F56" t="s">
        <v>68</v>
      </c>
      <c r="G56" s="1">
        <v>44093</v>
      </c>
      <c r="H56" s="2">
        <v>33489</v>
      </c>
    </row>
    <row r="57" spans="1:8" x14ac:dyDescent="0.25">
      <c r="A57" s="1">
        <v>44382</v>
      </c>
      <c r="B57" t="s">
        <v>38</v>
      </c>
      <c r="C57" s="4" t="str">
        <f t="shared" si="0"/>
        <v>17сенПЕН-ПЕН-0004-1 (2021)</v>
      </c>
      <c r="F57" t="s">
        <v>69</v>
      </c>
      <c r="G57" s="1">
        <v>44091</v>
      </c>
      <c r="H57" s="2">
        <v>33494</v>
      </c>
    </row>
    <row r="58" spans="1:8" x14ac:dyDescent="0.25">
      <c r="A58" s="1">
        <v>44382</v>
      </c>
      <c r="B58" t="s">
        <v>38</v>
      </c>
      <c r="C58" s="4" t="str">
        <f t="shared" si="0"/>
        <v>17сенПЕН-ПЕН-0004-1 (2021)</v>
      </c>
      <c r="F58" t="s">
        <v>69</v>
      </c>
      <c r="G58" s="1">
        <v>44091</v>
      </c>
      <c r="H58" s="2">
        <v>33494</v>
      </c>
    </row>
    <row r="59" spans="1:8" x14ac:dyDescent="0.25">
      <c r="A59" s="1">
        <v>44382</v>
      </c>
      <c r="B59" t="s">
        <v>38</v>
      </c>
      <c r="C59" s="4" t="str">
        <f t="shared" si="0"/>
        <v>27авгПЕН-ПЕН-0006 (2021)</v>
      </c>
      <c r="F59" t="s">
        <v>70</v>
      </c>
      <c r="G59" s="1">
        <v>44070</v>
      </c>
      <c r="H59" s="2">
        <v>33496</v>
      </c>
    </row>
    <row r="60" spans="1:8" x14ac:dyDescent="0.25">
      <c r="A60" s="1">
        <v>44380</v>
      </c>
      <c r="B60" t="s">
        <v>39</v>
      </c>
      <c r="C60" s="4" t="str">
        <f t="shared" si="0"/>
        <v>27авгПЕН-ПЕН-0006 (2021)</v>
      </c>
      <c r="F60" t="s">
        <v>70</v>
      </c>
      <c r="G60" s="1">
        <v>44070</v>
      </c>
      <c r="H60" s="2">
        <v>33496</v>
      </c>
    </row>
    <row r="61" spans="1:8" x14ac:dyDescent="0.25">
      <c r="A61" s="1">
        <v>44380</v>
      </c>
      <c r="B61" t="s">
        <v>40</v>
      </c>
      <c r="C61" s="4" t="str">
        <f t="shared" si="0"/>
        <v>29авгРЯЗ-МИЛ-0002 (2021)</v>
      </c>
      <c r="F61" t="s">
        <v>71</v>
      </c>
      <c r="G61" s="1">
        <v>44072</v>
      </c>
      <c r="H61" s="2">
        <v>33641</v>
      </c>
    </row>
    <row r="62" spans="1:8" x14ac:dyDescent="0.25">
      <c r="A62" s="1">
        <v>44366</v>
      </c>
      <c r="B62" t="s">
        <v>41</v>
      </c>
      <c r="C62" s="4" t="str">
        <f t="shared" si="0"/>
        <v>29авгРЯЗ-МИЛ-0002 (2021)</v>
      </c>
      <c r="F62" t="s">
        <v>71</v>
      </c>
      <c r="G62" s="1">
        <v>44072</v>
      </c>
      <c r="H62" s="2">
        <v>33641</v>
      </c>
    </row>
    <row r="63" spans="1:8" x14ac:dyDescent="0.25">
      <c r="A63" s="1">
        <v>44371</v>
      </c>
      <c r="B63" t="s">
        <v>42</v>
      </c>
      <c r="C63" s="4" t="str">
        <f t="shared" si="0"/>
        <v>05сенЛИП-СТА-0081-1 (2021)</v>
      </c>
      <c r="F63" t="s">
        <v>72</v>
      </c>
      <c r="G63" s="1">
        <v>44079</v>
      </c>
      <c r="H63" s="2">
        <v>33739</v>
      </c>
    </row>
    <row r="64" spans="1:8" x14ac:dyDescent="0.25">
      <c r="A64" s="1">
        <v>44371</v>
      </c>
      <c r="B64" t="s">
        <v>42</v>
      </c>
      <c r="C64" s="4" t="str">
        <f t="shared" si="0"/>
        <v>05сенЛИП-СТА-0081-1 (2021)</v>
      </c>
      <c r="F64" t="s">
        <v>72</v>
      </c>
      <c r="G64" s="1">
        <v>44079</v>
      </c>
      <c r="H64" s="2">
        <v>33739</v>
      </c>
    </row>
    <row r="65" spans="1:8" x14ac:dyDescent="0.25">
      <c r="A65" s="1">
        <v>44371</v>
      </c>
      <c r="B65" t="s">
        <v>42</v>
      </c>
      <c r="C65" s="4" t="str">
        <f t="shared" si="0"/>
        <v>05сенЛИП-СТА-0081-1 (2021)</v>
      </c>
      <c r="F65" t="s">
        <v>72</v>
      </c>
      <c r="G65" s="1">
        <v>44079</v>
      </c>
      <c r="H65" s="2">
        <v>33739</v>
      </c>
    </row>
    <row r="66" spans="1:8" x14ac:dyDescent="0.25">
      <c r="A66" s="1">
        <v>44372</v>
      </c>
      <c r="B66" t="s">
        <v>43</v>
      </c>
      <c r="C66" s="4" t="str">
        <f t="shared" si="0"/>
        <v>06сенЛИП-СТА-0083 (2021)</v>
      </c>
      <c r="F66" t="s">
        <v>73</v>
      </c>
      <c r="G66" s="1">
        <v>44080</v>
      </c>
      <c r="H66" s="2">
        <v>33740</v>
      </c>
    </row>
    <row r="67" spans="1:8" x14ac:dyDescent="0.25">
      <c r="C67" s="4" t="str">
        <f t="shared" si="0"/>
        <v>06сенЛИП-СТА-0083 (2021)</v>
      </c>
      <c r="F67" t="s">
        <v>73</v>
      </c>
      <c r="G67" s="1">
        <v>44080</v>
      </c>
      <c r="H67" s="2">
        <v>33740</v>
      </c>
    </row>
    <row r="68" spans="1:8" x14ac:dyDescent="0.25">
      <c r="C68" s="4" t="str">
        <f t="shared" ref="C68:C131" si="1">IF(ISNUMBER($G68),CONCATENATE(TEXT($G68,"ДДМММ"),$F68),CONCATENATE(TEXT($A68+1,"ДДМММ"),$F68))</f>
        <v>06сенЛИП-СТА-0082-1 (2021)</v>
      </c>
      <c r="F68" t="s">
        <v>74</v>
      </c>
      <c r="G68" s="1">
        <v>44080</v>
      </c>
      <c r="H68" s="2">
        <v>33894</v>
      </c>
    </row>
    <row r="69" spans="1:8" x14ac:dyDescent="0.25">
      <c r="C69" s="4" t="str">
        <f t="shared" si="1"/>
        <v>06сенЛИП-СТА-0082-1 (2021)</v>
      </c>
      <c r="F69" t="s">
        <v>74</v>
      </c>
      <c r="G69" s="1">
        <v>44080</v>
      </c>
      <c r="H69" s="2">
        <v>33894</v>
      </c>
    </row>
    <row r="70" spans="1:8" x14ac:dyDescent="0.25">
      <c r="C70" s="4" t="str">
        <f t="shared" si="1"/>
        <v>01сенЛИП-ДАН-0002 (2021)</v>
      </c>
      <c r="F70" t="s">
        <v>75</v>
      </c>
      <c r="G70" s="1">
        <v>44075</v>
      </c>
      <c r="H70" s="2">
        <v>33898</v>
      </c>
    </row>
    <row r="71" spans="1:8" x14ac:dyDescent="0.25">
      <c r="C71" s="4" t="str">
        <f t="shared" si="1"/>
        <v>01сенЛИП-ДАН-0002 (2021)</v>
      </c>
      <c r="F71" t="s">
        <v>75</v>
      </c>
      <c r="G71" s="1">
        <v>44075</v>
      </c>
      <c r="H71" s="2">
        <v>33898</v>
      </c>
    </row>
    <row r="72" spans="1:8" x14ac:dyDescent="0.25">
      <c r="C72" s="4" t="str">
        <f t="shared" si="1"/>
        <v>01сенЛИП-ДАН-0002 (2021)</v>
      </c>
      <c r="F72" t="s">
        <v>75</v>
      </c>
      <c r="G72" s="1">
        <v>44075</v>
      </c>
      <c r="H72" s="2">
        <v>33898</v>
      </c>
    </row>
    <row r="73" spans="1:8" x14ac:dyDescent="0.25">
      <c r="C73" s="4" t="str">
        <f t="shared" si="1"/>
        <v>01янвПЕН-ЗЕМ-0050 (2021)</v>
      </c>
      <c r="F73" t="s">
        <v>76</v>
      </c>
      <c r="G73" s="1" t="s">
        <v>61</v>
      </c>
      <c r="H73" s="2">
        <v>33907</v>
      </c>
    </row>
    <row r="74" spans="1:8" x14ac:dyDescent="0.25">
      <c r="C74" s="4" t="str">
        <f t="shared" si="1"/>
        <v>01янвПЕН-ЗЕМ-0050 (2021)</v>
      </c>
      <c r="F74" t="s">
        <v>76</v>
      </c>
      <c r="G74" s="1" t="s">
        <v>61</v>
      </c>
      <c r="H74" s="2">
        <v>33907</v>
      </c>
    </row>
    <row r="75" spans="1:8" x14ac:dyDescent="0.25">
      <c r="C75" s="4" t="str">
        <f t="shared" si="1"/>
        <v>04сенПЕН-ЗЕМ-0043 (2021)</v>
      </c>
      <c r="F75" t="s">
        <v>77</v>
      </c>
      <c r="G75" s="1">
        <v>44078</v>
      </c>
      <c r="H75" s="2">
        <v>34134</v>
      </c>
    </row>
    <row r="76" spans="1:8" x14ac:dyDescent="0.25">
      <c r="C76" s="4" t="str">
        <f t="shared" si="1"/>
        <v>04сенПЕН-ЗЕМ-0043 (2021)</v>
      </c>
      <c r="F76" t="s">
        <v>77</v>
      </c>
      <c r="G76" s="1">
        <v>44078</v>
      </c>
      <c r="H76" s="2">
        <v>34134</v>
      </c>
    </row>
    <row r="77" spans="1:8" x14ac:dyDescent="0.25">
      <c r="C77" s="4" t="str">
        <f t="shared" si="1"/>
        <v>04сенПЕН-ЗЕМ-0018 (2021)</v>
      </c>
      <c r="F77" t="s">
        <v>78</v>
      </c>
      <c r="G77" s="1">
        <v>44078</v>
      </c>
      <c r="H77" s="2">
        <v>34144</v>
      </c>
    </row>
    <row r="78" spans="1:8" x14ac:dyDescent="0.25">
      <c r="C78" s="4" t="str">
        <f t="shared" si="1"/>
        <v>04сенПЕН-ЗЕМ-0018 (2021)</v>
      </c>
      <c r="F78" t="s">
        <v>78</v>
      </c>
      <c r="G78" s="1">
        <v>44078</v>
      </c>
      <c r="H78" s="2">
        <v>34144</v>
      </c>
    </row>
    <row r="79" spans="1:8" x14ac:dyDescent="0.25">
      <c r="C79" s="4" t="str">
        <f t="shared" si="1"/>
        <v>07сенОРЛ-НДЕ-0010 (2021)</v>
      </c>
      <c r="F79" t="s">
        <v>79</v>
      </c>
      <c r="G79" s="1">
        <v>44081</v>
      </c>
      <c r="H79" s="2">
        <v>34148</v>
      </c>
    </row>
    <row r="80" spans="1:8" x14ac:dyDescent="0.25">
      <c r="C80" s="4" t="str">
        <f t="shared" si="1"/>
        <v>07сенОРЛ-НДЕ-0010 (2021)</v>
      </c>
      <c r="F80" t="s">
        <v>79</v>
      </c>
      <c r="G80" s="1">
        <v>44081</v>
      </c>
      <c r="H80" s="2">
        <v>34148</v>
      </c>
    </row>
    <row r="81" spans="3:8" x14ac:dyDescent="0.25">
      <c r="C81" s="4" t="str">
        <f t="shared" si="1"/>
        <v>07сенОРЛ-НДЕ-0024 (2021)</v>
      </c>
      <c r="F81" t="s">
        <v>80</v>
      </c>
      <c r="G81" s="1">
        <v>44081</v>
      </c>
      <c r="H81" s="2">
        <v>34149</v>
      </c>
    </row>
    <row r="82" spans="3:8" x14ac:dyDescent="0.25">
      <c r="C82" s="4" t="str">
        <f t="shared" si="1"/>
        <v>07сенОРЛ-НДЕ-0024 (2021)</v>
      </c>
      <c r="F82" t="s">
        <v>80</v>
      </c>
      <c r="G82" s="1">
        <v>44081</v>
      </c>
      <c r="H82" s="2">
        <v>34149</v>
      </c>
    </row>
    <row r="83" spans="3:8" x14ac:dyDescent="0.25">
      <c r="C83" s="4" t="str">
        <f t="shared" si="1"/>
        <v>07сенОРЛ-НДЕ-0011 (2021)</v>
      </c>
      <c r="F83" t="s">
        <v>81</v>
      </c>
      <c r="G83" s="1">
        <v>44081</v>
      </c>
      <c r="H83" s="2">
        <v>34150</v>
      </c>
    </row>
    <row r="84" spans="3:8" x14ac:dyDescent="0.25">
      <c r="C84" s="4" t="str">
        <f t="shared" si="1"/>
        <v>07сенОРЛ-НДЕ-0011 (2021)</v>
      </c>
      <c r="F84" t="s">
        <v>81</v>
      </c>
      <c r="G84" s="1">
        <v>44081</v>
      </c>
      <c r="H84" s="2">
        <v>34150</v>
      </c>
    </row>
    <row r="85" spans="3:8" x14ac:dyDescent="0.25">
      <c r="C85" s="4" t="str">
        <f t="shared" si="1"/>
        <v>04сенПЕН-КАМ-0016 (2021)</v>
      </c>
      <c r="F85" t="s">
        <v>82</v>
      </c>
      <c r="G85" s="1">
        <v>44078</v>
      </c>
      <c r="H85" s="2">
        <v>34177</v>
      </c>
    </row>
    <row r="86" spans="3:8" x14ac:dyDescent="0.25">
      <c r="C86" s="4" t="str">
        <f t="shared" si="1"/>
        <v>04сенПЕН-КАМ-0016 (2021)</v>
      </c>
      <c r="F86" t="s">
        <v>82</v>
      </c>
      <c r="G86" s="1">
        <v>44078</v>
      </c>
      <c r="H86" s="2">
        <v>34177</v>
      </c>
    </row>
    <row r="87" spans="3:8" x14ac:dyDescent="0.25">
      <c r="C87" s="4" t="str">
        <f t="shared" si="1"/>
        <v>04сенПЕН-КАМ-0016 (2021)</v>
      </c>
      <c r="F87" t="s">
        <v>82</v>
      </c>
      <c r="G87" s="1">
        <v>44078</v>
      </c>
      <c r="H87" s="2">
        <v>34177</v>
      </c>
    </row>
    <row r="88" spans="3:8" x14ac:dyDescent="0.25">
      <c r="C88" s="4" t="str">
        <f t="shared" si="1"/>
        <v>04сенПЕН-КАМ-0016 (2021)</v>
      </c>
      <c r="F88" t="s">
        <v>82</v>
      </c>
      <c r="G88" s="1">
        <v>44078</v>
      </c>
      <c r="H88" s="2">
        <v>34177</v>
      </c>
    </row>
    <row r="89" spans="3:8" x14ac:dyDescent="0.25">
      <c r="C89" s="4" t="str">
        <f t="shared" si="1"/>
        <v>05сенПЕН-ЗЕМ-0035 (2021)</v>
      </c>
      <c r="F89" t="s">
        <v>33</v>
      </c>
      <c r="G89" s="1">
        <v>44079</v>
      </c>
      <c r="H89" s="2">
        <v>34289</v>
      </c>
    </row>
    <row r="90" spans="3:8" x14ac:dyDescent="0.25">
      <c r="C90" s="4" t="str">
        <f t="shared" si="1"/>
        <v>05сенПЕН-ЗЕМ-0035 (2021)</v>
      </c>
      <c r="F90" t="s">
        <v>33</v>
      </c>
      <c r="G90" s="1">
        <v>44079</v>
      </c>
      <c r="H90" s="2">
        <v>34289</v>
      </c>
    </row>
    <row r="91" spans="3:8" x14ac:dyDescent="0.25">
      <c r="C91" s="4" t="str">
        <f t="shared" si="1"/>
        <v>06сенПЕН-ЗЕМ-0017 (2021)</v>
      </c>
      <c r="F91" t="s">
        <v>83</v>
      </c>
      <c r="G91" s="1">
        <v>44080</v>
      </c>
      <c r="H91" s="2">
        <v>34418</v>
      </c>
    </row>
    <row r="92" spans="3:8" x14ac:dyDescent="0.25">
      <c r="C92" s="4" t="str">
        <f t="shared" si="1"/>
        <v>06сенПЕН-ЗЕМ-0017 (2021)</v>
      </c>
      <c r="F92" t="s">
        <v>83</v>
      </c>
      <c r="G92" s="1">
        <v>44080</v>
      </c>
      <c r="H92" s="2">
        <v>34418</v>
      </c>
    </row>
    <row r="93" spans="3:8" x14ac:dyDescent="0.25">
      <c r="C93" s="4" t="str">
        <f t="shared" si="1"/>
        <v>07сенПЕН-ЗЕМ-0010 (2021)</v>
      </c>
      <c r="F93" t="s">
        <v>84</v>
      </c>
      <c r="G93" s="1">
        <v>44081</v>
      </c>
      <c r="H93" s="2">
        <v>34502</v>
      </c>
    </row>
    <row r="94" spans="3:8" x14ac:dyDescent="0.25">
      <c r="C94" s="4" t="str">
        <f t="shared" si="1"/>
        <v>16сенТУЛ-КУР-0019 (2021)</v>
      </c>
      <c r="F94" t="s">
        <v>85</v>
      </c>
      <c r="G94" s="1">
        <v>44090</v>
      </c>
      <c r="H94" s="2">
        <v>34641</v>
      </c>
    </row>
    <row r="95" spans="3:8" x14ac:dyDescent="0.25">
      <c r="C95" s="4" t="str">
        <f t="shared" si="1"/>
        <v>16сенТУЛ-КУР-0019 (2021)</v>
      </c>
      <c r="F95" t="s">
        <v>85</v>
      </c>
      <c r="G95" s="1">
        <v>44090</v>
      </c>
      <c r="H95" s="2">
        <v>34641</v>
      </c>
    </row>
    <row r="96" spans="3:8" x14ac:dyDescent="0.25">
      <c r="C96" s="4" t="str">
        <f t="shared" si="1"/>
        <v>16сенТУЛ-КУР-0020 (2021)</v>
      </c>
      <c r="F96" t="s">
        <v>86</v>
      </c>
      <c r="G96" s="1">
        <v>44090</v>
      </c>
      <c r="H96" s="2">
        <v>34643</v>
      </c>
    </row>
    <row r="97" spans="3:8" x14ac:dyDescent="0.25">
      <c r="C97" s="4" t="str">
        <f t="shared" si="1"/>
        <v>16сенТУЛ-КУР-0020 (2021)</v>
      </c>
      <c r="F97" t="s">
        <v>86</v>
      </c>
      <c r="G97" s="1">
        <v>44090</v>
      </c>
      <c r="H97" s="2">
        <v>34643</v>
      </c>
    </row>
    <row r="98" spans="3:8" x14ac:dyDescent="0.25">
      <c r="C98" s="4" t="str">
        <f t="shared" si="1"/>
        <v>16сенТУЛ-КУР-0022 (2021)</v>
      </c>
      <c r="F98" t="s">
        <v>87</v>
      </c>
      <c r="G98" s="1">
        <v>44090</v>
      </c>
      <c r="H98" s="2">
        <v>34644</v>
      </c>
    </row>
    <row r="99" spans="3:8" x14ac:dyDescent="0.25">
      <c r="C99" s="4" t="str">
        <f t="shared" si="1"/>
        <v>16сенТУЛ-КУР-0022 (2021)</v>
      </c>
      <c r="F99" t="s">
        <v>87</v>
      </c>
      <c r="G99" s="1">
        <v>44090</v>
      </c>
      <c r="H99" s="2">
        <v>34644</v>
      </c>
    </row>
    <row r="100" spans="3:8" x14ac:dyDescent="0.25">
      <c r="C100" s="4" t="str">
        <f t="shared" si="1"/>
        <v>16сенТУЛ-КУР-0023 (2021)</v>
      </c>
      <c r="F100" t="s">
        <v>88</v>
      </c>
      <c r="G100" s="1">
        <v>44090</v>
      </c>
      <c r="H100" s="2">
        <v>34645</v>
      </c>
    </row>
    <row r="101" spans="3:8" x14ac:dyDescent="0.25">
      <c r="C101" s="4" t="str">
        <f t="shared" si="1"/>
        <v>16сенТУЛ-КУР-0023 (2021)</v>
      </c>
      <c r="F101" t="s">
        <v>88</v>
      </c>
      <c r="G101" s="1">
        <v>44090</v>
      </c>
      <c r="H101" s="2">
        <v>34645</v>
      </c>
    </row>
    <row r="102" spans="3:8" x14ac:dyDescent="0.25">
      <c r="C102" s="4" t="str">
        <f t="shared" si="1"/>
        <v>17сенТУЛ-КУР-0021 (2021)</v>
      </c>
      <c r="F102" t="s">
        <v>89</v>
      </c>
      <c r="G102" s="1">
        <v>44091</v>
      </c>
      <c r="H102" s="2">
        <v>34689</v>
      </c>
    </row>
    <row r="103" spans="3:8" x14ac:dyDescent="0.25">
      <c r="C103" s="4" t="str">
        <f t="shared" si="1"/>
        <v>17сенТУЛ-КУР-0021 (2021)</v>
      </c>
      <c r="F103" t="s">
        <v>89</v>
      </c>
      <c r="G103" s="1">
        <v>44091</v>
      </c>
      <c r="H103" s="2">
        <v>34689</v>
      </c>
    </row>
    <row r="104" spans="3:8" x14ac:dyDescent="0.25">
      <c r="C104" s="4" t="str">
        <f t="shared" si="1"/>
        <v>13сенРЯЗ-УХО-0012 (2021)</v>
      </c>
      <c r="F104" t="s">
        <v>90</v>
      </c>
      <c r="G104" s="1">
        <v>44087</v>
      </c>
      <c r="H104" s="2">
        <v>35068</v>
      </c>
    </row>
    <row r="105" spans="3:8" x14ac:dyDescent="0.25">
      <c r="C105" s="4" t="str">
        <f t="shared" si="1"/>
        <v>13сенРЯЗ-УХО-0012 (2021)</v>
      </c>
      <c r="F105" t="s">
        <v>90</v>
      </c>
      <c r="G105" s="1">
        <v>44087</v>
      </c>
      <c r="H105" s="2">
        <v>35068</v>
      </c>
    </row>
    <row r="106" spans="3:8" x14ac:dyDescent="0.25">
      <c r="C106" s="4" t="str">
        <f t="shared" si="1"/>
        <v>16сенТАМ-ПИЧ-0049 (2021)</v>
      </c>
      <c r="F106" t="s">
        <v>91</v>
      </c>
      <c r="G106" s="1">
        <v>44090</v>
      </c>
      <c r="H106" s="2">
        <v>35461</v>
      </c>
    </row>
    <row r="107" spans="3:8" x14ac:dyDescent="0.25">
      <c r="C107" s="4" t="str">
        <f t="shared" si="1"/>
        <v>16сенТАМ-ПИЧ-0049 (2021)</v>
      </c>
      <c r="F107" t="s">
        <v>91</v>
      </c>
      <c r="G107" s="1">
        <v>44090</v>
      </c>
      <c r="H107" s="2">
        <v>35461</v>
      </c>
    </row>
    <row r="108" spans="3:8" x14ac:dyDescent="0.25">
      <c r="C108" s="4" t="str">
        <f t="shared" si="1"/>
        <v>17сенТАМ-ПИЧ-0014 (2021)</v>
      </c>
      <c r="F108" t="s">
        <v>92</v>
      </c>
      <c r="G108" s="1">
        <v>44091</v>
      </c>
      <c r="H108" s="2">
        <v>35462</v>
      </c>
    </row>
    <row r="109" spans="3:8" x14ac:dyDescent="0.25">
      <c r="C109" s="4" t="str">
        <f t="shared" si="1"/>
        <v>17сенТАМ-ПИЧ-0014 (2021)</v>
      </c>
      <c r="F109" t="s">
        <v>92</v>
      </c>
      <c r="G109" s="1">
        <v>44091</v>
      </c>
      <c r="H109" s="2">
        <v>35462</v>
      </c>
    </row>
    <row r="110" spans="3:8" x14ac:dyDescent="0.25">
      <c r="C110" s="4" t="str">
        <f t="shared" si="1"/>
        <v>01янвПЕН-ПЕН-0004-2 (2021)</v>
      </c>
      <c r="F110" t="s">
        <v>93</v>
      </c>
      <c r="G110" s="1" t="s">
        <v>61</v>
      </c>
      <c r="H110" s="2">
        <v>35550</v>
      </c>
    </row>
    <row r="111" spans="3:8" x14ac:dyDescent="0.25">
      <c r="C111" s="4" t="str">
        <f t="shared" si="1"/>
        <v>01янвПЕН-ПЕН-0004-2 (2021)</v>
      </c>
      <c r="F111" t="s">
        <v>93</v>
      </c>
      <c r="G111" s="1" t="s">
        <v>61</v>
      </c>
      <c r="H111" s="2">
        <v>35550</v>
      </c>
    </row>
    <row r="112" spans="3:8" x14ac:dyDescent="0.25">
      <c r="C112" s="4" t="str">
        <f t="shared" si="1"/>
        <v>01янвПЕН-ПЕН-0004-2 (2021)</v>
      </c>
      <c r="F112" t="s">
        <v>93</v>
      </c>
      <c r="G112" s="1" t="s">
        <v>61</v>
      </c>
      <c r="H112" s="2">
        <v>35550</v>
      </c>
    </row>
    <row r="113" spans="3:8" x14ac:dyDescent="0.25">
      <c r="C113" s="4" t="str">
        <f t="shared" si="1"/>
        <v>21сенТАМ-БОН-0032 (2021)</v>
      </c>
      <c r="F113" t="s">
        <v>94</v>
      </c>
      <c r="G113" s="1">
        <v>44095</v>
      </c>
      <c r="H113" s="2">
        <v>35554</v>
      </c>
    </row>
    <row r="114" spans="3:8" x14ac:dyDescent="0.25">
      <c r="C114" s="4" t="str">
        <f t="shared" si="1"/>
        <v>21сенТАМ-БОН-0032 (2021)</v>
      </c>
      <c r="F114" t="s">
        <v>94</v>
      </c>
      <c r="G114" s="1">
        <v>44095</v>
      </c>
      <c r="H114" s="2">
        <v>35554</v>
      </c>
    </row>
    <row r="115" spans="3:8" x14ac:dyDescent="0.25">
      <c r="C115" s="4" t="str">
        <f t="shared" si="1"/>
        <v>20сенТУЛ-ВОЛ-0063 (2021)</v>
      </c>
      <c r="F115" t="s">
        <v>45</v>
      </c>
      <c r="G115" s="1">
        <v>44094</v>
      </c>
      <c r="H115" s="2">
        <v>35736</v>
      </c>
    </row>
    <row r="116" spans="3:8" x14ac:dyDescent="0.25">
      <c r="C116" s="4" t="str">
        <f t="shared" si="1"/>
        <v>20сенТУЛ-ВОЛ-0064 (2021)</v>
      </c>
      <c r="F116" t="s">
        <v>46</v>
      </c>
      <c r="G116" s="1">
        <v>44094</v>
      </c>
      <c r="H116" s="2">
        <v>35737</v>
      </c>
    </row>
    <row r="117" spans="3:8" x14ac:dyDescent="0.25">
      <c r="C117" s="4" t="str">
        <f t="shared" si="1"/>
        <v>21сенТУЛ-ВОЛ-0065 (2021)</v>
      </c>
      <c r="F117" t="s">
        <v>47</v>
      </c>
      <c r="G117" s="1">
        <v>44095</v>
      </c>
      <c r="H117" s="2">
        <v>35738</v>
      </c>
    </row>
    <row r="118" spans="3:8" x14ac:dyDescent="0.25">
      <c r="C118" s="4" t="str">
        <f t="shared" si="1"/>
        <v>22сенТУЛ-БОГ-0082 (2021)</v>
      </c>
      <c r="F118" t="s">
        <v>95</v>
      </c>
      <c r="G118" s="1">
        <v>44096</v>
      </c>
      <c r="H118" s="2">
        <v>35764</v>
      </c>
    </row>
    <row r="119" spans="3:8" x14ac:dyDescent="0.25">
      <c r="C119" s="4" t="str">
        <f t="shared" si="1"/>
        <v>22сенТУЛ-БОГ-0082 (2021)</v>
      </c>
      <c r="F119" t="s">
        <v>95</v>
      </c>
      <c r="G119" s="1">
        <v>44096</v>
      </c>
      <c r="H119" s="2">
        <v>35764</v>
      </c>
    </row>
    <row r="120" spans="3:8" x14ac:dyDescent="0.25">
      <c r="C120" s="4" t="str">
        <f t="shared" si="1"/>
        <v>22сенТУЛ-БОГ-0082 (2021)</v>
      </c>
      <c r="F120" t="s">
        <v>95</v>
      </c>
      <c r="G120" s="1">
        <v>44096</v>
      </c>
      <c r="H120" s="2">
        <v>35764</v>
      </c>
    </row>
    <row r="121" spans="3:8" x14ac:dyDescent="0.25">
      <c r="C121" s="4" t="str">
        <f t="shared" si="1"/>
        <v>21сенТУЛ-ВОЛ-0066 (2021)</v>
      </c>
      <c r="F121" t="s">
        <v>48</v>
      </c>
      <c r="G121" s="1">
        <v>44095</v>
      </c>
      <c r="H121" s="2">
        <v>35800</v>
      </c>
    </row>
    <row r="122" spans="3:8" x14ac:dyDescent="0.25">
      <c r="C122" s="4" t="str">
        <f t="shared" si="1"/>
        <v>23сенРЯЗ-ШАЦ-0026 (2021)</v>
      </c>
      <c r="F122" t="s">
        <v>96</v>
      </c>
      <c r="G122" s="1">
        <v>44097</v>
      </c>
      <c r="H122" s="2">
        <v>35845</v>
      </c>
    </row>
    <row r="123" spans="3:8" x14ac:dyDescent="0.25">
      <c r="C123" s="4" t="str">
        <f t="shared" si="1"/>
        <v>23сенРЯЗ-ШАЦ-0026 (2021)</v>
      </c>
      <c r="F123" t="s">
        <v>96</v>
      </c>
      <c r="G123" s="1">
        <v>44097</v>
      </c>
      <c r="H123" s="2">
        <v>35845</v>
      </c>
    </row>
    <row r="124" spans="3:8" x14ac:dyDescent="0.25">
      <c r="C124" s="4" t="str">
        <f t="shared" si="1"/>
        <v>23сенРЯЗ-ШАЦ-0027 (2021)</v>
      </c>
      <c r="F124" t="s">
        <v>97</v>
      </c>
      <c r="G124" s="1">
        <v>44097</v>
      </c>
      <c r="H124" s="2">
        <v>35848</v>
      </c>
    </row>
    <row r="125" spans="3:8" x14ac:dyDescent="0.25">
      <c r="C125" s="4" t="str">
        <f t="shared" si="1"/>
        <v>23сенРЯЗ-ШАЦ-0027 (2021)</v>
      </c>
      <c r="F125" t="s">
        <v>97</v>
      </c>
      <c r="G125" s="1">
        <v>44097</v>
      </c>
      <c r="H125" s="2">
        <v>35848</v>
      </c>
    </row>
    <row r="126" spans="3:8" x14ac:dyDescent="0.25">
      <c r="C126" s="4" t="str">
        <f t="shared" si="1"/>
        <v>23сенРЯЗ-ШАЦ-0027 (2021)</v>
      </c>
      <c r="F126" t="s">
        <v>97</v>
      </c>
      <c r="G126" s="1">
        <v>44097</v>
      </c>
      <c r="H126" s="2">
        <v>35848</v>
      </c>
    </row>
    <row r="127" spans="3:8" x14ac:dyDescent="0.25">
      <c r="C127" s="4" t="str">
        <f t="shared" si="1"/>
        <v>26сенЛИП-СТА-0110 (2021)</v>
      </c>
      <c r="F127" t="s">
        <v>98</v>
      </c>
      <c r="G127" s="1">
        <v>44100</v>
      </c>
      <c r="H127" s="2">
        <v>36134</v>
      </c>
    </row>
    <row r="128" spans="3:8" x14ac:dyDescent="0.25">
      <c r="C128" s="4" t="str">
        <f t="shared" si="1"/>
        <v>26сенЛИП-СТА-0110 (2021)</v>
      </c>
      <c r="F128" t="s">
        <v>98</v>
      </c>
      <c r="G128" s="1">
        <v>44100</v>
      </c>
      <c r="H128" s="2">
        <v>36134</v>
      </c>
    </row>
    <row r="129" spans="3:8" x14ac:dyDescent="0.25">
      <c r="C129" s="4" t="str">
        <f t="shared" si="1"/>
        <v>25сенЛИП-СТА-0106 (2021)</v>
      </c>
      <c r="F129" t="s">
        <v>99</v>
      </c>
      <c r="G129" s="1">
        <v>44099</v>
      </c>
      <c r="H129" s="2">
        <v>36135</v>
      </c>
    </row>
    <row r="130" spans="3:8" x14ac:dyDescent="0.25">
      <c r="C130" s="4" t="str">
        <f t="shared" si="1"/>
        <v>25сенЛИП-СТА-0106 (2021)</v>
      </c>
      <c r="F130" t="s">
        <v>99</v>
      </c>
      <c r="G130" s="1">
        <v>44099</v>
      </c>
      <c r="H130" s="2">
        <v>36135</v>
      </c>
    </row>
    <row r="131" spans="3:8" x14ac:dyDescent="0.25">
      <c r="C131" s="4" t="str">
        <f t="shared" si="1"/>
        <v>25сенТАМ-МОР-0014 (2021)</v>
      </c>
      <c r="F131" t="s">
        <v>100</v>
      </c>
      <c r="G131" s="1">
        <v>44099</v>
      </c>
      <c r="H131" s="2">
        <v>36194</v>
      </c>
    </row>
    <row r="132" spans="3:8" x14ac:dyDescent="0.25">
      <c r="C132" s="4" t="str">
        <f t="shared" ref="C132:C184" si="2">IF(ISNUMBER($G132),CONCATENATE(TEXT($G132,"ДДМММ"),$F132),CONCATENATE(TEXT($A132+1,"ДДМММ"),$F132))</f>
        <v>25сенТАМ-МОР-0014 (2021)</v>
      </c>
      <c r="F132" t="s">
        <v>100</v>
      </c>
      <c r="G132" s="1">
        <v>44099</v>
      </c>
      <c r="H132" s="2">
        <v>36194</v>
      </c>
    </row>
    <row r="133" spans="3:8" x14ac:dyDescent="0.25">
      <c r="C133" s="4" t="str">
        <f t="shared" si="2"/>
        <v>28сенТАМ-МОР-0002 (2021)</v>
      </c>
      <c r="F133" t="s">
        <v>101</v>
      </c>
      <c r="G133" s="1">
        <v>44102</v>
      </c>
      <c r="H133" s="2">
        <v>36195</v>
      </c>
    </row>
    <row r="134" spans="3:8" x14ac:dyDescent="0.25">
      <c r="C134" s="4" t="str">
        <f t="shared" si="2"/>
        <v>28сенТАМ-МОР-0002 (2021)</v>
      </c>
      <c r="F134" t="s">
        <v>101</v>
      </c>
      <c r="G134" s="1">
        <v>44102</v>
      </c>
      <c r="H134" s="2">
        <v>36195</v>
      </c>
    </row>
    <row r="135" spans="3:8" x14ac:dyDescent="0.25">
      <c r="C135" s="4" t="str">
        <f t="shared" si="2"/>
        <v>03октЛИП-КРА-0008 (2021)</v>
      </c>
      <c r="F135" t="s">
        <v>102</v>
      </c>
      <c r="G135" s="1">
        <v>44107</v>
      </c>
      <c r="H135" s="2">
        <v>36286</v>
      </c>
    </row>
    <row r="136" spans="3:8" x14ac:dyDescent="0.25">
      <c r="C136" s="4" t="str">
        <f t="shared" si="2"/>
        <v>03октЛИП-КРА-0008 (2021)</v>
      </c>
      <c r="F136" t="s">
        <v>102</v>
      </c>
      <c r="G136" s="1">
        <v>44107</v>
      </c>
      <c r="H136" s="2">
        <v>36286</v>
      </c>
    </row>
    <row r="137" spans="3:8" x14ac:dyDescent="0.25">
      <c r="C137" s="4" t="str">
        <f t="shared" si="2"/>
        <v>29сенЛИП-СТА-0099 (2021)</v>
      </c>
      <c r="F137" t="s">
        <v>103</v>
      </c>
      <c r="G137" s="1">
        <v>44103</v>
      </c>
      <c r="H137" s="2">
        <v>36412</v>
      </c>
    </row>
    <row r="138" spans="3:8" x14ac:dyDescent="0.25">
      <c r="C138" s="4" t="str">
        <f t="shared" si="2"/>
        <v>29сенЛИП-СТА-0099 (2021)</v>
      </c>
      <c r="F138" t="s">
        <v>103</v>
      </c>
      <c r="G138" s="1">
        <v>44103</v>
      </c>
      <c r="H138" s="2">
        <v>36412</v>
      </c>
    </row>
    <row r="139" spans="3:8" x14ac:dyDescent="0.25">
      <c r="C139" s="4" t="str">
        <f t="shared" si="2"/>
        <v>10октКУР-КУР-0033-4 (2021)</v>
      </c>
      <c r="F139" t="s">
        <v>104</v>
      </c>
      <c r="G139" s="1">
        <v>44114</v>
      </c>
      <c r="H139" s="2">
        <v>37136</v>
      </c>
    </row>
    <row r="140" spans="3:8" x14ac:dyDescent="0.25">
      <c r="C140" s="4" t="str">
        <f t="shared" si="2"/>
        <v>10октКУР-КУР-0032 (2021)</v>
      </c>
      <c r="F140" t="s">
        <v>105</v>
      </c>
      <c r="G140" s="1">
        <v>44114</v>
      </c>
      <c r="H140" s="2">
        <v>37137</v>
      </c>
    </row>
    <row r="141" spans="3:8" x14ac:dyDescent="0.25">
      <c r="C141" s="4" t="str">
        <f t="shared" si="2"/>
        <v>14октОРЛ-НДЕ-0003 (2021)</v>
      </c>
      <c r="F141" t="s">
        <v>106</v>
      </c>
      <c r="G141" s="1">
        <v>44118</v>
      </c>
      <c r="H141" s="2">
        <v>37390</v>
      </c>
    </row>
    <row r="142" spans="3:8" x14ac:dyDescent="0.25">
      <c r="C142" s="4" t="str">
        <f t="shared" si="2"/>
        <v>19апрТУЛ-БОГ-0076 (2021)</v>
      </c>
      <c r="F142" t="s">
        <v>107</v>
      </c>
      <c r="G142" s="1">
        <v>44305</v>
      </c>
      <c r="H142" s="2">
        <v>40103</v>
      </c>
    </row>
    <row r="143" spans="3:8" x14ac:dyDescent="0.25">
      <c r="C143" s="4" t="str">
        <f t="shared" si="2"/>
        <v>19апрТУЛ-БОГ-0076 (2021)</v>
      </c>
      <c r="F143" t="s">
        <v>107</v>
      </c>
      <c r="G143" s="1">
        <v>44305</v>
      </c>
      <c r="H143" s="2">
        <v>40103</v>
      </c>
    </row>
    <row r="144" spans="3:8" x14ac:dyDescent="0.25">
      <c r="C144" s="4" t="str">
        <f t="shared" si="2"/>
        <v>21апрТУЛ-БОГ-0077 (2021)</v>
      </c>
      <c r="F144" t="s">
        <v>108</v>
      </c>
      <c r="G144" s="1">
        <v>44307</v>
      </c>
      <c r="H144" s="2">
        <v>40105</v>
      </c>
    </row>
    <row r="145" spans="3:8" x14ac:dyDescent="0.25">
      <c r="C145" s="4" t="str">
        <f t="shared" si="2"/>
        <v>21апрТУЛ-БОГ-0077 (2021)</v>
      </c>
      <c r="F145" t="s">
        <v>108</v>
      </c>
      <c r="G145" s="1">
        <v>44307</v>
      </c>
      <c r="H145" s="2">
        <v>40105</v>
      </c>
    </row>
    <row r="146" spans="3:8" x14ac:dyDescent="0.25">
      <c r="C146" s="4" t="str">
        <f t="shared" si="2"/>
        <v>04майТУЛ-БОГ-0013 (2021)</v>
      </c>
      <c r="F146" t="s">
        <v>109</v>
      </c>
      <c r="G146" s="1">
        <v>44320</v>
      </c>
      <c r="H146" s="2">
        <v>40117</v>
      </c>
    </row>
    <row r="147" spans="3:8" x14ac:dyDescent="0.25">
      <c r="C147" s="4" t="str">
        <f t="shared" si="2"/>
        <v>04майТУЛ-БОГ-0013 (2021)</v>
      </c>
      <c r="F147" t="s">
        <v>109</v>
      </c>
      <c r="G147" s="1">
        <v>44320</v>
      </c>
      <c r="H147" s="2">
        <v>40117</v>
      </c>
    </row>
    <row r="148" spans="3:8" x14ac:dyDescent="0.25">
      <c r="C148" s="4" t="str">
        <f t="shared" si="2"/>
        <v>29апрТУЛ-БОГ-0019 (2021)</v>
      </c>
      <c r="F148" t="s">
        <v>110</v>
      </c>
      <c r="G148" s="1">
        <v>44315</v>
      </c>
      <c r="H148" s="2">
        <v>40122</v>
      </c>
    </row>
    <row r="149" spans="3:8" x14ac:dyDescent="0.25">
      <c r="C149" s="4" t="str">
        <f t="shared" si="2"/>
        <v>29апрТУЛ-БОГ-0019 (2021)</v>
      </c>
      <c r="F149" t="s">
        <v>110</v>
      </c>
      <c r="G149" s="1">
        <v>44315</v>
      </c>
      <c r="H149" s="2">
        <v>40122</v>
      </c>
    </row>
    <row r="150" spans="3:8" x14ac:dyDescent="0.25">
      <c r="C150" s="4" t="str">
        <f t="shared" si="2"/>
        <v>29апрТУЛ-БОГ-0020 (2021)</v>
      </c>
      <c r="F150" t="s">
        <v>111</v>
      </c>
      <c r="G150" s="1">
        <v>44315</v>
      </c>
      <c r="H150" s="2">
        <v>40129</v>
      </c>
    </row>
    <row r="151" spans="3:8" x14ac:dyDescent="0.25">
      <c r="C151" s="4" t="str">
        <f t="shared" si="2"/>
        <v>29апрТУЛ-БОГ-0020 (2021)</v>
      </c>
      <c r="F151" t="s">
        <v>111</v>
      </c>
      <c r="G151" s="1">
        <v>44315</v>
      </c>
      <c r="H151" s="2">
        <v>40129</v>
      </c>
    </row>
    <row r="152" spans="3:8" x14ac:dyDescent="0.25">
      <c r="C152" s="4" t="str">
        <f t="shared" si="2"/>
        <v>27апрТУЛ-БОГ-0021 (2021)</v>
      </c>
      <c r="F152" t="s">
        <v>112</v>
      </c>
      <c r="G152" s="1">
        <v>44313</v>
      </c>
      <c r="H152" s="2">
        <v>40131</v>
      </c>
    </row>
    <row r="153" spans="3:8" x14ac:dyDescent="0.25">
      <c r="C153" s="4" t="str">
        <f t="shared" si="2"/>
        <v>27апрТУЛ-БОГ-0021 (2021)</v>
      </c>
      <c r="F153" t="s">
        <v>112</v>
      </c>
      <c r="G153" s="1">
        <v>44313</v>
      </c>
      <c r="H153" s="2">
        <v>40131</v>
      </c>
    </row>
    <row r="154" spans="3:8" x14ac:dyDescent="0.25">
      <c r="C154" s="4" t="str">
        <f t="shared" si="2"/>
        <v>28апрТУЛ-БОГ-0022 (2021)</v>
      </c>
      <c r="F154" t="s">
        <v>113</v>
      </c>
      <c r="G154" s="1">
        <v>44314</v>
      </c>
      <c r="H154" s="2">
        <v>40132</v>
      </c>
    </row>
    <row r="155" spans="3:8" x14ac:dyDescent="0.25">
      <c r="C155" s="4" t="str">
        <f t="shared" si="2"/>
        <v>28апрТУЛ-БОГ-0022 (2021)</v>
      </c>
      <c r="F155" t="s">
        <v>113</v>
      </c>
      <c r="G155" s="1">
        <v>44314</v>
      </c>
      <c r="H155" s="2">
        <v>40132</v>
      </c>
    </row>
    <row r="156" spans="3:8" x14ac:dyDescent="0.25">
      <c r="C156" s="4" t="str">
        <f t="shared" si="2"/>
        <v>28апрТУЛ-БОГ-0023 (2021)</v>
      </c>
      <c r="F156" t="s">
        <v>24</v>
      </c>
      <c r="G156" s="1">
        <v>44314</v>
      </c>
      <c r="H156" s="2">
        <v>40133</v>
      </c>
    </row>
    <row r="157" spans="3:8" x14ac:dyDescent="0.25">
      <c r="C157" s="4" t="str">
        <f t="shared" si="2"/>
        <v>28апрТУЛ-БОГ-0023 (2021)</v>
      </c>
      <c r="F157" t="s">
        <v>24</v>
      </c>
      <c r="G157" s="1">
        <v>44314</v>
      </c>
      <c r="H157" s="2">
        <v>40133</v>
      </c>
    </row>
    <row r="158" spans="3:8" x14ac:dyDescent="0.25">
      <c r="C158" s="4" t="str">
        <f t="shared" si="2"/>
        <v>26апрТУЛ-БОГ-0070-1 (2021)</v>
      </c>
      <c r="F158" t="s">
        <v>114</v>
      </c>
      <c r="G158" s="1">
        <v>44312</v>
      </c>
      <c r="H158" s="2">
        <v>40138</v>
      </c>
    </row>
    <row r="159" spans="3:8" x14ac:dyDescent="0.25">
      <c r="C159" s="4" t="str">
        <f t="shared" si="2"/>
        <v>26апрТУЛ-БОГ-0070-1 (2021)</v>
      </c>
      <c r="F159" t="s">
        <v>114</v>
      </c>
      <c r="G159" s="1">
        <v>44312</v>
      </c>
      <c r="H159" s="2">
        <v>40138</v>
      </c>
    </row>
    <row r="160" spans="3:8" x14ac:dyDescent="0.25">
      <c r="C160" s="4" t="str">
        <f t="shared" si="2"/>
        <v>27апрТУЛ-БОГ-0070-2 (2021)</v>
      </c>
      <c r="F160" t="s">
        <v>115</v>
      </c>
      <c r="G160" s="1">
        <v>44313</v>
      </c>
      <c r="H160" s="2">
        <v>40143</v>
      </c>
    </row>
    <row r="161" spans="3:8" x14ac:dyDescent="0.25">
      <c r="C161" s="4" t="str">
        <f t="shared" si="2"/>
        <v>27апрТУЛ-БОГ-0070-2 (2021)</v>
      </c>
      <c r="F161" t="s">
        <v>115</v>
      </c>
      <c r="G161" s="1">
        <v>44313</v>
      </c>
      <c r="H161" s="2">
        <v>40143</v>
      </c>
    </row>
    <row r="162" spans="3:8" x14ac:dyDescent="0.25">
      <c r="C162" s="4" t="str">
        <f t="shared" si="2"/>
        <v>26апрТУЛ-БОГ-0071 (2021)</v>
      </c>
      <c r="F162" t="s">
        <v>9</v>
      </c>
      <c r="G162" s="1">
        <v>44312</v>
      </c>
      <c r="H162" s="2">
        <v>40149</v>
      </c>
    </row>
    <row r="163" spans="3:8" x14ac:dyDescent="0.25">
      <c r="C163" s="4" t="str">
        <f t="shared" si="2"/>
        <v>26апрТУЛ-БОГ-0071 (2021)</v>
      </c>
      <c r="F163" t="s">
        <v>9</v>
      </c>
      <c r="G163" s="1">
        <v>44312</v>
      </c>
      <c r="H163" s="2">
        <v>40149</v>
      </c>
    </row>
    <row r="164" spans="3:8" x14ac:dyDescent="0.25">
      <c r="C164" s="4" t="str">
        <f t="shared" si="2"/>
        <v>01майТУЛ-БОГ-0073 (2021)</v>
      </c>
      <c r="F164" t="s">
        <v>116</v>
      </c>
      <c r="G164" s="1">
        <v>44317</v>
      </c>
      <c r="H164" s="2">
        <v>40154</v>
      </c>
    </row>
    <row r="165" spans="3:8" x14ac:dyDescent="0.25">
      <c r="C165" s="4" t="str">
        <f t="shared" si="2"/>
        <v>01майТУЛ-БОГ-0073 (2021)</v>
      </c>
      <c r="F165" t="s">
        <v>116</v>
      </c>
      <c r="G165" s="1">
        <v>44317</v>
      </c>
      <c r="H165" s="2">
        <v>40154</v>
      </c>
    </row>
    <row r="166" spans="3:8" x14ac:dyDescent="0.25">
      <c r="C166" s="4" t="str">
        <f t="shared" si="2"/>
        <v>01майТУЛ-БОГ-0074 (2021)</v>
      </c>
      <c r="F166" t="s">
        <v>117</v>
      </c>
      <c r="G166" s="1">
        <v>44317</v>
      </c>
      <c r="H166" s="2">
        <v>40159</v>
      </c>
    </row>
    <row r="167" spans="3:8" x14ac:dyDescent="0.25">
      <c r="C167" s="4" t="str">
        <f t="shared" si="2"/>
        <v>01майТУЛ-БОГ-0074 (2021)</v>
      </c>
      <c r="F167" t="s">
        <v>117</v>
      </c>
      <c r="G167" s="1">
        <v>44317</v>
      </c>
      <c r="H167" s="2">
        <v>40159</v>
      </c>
    </row>
    <row r="168" spans="3:8" x14ac:dyDescent="0.25">
      <c r="C168" s="4" t="str">
        <f t="shared" si="2"/>
        <v>03майТУЛ-БОГ-0075 (2021)</v>
      </c>
      <c r="F168" t="s">
        <v>118</v>
      </c>
      <c r="G168" s="1">
        <v>44319</v>
      </c>
      <c r="H168" s="2">
        <v>40164</v>
      </c>
    </row>
    <row r="169" spans="3:8" x14ac:dyDescent="0.25">
      <c r="C169" s="4" t="str">
        <f t="shared" si="2"/>
        <v>03майТУЛ-БОГ-0075 (2021)</v>
      </c>
      <c r="F169" t="s">
        <v>118</v>
      </c>
      <c r="G169" s="1">
        <v>44319</v>
      </c>
      <c r="H169" s="2">
        <v>40164</v>
      </c>
    </row>
    <row r="170" spans="3:8" x14ac:dyDescent="0.25">
      <c r="C170" s="4" t="str">
        <f t="shared" si="2"/>
        <v>29апрТУЛ-БОГ-0082 (2021)</v>
      </c>
      <c r="F170" t="s">
        <v>95</v>
      </c>
      <c r="G170" s="1">
        <v>44315</v>
      </c>
      <c r="H170" s="2">
        <v>40169</v>
      </c>
    </row>
    <row r="171" spans="3:8" x14ac:dyDescent="0.25">
      <c r="C171" s="4" t="str">
        <f t="shared" si="2"/>
        <v>29апрТУЛ-БОГ-0082 (2021)</v>
      </c>
      <c r="F171" t="s">
        <v>95</v>
      </c>
      <c r="G171" s="1">
        <v>44315</v>
      </c>
      <c r="H171" s="2">
        <v>40169</v>
      </c>
    </row>
    <row r="172" spans="3:8" x14ac:dyDescent="0.25">
      <c r="C172" s="4" t="str">
        <f t="shared" si="2"/>
        <v>28апрТУЛ-КУР-0030 (2021)</v>
      </c>
      <c r="F172" t="s">
        <v>17</v>
      </c>
      <c r="G172" s="1">
        <v>44314</v>
      </c>
      <c r="H172" s="2">
        <v>40668</v>
      </c>
    </row>
    <row r="173" spans="3:8" x14ac:dyDescent="0.25">
      <c r="C173" s="4" t="str">
        <f t="shared" si="2"/>
        <v>28апрТУЛ-КУР-0030 (2021)</v>
      </c>
      <c r="F173" t="s">
        <v>17</v>
      </c>
      <c r="G173" s="1">
        <v>44314</v>
      </c>
      <c r="H173" s="2">
        <v>40668</v>
      </c>
    </row>
    <row r="174" spans="3:8" x14ac:dyDescent="0.25">
      <c r="C174" s="4" t="str">
        <f t="shared" si="2"/>
        <v>26апрТУЛ-КУР-0031 (2021)</v>
      </c>
      <c r="F174" t="s">
        <v>119</v>
      </c>
      <c r="G174" s="1">
        <v>44312</v>
      </c>
      <c r="H174" s="2">
        <v>40669</v>
      </c>
    </row>
    <row r="175" spans="3:8" x14ac:dyDescent="0.25">
      <c r="C175" s="4" t="str">
        <f t="shared" si="2"/>
        <v>26апрТУЛ-КУР-0031 (2021)</v>
      </c>
      <c r="F175" t="s">
        <v>119</v>
      </c>
      <c r="G175" s="1">
        <v>44312</v>
      </c>
      <c r="H175" s="2">
        <v>40669</v>
      </c>
    </row>
    <row r="176" spans="3:8" x14ac:dyDescent="0.25">
      <c r="C176" s="4" t="str">
        <f t="shared" si="2"/>
        <v>27апрТУЛ-КУР-0032 (2021)</v>
      </c>
      <c r="F176" t="s">
        <v>120</v>
      </c>
      <c r="G176" s="1">
        <v>44313</v>
      </c>
      <c r="H176" s="2">
        <v>40671</v>
      </c>
    </row>
    <row r="177" spans="3:8" x14ac:dyDescent="0.25">
      <c r="C177" s="4" t="str">
        <f t="shared" si="2"/>
        <v>27апрТУЛ-КУР-0032 (2021)</v>
      </c>
      <c r="F177" t="s">
        <v>120</v>
      </c>
      <c r="G177" s="1">
        <v>44313</v>
      </c>
      <c r="H177" s="2">
        <v>40671</v>
      </c>
    </row>
    <row r="178" spans="3:8" x14ac:dyDescent="0.25">
      <c r="C178" s="4" t="str">
        <f t="shared" si="2"/>
        <v>26апрТУЛ-КУР-0033 (2021)</v>
      </c>
      <c r="F178" t="s">
        <v>121</v>
      </c>
      <c r="G178" s="1">
        <v>44312</v>
      </c>
      <c r="H178" s="2">
        <v>40672</v>
      </c>
    </row>
    <row r="179" spans="3:8" x14ac:dyDescent="0.25">
      <c r="C179" s="4" t="str">
        <f t="shared" si="2"/>
        <v>26апрТУЛ-КУР-0033 (2021)</v>
      </c>
      <c r="F179" t="s">
        <v>121</v>
      </c>
      <c r="G179" s="1">
        <v>44312</v>
      </c>
      <c r="H179" s="2">
        <v>40672</v>
      </c>
    </row>
    <row r="180" spans="3:8" x14ac:dyDescent="0.25">
      <c r="C180" s="4" t="str">
        <f t="shared" si="2"/>
        <v>25апрРЯЗ-СКО-0066 (2021)</v>
      </c>
      <c r="F180" t="s">
        <v>122</v>
      </c>
      <c r="G180" s="1">
        <v>44311</v>
      </c>
      <c r="H180" s="2">
        <v>40786</v>
      </c>
    </row>
    <row r="181" spans="3:8" x14ac:dyDescent="0.25">
      <c r="C181" s="4" t="str">
        <f t="shared" si="2"/>
        <v>25апрРЯЗ-СКО-0066 (2021)</v>
      </c>
      <c r="F181" t="s">
        <v>122</v>
      </c>
      <c r="G181" s="1">
        <v>44311</v>
      </c>
      <c r="H181" s="2">
        <v>40786</v>
      </c>
    </row>
    <row r="182" spans="3:8" x14ac:dyDescent="0.25">
      <c r="C182" s="4" t="str">
        <f t="shared" si="2"/>
        <v>04майКУР-РЫЛ-0028 (2021)</v>
      </c>
      <c r="F182" t="s">
        <v>123</v>
      </c>
      <c r="G182" s="1">
        <v>44320</v>
      </c>
      <c r="H182" s="2">
        <v>40828</v>
      </c>
    </row>
    <row r="183" spans="3:8" x14ac:dyDescent="0.25">
      <c r="C183" s="4" t="str">
        <f t="shared" si="2"/>
        <v>16майКУР-РЫЛ-0027 (2021)</v>
      </c>
      <c r="F183" t="s">
        <v>124</v>
      </c>
      <c r="G183" s="1">
        <v>44332</v>
      </c>
      <c r="H183" s="2">
        <v>40833</v>
      </c>
    </row>
    <row r="184" spans="3:8" x14ac:dyDescent="0.25">
      <c r="C184" s="4" t="str">
        <f t="shared" si="2"/>
        <v>28апрРЯЗ-СКО-0067 (2021)</v>
      </c>
      <c r="F184" t="s">
        <v>125</v>
      </c>
      <c r="G184" s="1">
        <v>44314</v>
      </c>
      <c r="H184" s="2">
        <v>40950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Minashkin</dc:creator>
  <cp:lastModifiedBy>User</cp:lastModifiedBy>
  <dcterms:created xsi:type="dcterms:W3CDTF">2015-06-05T18:19:34Z</dcterms:created>
  <dcterms:modified xsi:type="dcterms:W3CDTF">2021-11-10T13:29:41Z</dcterms:modified>
</cp:coreProperties>
</file>