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25" activeTab="0"/>
  </bookViews>
  <sheets>
    <sheet name="Лист11" sheetId="1" r:id="rId1"/>
  </sheets>
  <definedNames/>
  <calcPr fullCalcOnLoad="1"/>
</workbook>
</file>

<file path=xl/sharedStrings.xml><?xml version="1.0" encoding="utf-8"?>
<sst xmlns="http://schemas.openxmlformats.org/spreadsheetml/2006/main" count="11" uniqueCount="10">
  <si>
    <t>б/н</t>
  </si>
  <si>
    <t>Сертификат №</t>
  </si>
  <si>
    <t>Сертификaт качества №258645 от 12.08.2018 г.
Сертификaт соответствия №МСК.ОС1.Б01807 от 15.12.2021 г.
Паспорт б/н партия №12 Март 2018 г.</t>
  </si>
  <si>
    <t>б/н партия №12</t>
  </si>
  <si>
    <t>Паспорт</t>
  </si>
  <si>
    <t>МСК.ОС1.Б01807</t>
  </si>
  <si>
    <t>Сертификaт соответствия №</t>
  </si>
  <si>
    <t>Сертификaт качества №</t>
  </si>
  <si>
    <t xml:space="preserve">Паспорт качества </t>
  </si>
  <si>
    <t>Сертификaт №124 от 13.08.2018 г.
Паспорт качества б/н от  дек 2020 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</si>
</sst>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mmmm\ yyyy"/>
    <numFmt numFmtId="165" formatCode="mmm\ yyyy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3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14" fontId="0" fillId="0" borderId="10" xfId="0" applyNumberFormat="1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165" fontId="0" fillId="0" borderId="10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top" wrapText="1" shrinkToFit="1"/>
    </xf>
    <xf numFmtId="0" fontId="0" fillId="33" borderId="11" xfId="0" applyFont="1" applyFill="1" applyBorder="1" applyAlignment="1">
      <alignment vertical="top" wrapText="1"/>
    </xf>
    <xf numFmtId="0" fontId="0" fillId="34" borderId="10" xfId="0" applyFill="1" applyBorder="1" applyAlignment="1">
      <alignment vertical="top" wrapText="1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L12"/>
  <sheetViews>
    <sheetView tabSelected="1" zoomScalePageLayoutView="0" workbookViewId="0" topLeftCell="E1">
      <selection activeCell="L5" sqref="L5:L8"/>
    </sheetView>
  </sheetViews>
  <sheetFormatPr defaultColWidth="9.140625" defaultRowHeight="12.75"/>
  <cols>
    <col min="1" max="3" width="15.140625" style="0" customWidth="1"/>
    <col min="4" max="4" width="14.421875" style="0" customWidth="1"/>
    <col min="5" max="5" width="18.28125" style="0" customWidth="1"/>
    <col min="6" max="6" width="14.421875" style="0" customWidth="1"/>
    <col min="7" max="7" width="20.7109375" style="0" customWidth="1"/>
    <col min="8" max="8" width="18.7109375" style="0" customWidth="1"/>
    <col min="9" max="9" width="15.421875" style="0" customWidth="1"/>
    <col min="10" max="10" width="13.7109375" style="0" customWidth="1"/>
    <col min="11" max="11" width="54.28125" style="0" customWidth="1"/>
    <col min="12" max="12" width="55.7109375" style="0" bestFit="1" customWidth="1"/>
  </cols>
  <sheetData>
    <row r="5" spans="1:12" ht="45" customHeight="1">
      <c r="A5" s="8" t="s">
        <v>7</v>
      </c>
      <c r="B5" s="7">
        <v>258645</v>
      </c>
      <c r="C5" s="2">
        <v>43324</v>
      </c>
      <c r="D5" s="8" t="s">
        <v>6</v>
      </c>
      <c r="E5" s="8" t="s">
        <v>5</v>
      </c>
      <c r="F5" s="2">
        <v>44545</v>
      </c>
      <c r="G5" s="8" t="s">
        <v>4</v>
      </c>
      <c r="H5" s="8" t="s">
        <v>3</v>
      </c>
      <c r="I5" s="6">
        <v>43160</v>
      </c>
      <c r="K5" s="11" t="s">
        <v>2</v>
      </c>
      <c r="L5" s="12" t="str">
        <f>CHOOSE(COUNTA(A5:I5)/3+1,"Сертификатов нет",A5&amp;B5&amp;" от "&amp;TEXT(C5,"ДД.ММ.ГГГГ")&amp;" г.",A5&amp;B5&amp;" от "&amp;TEXT(C5,"ДД.ММ.ГГГГ")&amp;" г."&amp;CHAR(10)&amp;D5&amp;E5&amp;" от "&amp;TEXT(F5,"ДД.ММ.ГГГГ")&amp;" г.",A5&amp;B5&amp;" от "&amp;TEXT(C5,"ДД.ММ.ГГГГ")&amp;" г."&amp;CHAR(10)&amp;D5&amp;E5&amp;" от "&amp;TEXT(F5,"ДД.ММ.ГГГГ")&amp;" г."&amp;CHAR(10)&amp;G5&amp;" "&amp;H5&amp;" "&amp;TEXT(I5,"ДД.ММ.ГГГГ")&amp;" г.")</f>
        <v>Сертификaт качества №258645 от 12.08.2018 г.
Сертификaт соответствия №МСК.ОС1.Б01807 от 15.12.2021 г.
Паспорт б/н партия №12 01.03.2018 г.</v>
      </c>
    </row>
    <row r="6" spans="1:12" ht="45" customHeight="1">
      <c r="A6" s="4" t="s">
        <v>1</v>
      </c>
      <c r="B6" s="5">
        <v>124</v>
      </c>
      <c r="C6" s="2">
        <v>43325</v>
      </c>
      <c r="D6" s="8" t="s">
        <v>8</v>
      </c>
      <c r="E6" s="3" t="s">
        <v>0</v>
      </c>
      <c r="F6" s="9">
        <v>44166</v>
      </c>
      <c r="G6" s="1"/>
      <c r="H6" s="1"/>
      <c r="I6" s="1"/>
      <c r="K6" s="11" t="s">
        <v>9</v>
      </c>
      <c r="L6" s="12" t="str">
        <f>CHOOSE(COUNTA(A6:I6)/3+1,"Сертификатов нет",A6&amp;B6&amp;" от "&amp;TEXT(C6,"ДД.ММ.ГГГГ")&amp;" г.",A6&amp;B6&amp;" от "&amp;TEXT(C6,"ДД.ММ.ГГГГ")&amp;" г."&amp;CHAR(10)&amp;D6&amp;E6&amp;" от "&amp;TEXT(F6,"ДД.ММ.ГГГГ")&amp;" г.",A6&amp;B6&amp;" от "&amp;TEXT(C6,"ДД.ММ.ГГГГ")&amp;" г."&amp;CHAR(10)&amp;D6&amp;E6&amp;" от "&amp;TEXT(F6,"ДД.ММ.ГГГГ")&amp;" г."&amp;CHAR(10)&amp;G6&amp;" "&amp;H6&amp;" "&amp;TEXT(I6,"ДД.ММ.ГГГГ")&amp;" г.")</f>
        <v>Сертификат №124 от 13.08.2018 г.
Паспорт качества б/н от 01.12.2020 г.</v>
      </c>
    </row>
    <row r="7" spans="1:12" ht="12.75">
      <c r="A7" s="4" t="s">
        <v>1</v>
      </c>
      <c r="B7" s="5">
        <v>124</v>
      </c>
      <c r="C7" s="2">
        <v>43325</v>
      </c>
      <c r="D7" s="8"/>
      <c r="E7" s="3"/>
      <c r="F7" s="9"/>
      <c r="G7" s="1"/>
      <c r="H7" s="1"/>
      <c r="I7" s="1"/>
      <c r="L7" s="12" t="str">
        <f>CHOOSE(COUNTA(A7:I7)/3+1,"Сертификатов нет",A7&amp;B7&amp;" от "&amp;TEXT(C7,"ДД.ММ.ГГГГ")&amp;" г.",A7&amp;B7&amp;" от "&amp;TEXT(C7,"ДД.ММ.ГГГГ")&amp;" г."&amp;CHAR(10)&amp;D7&amp;E7&amp;" от "&amp;TEXT(F7,"ДД.ММ.ГГГГ")&amp;" г.",A7&amp;B7&amp;" от "&amp;TEXT(C7,"ДД.ММ.ГГГГ")&amp;" г."&amp;CHAR(10)&amp;D7&amp;E7&amp;" от "&amp;TEXT(F7,"ДД.ММ.ГГГГ")&amp;" г."&amp;CHAR(10)&amp;G7&amp;" "&amp;H7&amp;" "&amp;TEXT(I7,"ДД.ММ.ГГГГ")&amp;" г.")</f>
        <v>Сертификат №124 от 13.08.2018 г.</v>
      </c>
    </row>
    <row r="8" spans="1:12" ht="12.75">
      <c r="A8" s="4"/>
      <c r="B8" s="5"/>
      <c r="C8" s="2"/>
      <c r="D8" s="8"/>
      <c r="E8" s="3"/>
      <c r="F8" s="9"/>
      <c r="G8" s="1"/>
      <c r="H8" s="1"/>
      <c r="I8" s="1"/>
      <c r="L8" s="12" t="str">
        <f>CHOOSE(COUNTA(A8:I8)/3+1,"Сертификатов нет",A8&amp;B8&amp;" от "&amp;TEXT(C8,"ДД.ММ.ГГГГ")&amp;" г.",A8&amp;B8&amp;" от "&amp;TEXT(C8,"ДД.ММ.ГГГГ")&amp;" г."&amp;CHAR(10)&amp;D8&amp;E8&amp;" от "&amp;TEXT(F8,"ДД.ММ.ГГГГ")&amp;" г.",A8&amp;B8&amp;" от "&amp;TEXT(C8,"ДД.ММ.ГГГГ")&amp;" г."&amp;CHAR(10)&amp;D8&amp;E8&amp;" от "&amp;TEXT(F8,"ДД.ММ.ГГГГ")&amp;" г."&amp;CHAR(10)&amp;G8&amp;" "&amp;H8&amp;" "&amp;TEXT(I8,"ДД.ММ.ГГГГ")&amp;" г.")</f>
        <v>Сертификатов нет</v>
      </c>
    </row>
    <row r="12" ht="12.75">
      <c r="A12" s="1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"НИПИ НГ "Петон"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УралконтрольСервис</dc:creator>
  <cp:keywords/>
  <dc:description/>
  <cp:lastModifiedBy>Изотов Сергей Викторович</cp:lastModifiedBy>
  <dcterms:created xsi:type="dcterms:W3CDTF">2021-11-25T08:21:30Z</dcterms:created>
  <dcterms:modified xsi:type="dcterms:W3CDTF">2021-11-25T09:40:06Z</dcterms:modified>
  <cp:category/>
  <cp:version/>
  <cp:contentType/>
  <cp:contentStatus/>
</cp:coreProperties>
</file>