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мура с форумов\"/>
    </mc:Choice>
  </mc:AlternateContent>
  <xr:revisionPtr revIDLastSave="0" documentId="13_ncr:1_{9C9F7E46-8F79-41A8-88F6-DDE3E127CE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_FilterDatabase" localSheetId="0" hidden="1">Лист1!$A$2:$J$14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<sst xmlns="http://schemas.openxmlformats.org/spreadsheetml/2006/main" count="33" uniqueCount="16">
  <si>
    <t>Образец</t>
  </si>
  <si>
    <t>Параметр</t>
  </si>
  <si>
    <t>Место нагружения</t>
  </si>
  <si>
    <t>Горячая полимеризация + гарнитурные зубы</t>
  </si>
  <si>
    <t>Максимальный наклон упругой области, Н/мм</t>
  </si>
  <si>
    <t>Перемещение при нагрузке 100 Н, мм</t>
  </si>
  <si>
    <t>Полная 3Д печать Владмива</t>
  </si>
  <si>
    <t>Базис 3Д печать + гарнитурные зубы</t>
  </si>
  <si>
    <t>Базис 3Д печать + фрезерованные зубы</t>
  </si>
  <si>
    <t>Починка холодная полимеризация</t>
  </si>
  <si>
    <t>Починка горячая полимеризация</t>
  </si>
  <si>
    <t>"1-1"</t>
  </si>
  <si>
    <t>"2-2"</t>
  </si>
  <si>
    <t>"3-3"</t>
  </si>
  <si>
    <t>"4-4"</t>
  </si>
  <si>
    <t>выбрать название диаграммы из выпадающего списка в В1 и параметр по фильтру в В2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</si>
</sst>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mbria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mbria"/>
      <family val="1"/>
      <charset val="204"/>
    </font>
    <font>
      <b/>
      <sz val="12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" fontId="2" fillId="2" borderId="2" xfId="0" applyNumberFormat="1" applyFont="1" applyFill="1" applyBorder="1" applyAlignment="1">
      <alignment horizontal="center" vertical="center" wrapText="1"/>
    </xf>
    <xf numFmtId="1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Максимальный наклон упругой области, Н/мм</a:t>
            </a:r>
          </a:p>
        </c:rich>
      </c:tx>
      <c:layout>
        <c:manualLayout>
          <c:xMode val="edge"/>
          <c:yMode val="edge"/>
          <c:x val="0.25118001722652883"/>
          <c:y val="2.71186440677966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Лист1!$A$3:$A$8</c:f>
              <c:strCache>
                <c:ptCount val="6"/>
                <c:pt idx="0">
                  <c:v>Горячая полимеризация + гарнитурные зубы</c:v>
                </c:pt>
                <c:pt idx="1">
                  <c:v>Полная 3Д печать Владмива</c:v>
                </c:pt>
                <c:pt idx="2">
                  <c:v>Базис 3Д печать + гарнитурные зубы</c:v>
                </c:pt>
                <c:pt idx="3">
                  <c:v>Базис 3Д печать + фрезерованные зубы</c:v>
                </c:pt>
                <c:pt idx="4">
                  <c:v>Починка холодная полимеризация</c:v>
                </c:pt>
                <c:pt idx="5">
                  <c:v>Починка горячая полимеризация</c:v>
                </c:pt>
              </c:strCache>
            </c:strRef>
          </c:cat>
          <c:val>
            <c:numRef>
              <c:f>Лист1!$C$3:$C$8</c:f>
              <c:numCache>
                <c:formatCode>General</c:formatCode>
                <c:ptCount val="6"/>
                <c:pt idx="0">
                  <c:v>400</c:v>
                </c:pt>
                <c:pt idx="1">
                  <c:v>390</c:v>
                </c:pt>
                <c:pt idx="2">
                  <c:v>410</c:v>
                </c:pt>
                <c:pt idx="3">
                  <c:v>435</c:v>
                </c:pt>
                <c:pt idx="4">
                  <c:v>390</c:v>
                </c:pt>
                <c:pt idx="5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9-4D1C-8A6C-723476E252E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Лист1!$A$3:$A$8</c:f>
              <c:strCache>
                <c:ptCount val="6"/>
                <c:pt idx="0">
                  <c:v>Горячая полимеризация + гарнитурные зубы</c:v>
                </c:pt>
                <c:pt idx="1">
                  <c:v>Полная 3Д печать Владмива</c:v>
                </c:pt>
                <c:pt idx="2">
                  <c:v>Базис 3Д печать + гарнитурные зубы</c:v>
                </c:pt>
                <c:pt idx="3">
                  <c:v>Базис 3Д печать + фрезерованные зубы</c:v>
                </c:pt>
                <c:pt idx="4">
                  <c:v>Починка холодная полимеризация</c:v>
                </c:pt>
                <c:pt idx="5">
                  <c:v>Починка горячая полимеризация</c:v>
                </c:pt>
              </c:strCache>
            </c:strRef>
          </c:cat>
          <c:val>
            <c:numRef>
              <c:f>Лист1!$D$3:$D$8</c:f>
              <c:numCache>
                <c:formatCode>General</c:formatCode>
                <c:ptCount val="6"/>
                <c:pt idx="0">
                  <c:v>560</c:v>
                </c:pt>
                <c:pt idx="1">
                  <c:v>530</c:v>
                </c:pt>
                <c:pt idx="2">
                  <c:v>610</c:v>
                </c:pt>
                <c:pt idx="3">
                  <c:v>560</c:v>
                </c:pt>
                <c:pt idx="4">
                  <c:v>555</c:v>
                </c:pt>
                <c:pt idx="5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39-4D1C-8A6C-723476E252EC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Лист1!$A$3:$A$8</c:f>
              <c:strCache>
                <c:ptCount val="6"/>
                <c:pt idx="0">
                  <c:v>Горячая полимеризация + гарнитурные зубы</c:v>
                </c:pt>
                <c:pt idx="1">
                  <c:v>Полная 3Д печать Владмива</c:v>
                </c:pt>
                <c:pt idx="2">
                  <c:v>Базис 3Д печать + гарнитурные зубы</c:v>
                </c:pt>
                <c:pt idx="3">
                  <c:v>Базис 3Д печать + фрезерованные зубы</c:v>
                </c:pt>
                <c:pt idx="4">
                  <c:v>Починка холодная полимеризация</c:v>
                </c:pt>
                <c:pt idx="5">
                  <c:v>Починка горячая полимеризация</c:v>
                </c:pt>
              </c:strCache>
            </c:strRef>
          </c:cat>
          <c:val>
            <c:numRef>
              <c:f>Лист1!$E$3:$E$8</c:f>
              <c:numCache>
                <c:formatCode>General</c:formatCode>
                <c:ptCount val="6"/>
                <c:pt idx="0">
                  <c:v>525</c:v>
                </c:pt>
                <c:pt idx="1">
                  <c:v>480</c:v>
                </c:pt>
                <c:pt idx="2">
                  <c:v>390</c:v>
                </c:pt>
                <c:pt idx="3">
                  <c:v>510</c:v>
                </c:pt>
                <c:pt idx="4">
                  <c:v>415</c:v>
                </c:pt>
                <c:pt idx="5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39-4D1C-8A6C-723476E252E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Лист1!$A$3:$A$8</c:f>
              <c:strCache>
                <c:ptCount val="6"/>
                <c:pt idx="0">
                  <c:v>Горячая полимеризация + гарнитурные зубы</c:v>
                </c:pt>
                <c:pt idx="1">
                  <c:v>Полная 3Д печать Владмива</c:v>
                </c:pt>
                <c:pt idx="2">
                  <c:v>Базис 3Д печать + гарнитурные зубы</c:v>
                </c:pt>
                <c:pt idx="3">
                  <c:v>Базис 3Д печать + фрезерованные зубы</c:v>
                </c:pt>
                <c:pt idx="4">
                  <c:v>Починка холодная полимеризация</c:v>
                </c:pt>
                <c:pt idx="5">
                  <c:v>Починка горячая полимеризация</c:v>
                </c:pt>
              </c:strCache>
            </c:strRef>
          </c:cat>
          <c:val>
            <c:numRef>
              <c:f>Лист1!$F$3:$F$8</c:f>
              <c:numCache>
                <c:formatCode>General</c:formatCode>
                <c:ptCount val="6"/>
                <c:pt idx="0">
                  <c:v>1050</c:v>
                </c:pt>
                <c:pt idx="1">
                  <c:v>740</c:v>
                </c:pt>
                <c:pt idx="2">
                  <c:v>610</c:v>
                </c:pt>
                <c:pt idx="3">
                  <c:v>740</c:v>
                </c:pt>
                <c:pt idx="4">
                  <c:v>945</c:v>
                </c:pt>
                <c:pt idx="5">
                  <c:v>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39-4D1C-8A6C-723476E252EC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Лист1!$A$3:$A$8</c:f>
              <c:strCache>
                <c:ptCount val="6"/>
                <c:pt idx="0">
                  <c:v>Горячая полимеризация + гарнитурные зубы</c:v>
                </c:pt>
                <c:pt idx="1">
                  <c:v>Полная 3Д печать Владмива</c:v>
                </c:pt>
                <c:pt idx="2">
                  <c:v>Базис 3Д печать + гарнитурные зубы</c:v>
                </c:pt>
                <c:pt idx="3">
                  <c:v>Базис 3Д печать + фрезерованные зубы</c:v>
                </c:pt>
                <c:pt idx="4">
                  <c:v>Починка холодная полимеризация</c:v>
                </c:pt>
                <c:pt idx="5">
                  <c:v>Починка горячая полимеризация</c:v>
                </c:pt>
              </c:strCache>
            </c:strRef>
          </c:cat>
          <c:val>
            <c:numRef>
              <c:f>Лист1!$G$3:$G$8</c:f>
              <c:numCache>
                <c:formatCode>General</c:formatCode>
                <c:ptCount val="6"/>
                <c:pt idx="0">
                  <c:v>555</c:v>
                </c:pt>
                <c:pt idx="1">
                  <c:v>585</c:v>
                </c:pt>
                <c:pt idx="2">
                  <c:v>465</c:v>
                </c:pt>
                <c:pt idx="3">
                  <c:v>510</c:v>
                </c:pt>
                <c:pt idx="4">
                  <c:v>420</c:v>
                </c:pt>
                <c:pt idx="5">
                  <c:v>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39-4D1C-8A6C-723476E252EC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Лист1!$A$3:$A$8</c:f>
              <c:strCache>
                <c:ptCount val="6"/>
                <c:pt idx="0">
                  <c:v>Горячая полимеризация + гарнитурные зубы</c:v>
                </c:pt>
                <c:pt idx="1">
                  <c:v>Полная 3Д печать Владмива</c:v>
                </c:pt>
                <c:pt idx="2">
                  <c:v>Базис 3Д печать + гарнитурные зубы</c:v>
                </c:pt>
                <c:pt idx="3">
                  <c:v>Базис 3Д печать + фрезерованные зубы</c:v>
                </c:pt>
                <c:pt idx="4">
                  <c:v>Починка холодная полимеризация</c:v>
                </c:pt>
                <c:pt idx="5">
                  <c:v>Починка горячая полимеризация</c:v>
                </c:pt>
              </c:strCache>
            </c:strRef>
          </c:cat>
          <c:val>
            <c:numRef>
              <c:f>Лист1!$H$3:$H$8</c:f>
              <c:numCache>
                <c:formatCode>General</c:formatCode>
                <c:ptCount val="6"/>
                <c:pt idx="0">
                  <c:v>1010</c:v>
                </c:pt>
                <c:pt idx="1">
                  <c:v>1095</c:v>
                </c:pt>
                <c:pt idx="2">
                  <c:v>775</c:v>
                </c:pt>
                <c:pt idx="3">
                  <c:v>780</c:v>
                </c:pt>
                <c:pt idx="4">
                  <c:v>910</c:v>
                </c:pt>
                <c:pt idx="5">
                  <c:v>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39-4D1C-8A6C-723476E252EC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Лист1!$A$3:$A$8</c:f>
              <c:strCache>
                <c:ptCount val="6"/>
                <c:pt idx="0">
                  <c:v>Горячая полимеризация + гарнитурные зубы</c:v>
                </c:pt>
                <c:pt idx="1">
                  <c:v>Полная 3Д печать Владмива</c:v>
                </c:pt>
                <c:pt idx="2">
                  <c:v>Базис 3Д печать + гарнитурные зубы</c:v>
                </c:pt>
                <c:pt idx="3">
                  <c:v>Базис 3Д печать + фрезерованные зубы</c:v>
                </c:pt>
                <c:pt idx="4">
                  <c:v>Починка холодная полимеризация</c:v>
                </c:pt>
                <c:pt idx="5">
                  <c:v>Починка горячая полимеризация</c:v>
                </c:pt>
              </c:strCache>
            </c:strRef>
          </c:cat>
          <c:val>
            <c:numRef>
              <c:f>Лист1!$I$3:$I$8</c:f>
              <c:numCache>
                <c:formatCode>General</c:formatCode>
                <c:ptCount val="6"/>
                <c:pt idx="0">
                  <c:v>655</c:v>
                </c:pt>
                <c:pt idx="1">
                  <c:v>435</c:v>
                </c:pt>
                <c:pt idx="2">
                  <c:v>590</c:v>
                </c:pt>
                <c:pt idx="3">
                  <c:v>610</c:v>
                </c:pt>
                <c:pt idx="4">
                  <c:v>705</c:v>
                </c:pt>
                <c:pt idx="5">
                  <c:v>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39-4D1C-8A6C-723476E252EC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Лист1!$A$3:$A$8</c:f>
              <c:strCache>
                <c:ptCount val="6"/>
                <c:pt idx="0">
                  <c:v>Горячая полимеризация + гарнитурные зубы</c:v>
                </c:pt>
                <c:pt idx="1">
                  <c:v>Полная 3Д печать Владмива</c:v>
                </c:pt>
                <c:pt idx="2">
                  <c:v>Базис 3Д печать + гарнитурные зубы</c:v>
                </c:pt>
                <c:pt idx="3">
                  <c:v>Базис 3Д печать + фрезерованные зубы</c:v>
                </c:pt>
                <c:pt idx="4">
                  <c:v>Починка холодная полимеризация</c:v>
                </c:pt>
                <c:pt idx="5">
                  <c:v>Починка горячая полимеризация</c:v>
                </c:pt>
              </c:strCache>
            </c:strRef>
          </c:cat>
          <c:val>
            <c:numRef>
              <c:f>Лист1!$J$3:$J$8</c:f>
              <c:numCache>
                <c:formatCode>General</c:formatCode>
                <c:ptCount val="6"/>
                <c:pt idx="0">
                  <c:v>1210</c:v>
                </c:pt>
                <c:pt idx="1">
                  <c:v>845</c:v>
                </c:pt>
                <c:pt idx="2">
                  <c:v>1090</c:v>
                </c:pt>
                <c:pt idx="3">
                  <c:v>895</c:v>
                </c:pt>
                <c:pt idx="4">
                  <c:v>1270</c:v>
                </c:pt>
                <c:pt idx="5">
                  <c:v>1445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239-4D1C-8A6C-723476E25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435624"/>
        <c:axId val="492442840"/>
      </c:barChart>
      <c:catAx>
        <c:axId val="49243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2442840"/>
        <c:crosses val="autoZero"/>
        <c:auto val="1"/>
        <c:lblAlgn val="ctr"/>
        <c:lblOffset val="100"/>
        <c:noMultiLvlLbl val="0"/>
      </c:catAx>
      <c:valAx>
        <c:axId val="492442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2435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ctr" anchorCtr="0"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Лист1!$B$9</c:f>
          <c:strCache>
            <c:ptCount val="1"/>
            <c:pt idx="0">
              <c:v>Перемещение при нагрузке 100 Н, мм</c:v>
            </c:pt>
          </c:strCache>
        </c:strRef>
      </c:tx>
      <c:layout>
        <c:manualLayout>
          <c:xMode val="edge"/>
          <c:yMode val="edge"/>
          <c:x val="0.21672695951765719"/>
          <c:y val="2.71186440677966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Лист1!$A$9:$A$14</c:f>
              <c:strCache>
                <c:ptCount val="6"/>
                <c:pt idx="0">
                  <c:v>Горячая полимеризация + гарнитурные зубы</c:v>
                </c:pt>
                <c:pt idx="1">
                  <c:v>Полная 3Д печать Владмива</c:v>
                </c:pt>
                <c:pt idx="2">
                  <c:v>Базис 3Д печать + гарнитурные зубы</c:v>
                </c:pt>
                <c:pt idx="3">
                  <c:v>Базис 3Д печать + фрезерованные зубы</c:v>
                </c:pt>
                <c:pt idx="4">
                  <c:v>Починка холодная полимеризация</c:v>
                </c:pt>
                <c:pt idx="5">
                  <c:v>Починка горячая полимеризация</c:v>
                </c:pt>
              </c:strCache>
            </c:strRef>
          </c:cat>
          <c:val>
            <c:numRef>
              <c:f>Лист1!$C$9:$C$14</c:f>
              <c:numCache>
                <c:formatCode>General</c:formatCode>
                <c:ptCount val="6"/>
                <c:pt idx="0">
                  <c:v>0.32</c:v>
                </c:pt>
                <c:pt idx="1">
                  <c:v>0.26300000000000001</c:v>
                </c:pt>
                <c:pt idx="2">
                  <c:v>0.28299999999999997</c:v>
                </c:pt>
                <c:pt idx="3">
                  <c:v>0.32100000000000001</c:v>
                </c:pt>
                <c:pt idx="4">
                  <c:v>0.28199999999999997</c:v>
                </c:pt>
                <c:pt idx="5">
                  <c:v>0.22600000000000001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5-4F37-A167-0BAAA105F28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Лист1!$A$9:$A$14</c:f>
              <c:strCache>
                <c:ptCount val="6"/>
                <c:pt idx="0">
                  <c:v>Горячая полимеризация + гарнитурные зубы</c:v>
                </c:pt>
                <c:pt idx="1">
                  <c:v>Полная 3Д печать Владмива</c:v>
                </c:pt>
                <c:pt idx="2">
                  <c:v>Базис 3Д печать + гарнитурные зубы</c:v>
                </c:pt>
                <c:pt idx="3">
                  <c:v>Базис 3Д печать + фрезерованные зубы</c:v>
                </c:pt>
                <c:pt idx="4">
                  <c:v>Починка холодная полимеризация</c:v>
                </c:pt>
                <c:pt idx="5">
                  <c:v>Починка горячая полимеризация</c:v>
                </c:pt>
              </c:strCache>
            </c:strRef>
          </c:cat>
          <c:val>
            <c:numRef>
              <c:f>Лист1!$D$9:$D$14</c:f>
              <c:numCache>
                <c:formatCode>General</c:formatCode>
                <c:ptCount val="6"/>
                <c:pt idx="0">
                  <c:v>0.22</c:v>
                </c:pt>
                <c:pt idx="1">
                  <c:v>0.20200000000000001</c:v>
                </c:pt>
                <c:pt idx="2">
                  <c:v>0.28899999999999998</c:v>
                </c:pt>
                <c:pt idx="3">
                  <c:v>0.28499999999999998</c:v>
                </c:pt>
                <c:pt idx="4">
                  <c:v>0.20799999999999999</c:v>
                </c:pt>
                <c:pt idx="5">
                  <c:v>0.153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65-4F37-A167-0BAAA105F286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Лист1!$A$9:$A$14</c:f>
              <c:strCache>
                <c:ptCount val="6"/>
                <c:pt idx="0">
                  <c:v>Горячая полимеризация + гарнитурные зубы</c:v>
                </c:pt>
                <c:pt idx="1">
                  <c:v>Полная 3Д печать Владмива</c:v>
                </c:pt>
                <c:pt idx="2">
                  <c:v>Базис 3Д печать + гарнитурные зубы</c:v>
                </c:pt>
                <c:pt idx="3">
                  <c:v>Базис 3Д печать + фрезерованные зубы</c:v>
                </c:pt>
                <c:pt idx="4">
                  <c:v>Починка холодная полимеризация</c:v>
                </c:pt>
                <c:pt idx="5">
                  <c:v>Починка горячая полимеризация</c:v>
                </c:pt>
              </c:strCache>
            </c:strRef>
          </c:cat>
          <c:val>
            <c:numRef>
              <c:f>Лист1!$E$9:$E$14</c:f>
              <c:numCache>
                <c:formatCode>General</c:formatCode>
                <c:ptCount val="6"/>
                <c:pt idx="0">
                  <c:v>0.217</c:v>
                </c:pt>
                <c:pt idx="1">
                  <c:v>0.21199999999999999</c:v>
                </c:pt>
                <c:pt idx="2">
                  <c:v>0.29699999999999999</c:v>
                </c:pt>
                <c:pt idx="3">
                  <c:v>0.26500000000000001</c:v>
                </c:pt>
                <c:pt idx="4">
                  <c:v>0.34599999999999997</c:v>
                </c:pt>
                <c:pt idx="5">
                  <c:v>0.318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65-4F37-A167-0BAAA105F286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Лист1!$A$9:$A$14</c:f>
              <c:strCache>
                <c:ptCount val="6"/>
                <c:pt idx="0">
                  <c:v>Горячая полимеризация + гарнитурные зубы</c:v>
                </c:pt>
                <c:pt idx="1">
                  <c:v>Полная 3Д печать Владмива</c:v>
                </c:pt>
                <c:pt idx="2">
                  <c:v>Базис 3Д печать + гарнитурные зубы</c:v>
                </c:pt>
                <c:pt idx="3">
                  <c:v>Базис 3Д печать + фрезерованные зубы</c:v>
                </c:pt>
                <c:pt idx="4">
                  <c:v>Починка холодная полимеризация</c:v>
                </c:pt>
                <c:pt idx="5">
                  <c:v>Починка горячая полимеризация</c:v>
                </c:pt>
              </c:strCache>
            </c:strRef>
          </c:cat>
          <c:val>
            <c:numRef>
              <c:f>Лист1!$F$9:$F$14</c:f>
              <c:numCache>
                <c:formatCode>General</c:formatCode>
                <c:ptCount val="6"/>
                <c:pt idx="0">
                  <c:v>0.14199999999999999</c:v>
                </c:pt>
                <c:pt idx="1">
                  <c:v>0.159</c:v>
                </c:pt>
                <c:pt idx="2">
                  <c:v>0.187</c:v>
                </c:pt>
                <c:pt idx="3">
                  <c:v>0.17699999999999999</c:v>
                </c:pt>
                <c:pt idx="4">
                  <c:v>0.115</c:v>
                </c:pt>
                <c:pt idx="5">
                  <c:v>0.11899999999999999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65-4F37-A167-0BAAA105F286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Лист1!$A$9:$A$14</c:f>
              <c:strCache>
                <c:ptCount val="6"/>
                <c:pt idx="0">
                  <c:v>Горячая полимеризация + гарнитурные зубы</c:v>
                </c:pt>
                <c:pt idx="1">
                  <c:v>Полная 3Д печать Владмива</c:v>
                </c:pt>
                <c:pt idx="2">
                  <c:v>Базис 3Д печать + гарнитурные зубы</c:v>
                </c:pt>
                <c:pt idx="3">
                  <c:v>Базис 3Д печать + фрезерованные зубы</c:v>
                </c:pt>
                <c:pt idx="4">
                  <c:v>Починка холодная полимеризация</c:v>
                </c:pt>
                <c:pt idx="5">
                  <c:v>Починка горячая полимеризация</c:v>
                </c:pt>
              </c:strCache>
            </c:strRef>
          </c:cat>
          <c:val>
            <c:numRef>
              <c:f>Лист1!$G$9:$G$14</c:f>
              <c:numCache>
                <c:formatCode>General</c:formatCode>
                <c:ptCount val="6"/>
                <c:pt idx="0">
                  <c:v>0.21299999999999999</c:v>
                </c:pt>
                <c:pt idx="1">
                  <c:v>0.20200000000000001</c:v>
                </c:pt>
                <c:pt idx="2">
                  <c:v>0.24099999999999999</c:v>
                </c:pt>
                <c:pt idx="3">
                  <c:v>0.28899999999999998</c:v>
                </c:pt>
                <c:pt idx="4">
                  <c:v>0.27600000000000002</c:v>
                </c:pt>
                <c:pt idx="5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65-4F37-A167-0BAAA105F286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Лист1!$A$9:$A$14</c:f>
              <c:strCache>
                <c:ptCount val="6"/>
                <c:pt idx="0">
                  <c:v>Горячая полимеризация + гарнитурные зубы</c:v>
                </c:pt>
                <c:pt idx="1">
                  <c:v>Полная 3Д печать Владмива</c:v>
                </c:pt>
                <c:pt idx="2">
                  <c:v>Базис 3Д печать + гарнитурные зубы</c:v>
                </c:pt>
                <c:pt idx="3">
                  <c:v>Базис 3Д печать + фрезерованные зубы</c:v>
                </c:pt>
                <c:pt idx="4">
                  <c:v>Починка холодная полимеризация</c:v>
                </c:pt>
                <c:pt idx="5">
                  <c:v>Починка горячая полимеризация</c:v>
                </c:pt>
              </c:strCache>
            </c:strRef>
          </c:cat>
          <c:val>
            <c:numRef>
              <c:f>Лист1!$H$9:$H$14</c:f>
              <c:numCache>
                <c:formatCode>General</c:formatCode>
                <c:ptCount val="6"/>
                <c:pt idx="0">
                  <c:v>0.14599999999999999</c:v>
                </c:pt>
                <c:pt idx="1">
                  <c:v>0.106</c:v>
                </c:pt>
                <c:pt idx="2">
                  <c:v>0.155</c:v>
                </c:pt>
                <c:pt idx="3">
                  <c:v>0.156</c:v>
                </c:pt>
                <c:pt idx="4">
                  <c:v>0.14299999999999999</c:v>
                </c:pt>
                <c:pt idx="5">
                  <c:v>0.11700000000000001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65-4F37-A167-0BAAA105F286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Лист1!$A$9:$A$14</c:f>
              <c:strCache>
                <c:ptCount val="6"/>
                <c:pt idx="0">
                  <c:v>Горячая полимеризация + гарнитурные зубы</c:v>
                </c:pt>
                <c:pt idx="1">
                  <c:v>Полная 3Д печать Владмива</c:v>
                </c:pt>
                <c:pt idx="2">
                  <c:v>Базис 3Д печать + гарнитурные зубы</c:v>
                </c:pt>
                <c:pt idx="3">
                  <c:v>Базис 3Д печать + фрезерованные зубы</c:v>
                </c:pt>
                <c:pt idx="4">
                  <c:v>Починка холодная полимеризация</c:v>
                </c:pt>
                <c:pt idx="5">
                  <c:v>Починка горячая полимеризация</c:v>
                </c:pt>
              </c:strCache>
            </c:strRef>
          </c:cat>
          <c:val>
            <c:numRef>
              <c:f>Лист1!$I$9:$I$14</c:f>
              <c:numCache>
                <c:formatCode>General</c:formatCode>
                <c:ptCount val="6"/>
                <c:pt idx="0">
                  <c:v>0.16500000000000001</c:v>
                </c:pt>
                <c:pt idx="1">
                  <c:v>0.27200000000000002</c:v>
                </c:pt>
                <c:pt idx="2">
                  <c:v>0.2</c:v>
                </c:pt>
                <c:pt idx="3">
                  <c:v>0.23499999999999999</c:v>
                </c:pt>
                <c:pt idx="4">
                  <c:v>0.17899999999999999</c:v>
                </c:pt>
                <c:pt idx="5">
                  <c:v>0.19400000000000001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65-4F37-A167-0BAAA105F286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Лист1!$A$9:$A$14</c:f>
              <c:strCache>
                <c:ptCount val="6"/>
                <c:pt idx="0">
                  <c:v>Горячая полимеризация + гарнитурные зубы</c:v>
                </c:pt>
                <c:pt idx="1">
                  <c:v>Полная 3Д печать Владмива</c:v>
                </c:pt>
                <c:pt idx="2">
                  <c:v>Базис 3Д печать + гарнитурные зубы</c:v>
                </c:pt>
                <c:pt idx="3">
                  <c:v>Базис 3Д печать + фрезерованные зубы</c:v>
                </c:pt>
                <c:pt idx="4">
                  <c:v>Починка холодная полимеризация</c:v>
                </c:pt>
                <c:pt idx="5">
                  <c:v>Починка горячая полимеризация</c:v>
                </c:pt>
              </c:strCache>
            </c:strRef>
          </c:cat>
          <c:val>
            <c:numRef>
              <c:f>Лист1!$J$9:$J$14</c:f>
              <c:numCache>
                <c:formatCode>General</c:formatCode>
                <c:ptCount val="6"/>
                <c:pt idx="0">
                  <c:v>9.6000000000000002E-2</c:v>
                </c:pt>
                <c:pt idx="1">
                  <c:v>0.187</c:v>
                </c:pt>
                <c:pt idx="2">
                  <c:v>0.13200000000000001</c:v>
                </c:pt>
                <c:pt idx="3">
                  <c:v>0.14199999999999999</c:v>
                </c:pt>
                <c:pt idx="4">
                  <c:v>0.104</c:v>
                </c:pt>
                <c:pt idx="5">
                  <c:v>9.8000000000000004E-2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65-4F37-A167-0BAAA105F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435624"/>
        <c:axId val="492442840"/>
      </c:barChart>
      <c:catAx>
        <c:axId val="49243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2442840"/>
        <c:crosses val="autoZero"/>
        <c:auto val="1"/>
        <c:lblAlgn val="ctr"/>
        <c:lblOffset val="100"/>
        <c:noMultiLvlLbl val="0"/>
      </c:catAx>
      <c:valAx>
        <c:axId val="492442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2435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ctr" anchorCtr="0"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1323975</xdr:colOff>
      <xdr:row>15</xdr:row>
      <xdr:rowOff>180974</xdr:rowOff>
    </xdr:from>
    <xdr:to>
      <xdr:col>9</xdr:col>
      <xdr:colOff>209550</xdr:colOff>
      <xdr:row>30</xdr:row>
      <xdr:rowOff>133349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23</xdr:col>
      <xdr:colOff>57150</xdr:colOff>
      <xdr:row>30</xdr:row>
      <xdr:rowOff>142875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showGridLines="0" tabSelected="1" topLeftCell="A3" workbookViewId="0">
      <selection activeCell="A2" sqref="A2:J14"/>
    </sheetView>
  </sheetViews>
  <sheetFormatPr defaultRowHeight="15" x14ac:dyDescent="0.25"/>
  <cols>
    <col min="1" max="1" width="27.140625" customWidth="1"/>
    <col min="2" max="2" width="36.140625" customWidth="1"/>
  </cols>
  <sheetData>
    <row r="1" spans="1:10" ht="79.5" thickBot="1" x14ac:dyDescent="0.3">
      <c r="A1" s="10" t="s">
        <v>15</v>
      </c>
      <c r="B1" s="11" t="s">
        <v>5</v>
      </c>
      <c r="C1" s="12" t="s">
        <v>2</v>
      </c>
      <c r="D1" s="13"/>
      <c r="E1" s="13"/>
      <c r="F1" s="13"/>
      <c r="G1" s="13"/>
      <c r="H1" s="13"/>
      <c r="I1" s="13"/>
      <c r="J1" s="14"/>
    </row>
    <row r="2" spans="1:10" ht="30" customHeight="1" thickTop="1" thickBot="1" x14ac:dyDescent="0.3">
      <c r="A2" s="2" t="s">
        <v>0</v>
      </c>
      <c r="B2" s="3" t="s">
        <v>1</v>
      </c>
      <c r="C2" s="5">
        <v>1</v>
      </c>
      <c r="D2" s="6" t="s">
        <v>11</v>
      </c>
      <c r="E2" s="5">
        <v>2</v>
      </c>
      <c r="F2" s="7" t="s">
        <v>12</v>
      </c>
      <c r="G2" s="5">
        <v>3</v>
      </c>
      <c r="H2" s="7" t="s">
        <v>13</v>
      </c>
      <c r="I2" s="5">
        <v>4</v>
      </c>
      <c r="J2" s="7" t="s">
        <v>14</v>
      </c>
    </row>
    <row r="3" spans="1:10" ht="30" customHeight="1" thickBot="1" x14ac:dyDescent="0.3">
      <c r="A3" s="4" t="s">
        <v>3</v>
      </c>
      <c r="B3" s="1" t="s">
        <v>4</v>
      </c>
      <c r="C3" s="5">
        <v>400</v>
      </c>
      <c r="D3" s="8">
        <v>560</v>
      </c>
      <c r="E3" s="5">
        <v>525</v>
      </c>
      <c r="F3" s="8">
        <v>1050</v>
      </c>
      <c r="G3" s="5">
        <v>555</v>
      </c>
      <c r="H3" s="8">
        <v>1010</v>
      </c>
      <c r="I3" s="5">
        <v>655</v>
      </c>
      <c r="J3" s="8">
        <v>1210</v>
      </c>
    </row>
    <row r="4" spans="1:10" ht="30" customHeight="1" thickBot="1" x14ac:dyDescent="0.3">
      <c r="A4" s="4" t="s">
        <v>6</v>
      </c>
      <c r="B4" s="1" t="s">
        <v>4</v>
      </c>
      <c r="C4" s="5">
        <v>390</v>
      </c>
      <c r="D4" s="8">
        <v>530</v>
      </c>
      <c r="E4" s="5">
        <v>480</v>
      </c>
      <c r="F4" s="8">
        <v>740</v>
      </c>
      <c r="G4" s="5">
        <v>585</v>
      </c>
      <c r="H4" s="8">
        <v>1095</v>
      </c>
      <c r="I4" s="5">
        <v>435</v>
      </c>
      <c r="J4" s="8">
        <v>845</v>
      </c>
    </row>
    <row r="5" spans="1:10" ht="30" customHeight="1" thickBot="1" x14ac:dyDescent="0.3">
      <c r="A5" s="4" t="s">
        <v>7</v>
      </c>
      <c r="B5" s="1" t="s">
        <v>4</v>
      </c>
      <c r="C5" s="5">
        <v>410</v>
      </c>
      <c r="D5" s="8">
        <v>610</v>
      </c>
      <c r="E5" s="5">
        <v>390</v>
      </c>
      <c r="F5" s="8">
        <v>610</v>
      </c>
      <c r="G5" s="5">
        <v>465</v>
      </c>
      <c r="H5" s="8">
        <v>775</v>
      </c>
      <c r="I5" s="5">
        <v>590</v>
      </c>
      <c r="J5" s="8">
        <v>1090</v>
      </c>
    </row>
    <row r="6" spans="1:10" ht="30" customHeight="1" thickBot="1" x14ac:dyDescent="0.3">
      <c r="A6" s="4" t="s">
        <v>8</v>
      </c>
      <c r="B6" s="1" t="s">
        <v>4</v>
      </c>
      <c r="C6" s="5">
        <v>435</v>
      </c>
      <c r="D6" s="8">
        <v>560</v>
      </c>
      <c r="E6" s="5">
        <v>510</v>
      </c>
      <c r="F6" s="8">
        <v>740</v>
      </c>
      <c r="G6" s="5">
        <v>510</v>
      </c>
      <c r="H6" s="8">
        <v>780</v>
      </c>
      <c r="I6" s="5">
        <v>610</v>
      </c>
      <c r="J6" s="8">
        <v>895</v>
      </c>
    </row>
    <row r="7" spans="1:10" ht="30" customHeight="1" thickBot="1" x14ac:dyDescent="0.3">
      <c r="A7" s="4" t="s">
        <v>9</v>
      </c>
      <c r="B7" s="1" t="s">
        <v>4</v>
      </c>
      <c r="C7" s="5">
        <v>390</v>
      </c>
      <c r="D7" s="8">
        <v>555</v>
      </c>
      <c r="E7" s="5">
        <v>415</v>
      </c>
      <c r="F7" s="8">
        <v>945</v>
      </c>
      <c r="G7" s="9">
        <v>420</v>
      </c>
      <c r="H7" s="8">
        <v>910</v>
      </c>
      <c r="I7" s="5">
        <v>705</v>
      </c>
      <c r="J7" s="8">
        <v>1270</v>
      </c>
    </row>
    <row r="8" spans="1:10" ht="30" customHeight="1" thickBot="1" x14ac:dyDescent="0.3">
      <c r="A8" s="4" t="s">
        <v>10</v>
      </c>
      <c r="B8" s="1" t="s">
        <v>4</v>
      </c>
      <c r="C8" s="9">
        <v>460</v>
      </c>
      <c r="D8" s="8">
        <v>700</v>
      </c>
      <c r="E8" s="9">
        <v>415</v>
      </c>
      <c r="F8" s="8">
        <v>925</v>
      </c>
      <c r="G8" s="9">
        <v>740</v>
      </c>
      <c r="H8" s="8">
        <v>980</v>
      </c>
      <c r="I8" s="9">
        <v>605</v>
      </c>
      <c r="J8" s="8">
        <v>1445</v>
      </c>
    </row>
    <row r="9" spans="1:10" ht="30" customHeight="1" thickBot="1" x14ac:dyDescent="0.3">
      <c r="A9" s="4" t="s">
        <v>3</v>
      </c>
      <c r="B9" s="1" t="s">
        <v>5</v>
      </c>
      <c r="C9" s="5">
        <v>0.32</v>
      </c>
      <c r="D9" s="8">
        <v>0.22</v>
      </c>
      <c r="E9" s="5">
        <v>0.217</v>
      </c>
      <c r="F9" s="8">
        <v>0.14199999999999999</v>
      </c>
      <c r="G9" s="5">
        <v>0.21299999999999999</v>
      </c>
      <c r="H9" s="8">
        <v>0.14599999999999999</v>
      </c>
      <c r="I9" s="5">
        <v>0.16500000000000001</v>
      </c>
      <c r="J9" s="8">
        <v>9.6000000000000002E-2</v>
      </c>
    </row>
    <row r="10" spans="1:10" ht="30" customHeight="1" thickBot="1" x14ac:dyDescent="0.3">
      <c r="A10" s="4" t="s">
        <v>6</v>
      </c>
      <c r="B10" s="1" t="s">
        <v>5</v>
      </c>
      <c r="C10" s="5">
        <v>0.26300000000000001</v>
      </c>
      <c r="D10" s="8">
        <v>0.20200000000000001</v>
      </c>
      <c r="E10" s="5">
        <v>0.21199999999999999</v>
      </c>
      <c r="F10" s="8">
        <v>0.159</v>
      </c>
      <c r="G10" s="5">
        <v>0.20200000000000001</v>
      </c>
      <c r="H10" s="8">
        <v>0.106</v>
      </c>
      <c r="I10" s="5">
        <v>0.27200000000000002</v>
      </c>
      <c r="J10" s="8">
        <v>0.187</v>
      </c>
    </row>
    <row r="11" spans="1:10" ht="30" customHeight="1" thickBot="1" x14ac:dyDescent="0.3">
      <c r="A11" s="4" t="s">
        <v>7</v>
      </c>
      <c r="B11" s="1" t="s">
        <v>5</v>
      </c>
      <c r="C11" s="5">
        <v>0.28299999999999997</v>
      </c>
      <c r="D11" s="8">
        <v>0.28899999999999998</v>
      </c>
      <c r="E11" s="5">
        <v>0.29699999999999999</v>
      </c>
      <c r="F11" s="8">
        <v>0.187</v>
      </c>
      <c r="G11" s="5">
        <v>0.24099999999999999</v>
      </c>
      <c r="H11" s="8">
        <v>0.155</v>
      </c>
      <c r="I11" s="5">
        <v>0.2</v>
      </c>
      <c r="J11" s="8">
        <v>0.13200000000000001</v>
      </c>
    </row>
    <row r="12" spans="1:10" ht="30" customHeight="1" thickBot="1" x14ac:dyDescent="0.3">
      <c r="A12" s="4" t="s">
        <v>8</v>
      </c>
      <c r="B12" s="1" t="s">
        <v>5</v>
      </c>
      <c r="C12" s="5">
        <v>0.32100000000000001</v>
      </c>
      <c r="D12" s="8">
        <v>0.28499999999999998</v>
      </c>
      <c r="E12" s="5">
        <v>0.26500000000000001</v>
      </c>
      <c r="F12" s="8">
        <v>0.17699999999999999</v>
      </c>
      <c r="G12" s="5">
        <v>0.28899999999999998</v>
      </c>
      <c r="H12" s="8">
        <v>0.156</v>
      </c>
      <c r="I12" s="5">
        <v>0.23499999999999999</v>
      </c>
      <c r="J12" s="8">
        <v>0.14199999999999999</v>
      </c>
    </row>
    <row r="13" spans="1:10" ht="30" customHeight="1" thickBot="1" x14ac:dyDescent="0.3">
      <c r="A13" s="4" t="s">
        <v>9</v>
      </c>
      <c r="B13" s="1" t="s">
        <v>5</v>
      </c>
      <c r="C13" s="5">
        <v>0.28199999999999997</v>
      </c>
      <c r="D13" s="8">
        <v>0.20799999999999999</v>
      </c>
      <c r="E13" s="5">
        <v>0.34599999999999997</v>
      </c>
      <c r="F13" s="8">
        <v>0.115</v>
      </c>
      <c r="G13" s="9">
        <v>0.27600000000000002</v>
      </c>
      <c r="H13" s="8">
        <v>0.14299999999999999</v>
      </c>
      <c r="I13" s="5">
        <v>0.17899999999999999</v>
      </c>
      <c r="J13" s="8">
        <v>0.104</v>
      </c>
    </row>
    <row r="14" spans="1:10" ht="30" customHeight="1" thickBot="1" x14ac:dyDescent="0.3">
      <c r="A14" s="4" t="s">
        <v>10</v>
      </c>
      <c r="B14" s="1" t="s">
        <v>5</v>
      </c>
      <c r="C14" s="5">
        <v>0.22600000000000001</v>
      </c>
      <c r="D14" s="8">
        <v>0.153</v>
      </c>
      <c r="E14" s="5">
        <v>0.318</v>
      </c>
      <c r="F14" s="8">
        <v>0.11899999999999999</v>
      </c>
      <c r="G14" s="5">
        <v>0.17</v>
      </c>
      <c r="H14" s="8">
        <v>0.11700000000000001</v>
      </c>
      <c r="I14" s="5">
        <v>0.19400000000000001</v>
      </c>
      <c r="J14" s="8">
        <v>9.8000000000000004E-2</v>
      </c>
    </row>
  </sheetData>
  <autoFilter ref="A2:J14" xr:uid="{00000000-0009-0000-0000-000000000000}">
    <sortState xmlns:xlrd2="http://schemas.microsoft.com/office/spreadsheetml/2017/richdata2" ref="A3:J14">
      <sortCondition ref="B3:B14"/>
    </sortState>
  </autoFilter>
  <mergeCells count="1">
    <mergeCell ref="C1:J1"/>
  </mergeCells>
  <dataValidations count="1">
    <dataValidation type="list" allowBlank="1" showInputMessage="1" showErrorMessage="1" sqref="B1" xr:uid="{00000000-0002-0000-0000-000000000000}">
      <formula1>$B$3:$B$4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User</cp:lastModifiedBy>
  <dcterms:created xsi:type="dcterms:W3CDTF">2021-11-27T16:10:22Z</dcterms:created>
  <dcterms:modified xsi:type="dcterms:W3CDTF">2021-11-28T15:22:34Z</dcterms:modified>
</cp:coreProperties>
</file>