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0" windowWidth="20730" windowHeight="95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<sst xmlns="http://schemas.openxmlformats.org/spreadsheetml/2006/main" count="22" uniqueCount="22">
  <si>
    <t>Бренд Группа</t>
  </si>
  <si>
    <t>Kent HD (mainline)</t>
  </si>
  <si>
    <t>Kent Nanotek (KS SSL)</t>
  </si>
  <si>
    <t>Dunhill</t>
  </si>
  <si>
    <t>Dunhill Fine Cut</t>
  </si>
  <si>
    <t>Vogue</t>
  </si>
  <si>
    <t>Vogue Arome</t>
  </si>
  <si>
    <t>Vogue BW / Ephemere</t>
  </si>
  <si>
    <t>Lucky Strike</t>
  </si>
  <si>
    <t>Pall Mall</t>
  </si>
  <si>
    <t>Pall Mall 100 SSL</t>
  </si>
  <si>
    <t>Dallas</t>
  </si>
  <si>
    <t>Yava Gold</t>
  </si>
  <si>
    <t>Yava White</t>
  </si>
  <si>
    <t>Yava White Sof</t>
  </si>
  <si>
    <t>Rothmans</t>
  </si>
  <si>
    <t>Alliance</t>
  </si>
  <si>
    <t>Viceroy</t>
  </si>
  <si>
    <t>Viceroy Special</t>
  </si>
  <si>
    <t>Prima NF</t>
  </si>
  <si>
    <t>Others</t>
  </si>
  <si>
    <t>Astra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</si>
</sst>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\(#,##0\);\-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64" fontId="2" fillId="0" borderId="0" xfId="0" applyNumberFormat="1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="80" zoomScaleNormal="80" workbookViewId="0">
      <selection activeCell="Q11" sqref="Q11"/>
    </sheetView>
  </sheetViews>
  <sheetFormatPr defaultRowHeight="15" x14ac:dyDescent="0.25"/>
  <cols>
    <col min="1" max="1" width="27.42578125" customWidth="1"/>
  </cols>
  <sheetData>
    <row r="1" spans="1:16" x14ac:dyDescent="0.25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</row>
    <row r="2" spans="1:16" x14ac:dyDescent="0.25">
      <c r="A2" s="2" t="s">
        <v>1</v>
      </c>
      <c r="B2" s="3">
        <v>675.73833358122795</v>
      </c>
      <c r="C2" s="3">
        <v>825.35609852053403</v>
      </c>
      <c r="D2" s="3">
        <v>967.54888789822905</v>
      </c>
      <c r="E2" s="3">
        <v>1018.4845888451</v>
      </c>
      <c r="F2" s="3">
        <v>1118.83463880566</v>
      </c>
      <c r="G2" s="3">
        <v>1125.24127615473</v>
      </c>
      <c r="H2" s="3">
        <v>1220.76484935085</v>
      </c>
      <c r="I2" s="3">
        <v>1300.31830233659</v>
      </c>
      <c r="J2" s="3">
        <v>1102.99303360413</v>
      </c>
      <c r="K2" s="3">
        <v>1286.22123896633</v>
      </c>
      <c r="L2" s="3">
        <v>1219.34374342003</v>
      </c>
      <c r="M2" s="3">
        <v>1373.8043510772</v>
      </c>
      <c r="P2">
        <f ca="1">MONTH(TODAY())</f>
        <v>11</v>
      </c>
    </row>
    <row r="3" spans="1:16" x14ac:dyDescent="0.25">
      <c r="A3" s="2" t="s">
        <v>2</v>
      </c>
      <c r="B3" s="3">
        <v>0</v>
      </c>
      <c r="C3" s="3">
        <v>0</v>
      </c>
      <c r="D3" s="3">
        <v>0</v>
      </c>
      <c r="E3" s="3">
        <v>0</v>
      </c>
      <c r="F3" s="3">
        <v>61.827032049042003</v>
      </c>
      <c r="G3" s="3">
        <v>62.181064145447898</v>
      </c>
      <c r="H3" s="3">
        <v>67.459716429345704</v>
      </c>
      <c r="I3" s="3">
        <v>71.855856588727704</v>
      </c>
      <c r="J3" s="3">
        <v>60.951621690323897</v>
      </c>
      <c r="K3" s="3">
        <v>71.076849970090393</v>
      </c>
      <c r="L3" s="3">
        <v>67.381185823586193</v>
      </c>
      <c r="M3" s="3">
        <v>75.916710742736996</v>
      </c>
    </row>
    <row r="4" spans="1:16" x14ac:dyDescent="0.25">
      <c r="A4" s="2" t="s">
        <v>3</v>
      </c>
      <c r="B4" s="3">
        <v>29.230234965354356</v>
      </c>
      <c r="C4" s="3">
        <v>35.702211182819248</v>
      </c>
      <c r="D4" s="3">
        <v>41.853007189702225</v>
      </c>
      <c r="E4" s="3">
        <v>38.354436690746454</v>
      </c>
      <c r="F4" s="3">
        <v>44.461756028470127</v>
      </c>
      <c r="G4" s="3">
        <v>44.716351602201733</v>
      </c>
      <c r="H4" s="3">
        <v>44.972762585294461</v>
      </c>
      <c r="I4" s="3">
        <v>47.903497817284851</v>
      </c>
      <c r="J4" s="3">
        <v>40.634069583417094</v>
      </c>
      <c r="K4" s="3">
        <v>53.826258143001823</v>
      </c>
      <c r="L4" s="3">
        <v>51.027544181377493</v>
      </c>
      <c r="M4" s="3">
        <v>57.491468340615931</v>
      </c>
    </row>
    <row r="5" spans="1:16" x14ac:dyDescent="0.25">
      <c r="A5" s="2" t="s">
        <v>4</v>
      </c>
      <c r="B5" s="3">
        <v>0.43741468660098054</v>
      </c>
      <c r="C5" s="3">
        <v>0.53426431686248288</v>
      </c>
      <c r="D5" s="3">
        <v>0.62630765865861215</v>
      </c>
      <c r="E5" s="3">
        <v>0.57395343981069591</v>
      </c>
      <c r="F5" s="3">
        <v>0.66534617672330942</v>
      </c>
      <c r="G5" s="3">
        <v>0.66915606204328049</v>
      </c>
      <c r="H5" s="3">
        <v>0.67299311398430972</v>
      </c>
      <c r="I5" s="3">
        <v>0.71684998460238647</v>
      </c>
      <c r="J5" s="3">
        <v>0.60806691541206204</v>
      </c>
      <c r="K5" s="3">
        <v>0.80548089553269164</v>
      </c>
      <c r="L5" s="3">
        <v>0.76359965195525548</v>
      </c>
      <c r="M5" s="3">
        <v>0.86032878751222353</v>
      </c>
    </row>
    <row r="6" spans="1:16" x14ac:dyDescent="0.25">
      <c r="A6" s="2" t="s">
        <v>5</v>
      </c>
      <c r="B6" s="3">
        <v>140.86507241285213</v>
      </c>
      <c r="C6" s="3">
        <v>172.05453769111719</v>
      </c>
      <c r="D6" s="3">
        <v>201.69618531841837</v>
      </c>
      <c r="E6" s="3">
        <v>197.23384496835368</v>
      </c>
      <c r="F6" s="3">
        <v>228.64012229531119</v>
      </c>
      <c r="G6" s="3">
        <v>229.94935450549576</v>
      </c>
      <c r="H6" s="3">
        <v>230.13540616593903</v>
      </c>
      <c r="I6" s="3">
        <v>245.13261568135979</v>
      </c>
      <c r="J6" s="3">
        <v>207.93337055999521</v>
      </c>
      <c r="K6" s="3">
        <v>216.38782780299292</v>
      </c>
      <c r="L6" s="3">
        <v>205.13667166301269</v>
      </c>
      <c r="M6" s="3">
        <v>231.12239974734069</v>
      </c>
    </row>
    <row r="7" spans="1:16" x14ac:dyDescent="0.25">
      <c r="A7" s="2" t="s">
        <v>6</v>
      </c>
      <c r="B7" s="3">
        <v>59.542940140253002</v>
      </c>
      <c r="C7" s="3">
        <v>72.726566373924996</v>
      </c>
      <c r="D7" s="3">
        <v>82.940159726204996</v>
      </c>
      <c r="E7" s="3">
        <v>81.105185897607996</v>
      </c>
      <c r="F7" s="3">
        <v>94.019865735460002</v>
      </c>
      <c r="G7" s="3">
        <v>94.558239470491003</v>
      </c>
      <c r="H7" s="3">
        <v>94.634746393068994</v>
      </c>
      <c r="I7" s="3">
        <v>100.80179883728201</v>
      </c>
      <c r="J7" s="3">
        <v>85.504973430348997</v>
      </c>
      <c r="K7" s="3">
        <v>88.981558934559999</v>
      </c>
      <c r="L7" s="3">
        <v>84.354933567890996</v>
      </c>
      <c r="M7" s="3">
        <v>95.040611308961999</v>
      </c>
    </row>
    <row r="8" spans="1:16" x14ac:dyDescent="0.25">
      <c r="A8" s="2" t="s">
        <v>7</v>
      </c>
      <c r="B8" s="3">
        <v>0</v>
      </c>
      <c r="C8" s="3">
        <v>0</v>
      </c>
      <c r="D8" s="3">
        <v>2.3157783372340002</v>
      </c>
      <c r="E8" s="3">
        <v>2.2645438971790002</v>
      </c>
      <c r="F8" s="3">
        <v>2.6251356286099998</v>
      </c>
      <c r="G8" s="3">
        <v>2.640167601505</v>
      </c>
      <c r="H8" s="3">
        <v>2.6423037569519998</v>
      </c>
      <c r="I8" s="3">
        <v>2.8144944846039999</v>
      </c>
      <c r="J8" s="3">
        <v>2.3873906904619999</v>
      </c>
      <c r="K8" s="3">
        <v>2.4844606915899998</v>
      </c>
      <c r="L8" s="3">
        <v>2.3552803423599999</v>
      </c>
      <c r="M8" s="3">
        <v>2.6536359413019999</v>
      </c>
    </row>
    <row r="9" spans="1:16" x14ac:dyDescent="0.25">
      <c r="A9" s="2" t="s">
        <v>8</v>
      </c>
      <c r="B9" s="3">
        <v>9.0009087776270462</v>
      </c>
      <c r="C9" s="3">
        <v>10.993833829834783</v>
      </c>
      <c r="D9" s="3">
        <v>12.887857392538471</v>
      </c>
      <c r="E9" s="3">
        <v>11.558767451462087</v>
      </c>
      <c r="F9" s="3">
        <v>13.399312902455426</v>
      </c>
      <c r="G9" s="3">
        <v>13.476039646082592</v>
      </c>
      <c r="H9" s="3">
        <v>13.271119199463994</v>
      </c>
      <c r="I9" s="3">
        <v>14.13595681160862</v>
      </c>
      <c r="J9" s="3">
        <v>11.990803988927595</v>
      </c>
      <c r="K9" s="3">
        <v>13.317975649270952</v>
      </c>
      <c r="L9" s="3">
        <v>12.625503133511774</v>
      </c>
      <c r="M9" s="3">
        <v>14.224841217217378</v>
      </c>
    </row>
    <row r="10" spans="1:16" x14ac:dyDescent="0.25">
      <c r="A10" s="2" t="s">
        <v>9</v>
      </c>
      <c r="B10" s="3">
        <v>227.1680425732369</v>
      </c>
      <c r="C10" s="3">
        <v>256.78735943179993</v>
      </c>
      <c r="D10" s="3">
        <v>306.87692473552755</v>
      </c>
      <c r="E10" s="3">
        <v>321.92800445964502</v>
      </c>
      <c r="F10" s="3">
        <v>352.67452448237356</v>
      </c>
      <c r="G10" s="3">
        <v>369.72521880225383</v>
      </c>
      <c r="H10" s="3">
        <v>365.10159950838175</v>
      </c>
      <c r="I10" s="3">
        <v>393.53580787650861</v>
      </c>
      <c r="J10" s="3">
        <v>323.70409506699917</v>
      </c>
      <c r="K10" s="3">
        <v>335.69238968943029</v>
      </c>
      <c r="L10" s="3">
        <v>338.75565630097742</v>
      </c>
      <c r="M10" s="3">
        <v>371.62425715554099</v>
      </c>
    </row>
    <row r="11" spans="1:16" x14ac:dyDescent="0.25">
      <c r="A11" s="2" t="s">
        <v>10</v>
      </c>
      <c r="B11" s="3">
        <v>78.413730132493512</v>
      </c>
      <c r="C11" s="3">
        <v>88.637708349444537</v>
      </c>
      <c r="D11" s="3">
        <v>105.92759477752409</v>
      </c>
      <c r="E11" s="3">
        <v>111.12291754529016</v>
      </c>
      <c r="F11" s="3">
        <v>121.73598308155843</v>
      </c>
      <c r="G11" s="3">
        <v>127.62153162890613</v>
      </c>
      <c r="H11" s="3">
        <v>126.02555346473196</v>
      </c>
      <c r="I11" s="3">
        <v>135.840456636205</v>
      </c>
      <c r="J11" s="3">
        <v>111.73598744719339</v>
      </c>
      <c r="K11" s="3">
        <v>115.87409987103521</v>
      </c>
      <c r="L11" s="3">
        <v>116.9314764222475</v>
      </c>
      <c r="M11" s="3">
        <v>128.27704056079256</v>
      </c>
    </row>
    <row r="12" spans="1:16" x14ac:dyDescent="0.25">
      <c r="A12" s="2" t="s">
        <v>11</v>
      </c>
      <c r="B12" s="3">
        <v>45.346373630230865</v>
      </c>
      <c r="C12" s="3">
        <v>59.501232287390913</v>
      </c>
      <c r="D12" s="3">
        <v>74.421994082378205</v>
      </c>
      <c r="E12" s="3">
        <v>68.762261527385419</v>
      </c>
      <c r="F12" s="3">
        <v>79.343422091336407</v>
      </c>
      <c r="G12" s="3">
        <v>83.089116381280803</v>
      </c>
      <c r="H12" s="3">
        <v>78.938079215503691</v>
      </c>
      <c r="I12" s="3">
        <v>82.400691924686328</v>
      </c>
      <c r="J12" s="3">
        <v>70.17092885981225</v>
      </c>
      <c r="K12" s="3">
        <v>69.935511285167934</v>
      </c>
      <c r="L12" s="3">
        <v>68.437699754898432</v>
      </c>
      <c r="M12" s="3">
        <v>74.806688959935684</v>
      </c>
    </row>
    <row r="13" spans="1:16" x14ac:dyDescent="0.25">
      <c r="A13" s="2" t="s">
        <v>12</v>
      </c>
      <c r="B13" s="3">
        <v>713.82250146304364</v>
      </c>
      <c r="C13" s="3">
        <v>936.64200841858485</v>
      </c>
      <c r="D13" s="3">
        <v>1171.518022873058</v>
      </c>
      <c r="E13" s="3">
        <v>1126.7776815888053</v>
      </c>
      <c r="F13" s="3">
        <v>1300.1666205785339</v>
      </c>
      <c r="G13" s="3">
        <v>1361.5457060567373</v>
      </c>
      <c r="H13" s="3">
        <v>1320.4648714158263</v>
      </c>
      <c r="I13" s="3">
        <v>1378.3869603649534</v>
      </c>
      <c r="J13" s="3">
        <v>1173.8092372508945</v>
      </c>
      <c r="K13" s="3">
        <v>1176.5802499849462</v>
      </c>
      <c r="L13" s="3">
        <v>1151.3813855978835</v>
      </c>
      <c r="M13" s="3">
        <v>1258.531912895214</v>
      </c>
    </row>
    <row r="14" spans="1:16" x14ac:dyDescent="0.25">
      <c r="A14" s="2" t="s">
        <v>13</v>
      </c>
      <c r="B14" s="3">
        <v>613.99011401227233</v>
      </c>
      <c r="C14" s="3">
        <v>805.64696736081316</v>
      </c>
      <c r="D14" s="3">
        <v>1007.6741528278942</v>
      </c>
      <c r="E14" s="3">
        <v>969.19101844958061</v>
      </c>
      <c r="F14" s="3">
        <v>1118.3304672629379</v>
      </c>
      <c r="G14" s="3">
        <v>1171.1253169818667</v>
      </c>
      <c r="H14" s="3">
        <v>1135.7898851438467</v>
      </c>
      <c r="I14" s="3">
        <v>1185.611220174352</v>
      </c>
      <c r="J14" s="3">
        <v>1009.6449270388374</v>
      </c>
      <c r="K14" s="3">
        <v>1012.0283969084799</v>
      </c>
      <c r="L14" s="3">
        <v>990.35374587649153</v>
      </c>
      <c r="M14" s="3">
        <v>1082.5186248722107</v>
      </c>
    </row>
    <row r="15" spans="1:16" x14ac:dyDescent="0.25">
      <c r="A15" s="2" t="s">
        <v>14</v>
      </c>
      <c r="B15" s="3">
        <v>306.56826741448452</v>
      </c>
      <c r="C15" s="3">
        <v>402.26347182945284</v>
      </c>
      <c r="D15" s="3">
        <v>503.13663380031454</v>
      </c>
      <c r="E15" s="3">
        <v>483.92181655522353</v>
      </c>
      <c r="F15" s="3">
        <v>558.38787290112145</v>
      </c>
      <c r="G15" s="3">
        <v>584.74859962516211</v>
      </c>
      <c r="H15" s="3">
        <v>567.10544565622399</v>
      </c>
      <c r="I15" s="3">
        <v>591.98148195063459</v>
      </c>
      <c r="J15" s="3">
        <v>504.12065100437968</v>
      </c>
      <c r="K15" s="3">
        <v>505.31072916963871</v>
      </c>
      <c r="L15" s="3">
        <v>494.48846988232162</v>
      </c>
      <c r="M15" s="3">
        <v>540.50684481273379</v>
      </c>
    </row>
    <row r="16" spans="1:16" x14ac:dyDescent="0.25">
      <c r="A16" s="2" t="s">
        <v>15</v>
      </c>
      <c r="B16" s="3">
        <v>24.01109422134633</v>
      </c>
      <c r="C16" s="3">
        <v>27.141781970410275</v>
      </c>
      <c r="D16" s="3">
        <v>32.436123808243131</v>
      </c>
      <c r="E16" s="3">
        <v>27.996110526193672</v>
      </c>
      <c r="F16" s="3">
        <v>30.669947411856832</v>
      </c>
      <c r="G16" s="3">
        <v>32.152742061949318</v>
      </c>
      <c r="H16" s="3">
        <v>27.870152511464649</v>
      </c>
      <c r="I16" s="3">
        <v>30.040687301861443</v>
      </c>
      <c r="J16" s="3">
        <v>24.710060186673608</v>
      </c>
      <c r="K16" s="3">
        <v>24.675041941635158</v>
      </c>
      <c r="L16" s="3">
        <v>24.900207106053291</v>
      </c>
      <c r="M16" s="3">
        <v>27.316210952311344</v>
      </c>
    </row>
    <row r="17" spans="1:13" x14ac:dyDescent="0.25">
      <c r="A17" s="2" t="s">
        <v>16</v>
      </c>
      <c r="B17" s="3">
        <v>782.59066632530903</v>
      </c>
      <c r="C17" s="3">
        <v>1026.8761379393497</v>
      </c>
      <c r="D17" s="3">
        <v>1284.3796157353288</v>
      </c>
      <c r="E17" s="3">
        <v>1290.6144651790739</v>
      </c>
      <c r="F17" s="3">
        <v>1489.2146650398472</v>
      </c>
      <c r="G17" s="3">
        <v>1559.518449781069</v>
      </c>
      <c r="H17" s="3">
        <v>1500.2713022254406</v>
      </c>
      <c r="I17" s="3">
        <v>1566.0805862862508</v>
      </c>
      <c r="J17" s="3">
        <v>1333.6457114882883</v>
      </c>
      <c r="K17" s="3">
        <v>1293.216948565004</v>
      </c>
      <c r="L17" s="3">
        <v>1265.5200715263513</v>
      </c>
      <c r="M17" s="3">
        <v>1383.292639908625</v>
      </c>
    </row>
    <row r="18" spans="1:13" x14ac:dyDescent="0.25">
      <c r="A18" s="2" t="s">
        <v>17</v>
      </c>
      <c r="B18" s="3">
        <v>150.94700103071088</v>
      </c>
      <c r="C18" s="3">
        <v>198.06506788506869</v>
      </c>
      <c r="D18" s="3">
        <v>247.73263919766083</v>
      </c>
      <c r="E18" s="3">
        <v>289.49999787120527</v>
      </c>
      <c r="F18" s="3">
        <v>334.04835757747702</v>
      </c>
      <c r="G18" s="3">
        <v>349.81832303350291</v>
      </c>
      <c r="H18" s="3">
        <v>359.66455652485473</v>
      </c>
      <c r="I18" s="3">
        <v>375.44121434123724</v>
      </c>
      <c r="J18" s="3">
        <v>319.71890195606227</v>
      </c>
      <c r="K18" s="3">
        <v>341.02070987072415</v>
      </c>
      <c r="L18" s="3">
        <v>333.71705623441494</v>
      </c>
      <c r="M18" s="3">
        <v>364.77362792378807</v>
      </c>
    </row>
    <row r="19" spans="1:13" x14ac:dyDescent="0.25">
      <c r="A19" s="2" t="s">
        <v>18</v>
      </c>
      <c r="B19" s="3">
        <v>12.369889970037097</v>
      </c>
      <c r="C19" s="3">
        <v>16.231147885791746</v>
      </c>
      <c r="D19" s="3">
        <v>20.301334030733681</v>
      </c>
      <c r="E19" s="3">
        <v>23.724109094848426</v>
      </c>
      <c r="F19" s="3">
        <v>27.374783199994109</v>
      </c>
      <c r="G19" s="3">
        <v>28.667109222971124</v>
      </c>
      <c r="H19" s="3">
        <v>29.47399391810022</v>
      </c>
      <c r="I19" s="3">
        <v>30.766868370398033</v>
      </c>
      <c r="J19" s="3">
        <v>26.200504889348068</v>
      </c>
      <c r="K19" s="3">
        <v>27.946157457918293</v>
      </c>
      <c r="L19" s="3">
        <v>27.347633530688856</v>
      </c>
      <c r="M19" s="3">
        <v>29.892674982462744</v>
      </c>
    </row>
    <row r="20" spans="1:13" x14ac:dyDescent="0.25">
      <c r="A20" s="2" t="s">
        <v>19</v>
      </c>
      <c r="B20" s="3">
        <v>83.196720133025977</v>
      </c>
      <c r="C20" s="3">
        <v>114.28711100545726</v>
      </c>
      <c r="D20" s="3">
        <v>120.25176886151674</v>
      </c>
      <c r="E20" s="3">
        <v>131.7138315019991</v>
      </c>
      <c r="F20" s="3">
        <v>146.04193141455258</v>
      </c>
      <c r="G20" s="3">
        <v>157.19243708344823</v>
      </c>
      <c r="H20" s="3">
        <v>145.68574613294621</v>
      </c>
      <c r="I20" s="3">
        <v>147.6025717088915</v>
      </c>
      <c r="J20" s="3">
        <v>120.7144821581623</v>
      </c>
      <c r="K20" s="3">
        <v>122.45551666031737</v>
      </c>
      <c r="L20" s="3">
        <v>112.33635175195448</v>
      </c>
      <c r="M20" s="3">
        <v>129.02013158772817</v>
      </c>
    </row>
    <row r="21" spans="1:13" x14ac:dyDescent="0.25">
      <c r="A21" s="2" t="s">
        <v>20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</row>
    <row r="22" spans="1:13" x14ac:dyDescent="0.25">
      <c r="A22" s="2" t="s">
        <v>21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</sheetData>
  <conditionalFormatting sqref="B1:M22">
    <cfRule type="expression" dxfId="0" priority="1">
      <formula>MONTH(TODAY())=B$1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DomVV</cp:lastModifiedBy>
  <dcterms:created xsi:type="dcterms:W3CDTF">2021-11-24T18:44:56Z</dcterms:created>
  <dcterms:modified xsi:type="dcterms:W3CDTF">2021-11-24T19:15:08Z</dcterms:modified>
</cp:coreProperties>
</file>