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18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1F6EE70D-8C06-472A-A862-B3D2E5F3A5BB}" xr6:coauthVersionLast="47" xr6:coauthVersionMax="47" xr10:uidLastSave="{00000000-0000-0000-0000-000000000000}"/>
  <bookViews>
    <workbookView xWindow="855" yWindow="-120" windowWidth="37665" windowHeight="16440" xr2:uid="{00000000-000D-0000-FFFF-FFFF00000000}"/>
  </bookViews>
  <sheets>
    <sheet name="2021 год" sheetId="1" r:id="rId1"/>
  </sheets>
  <definedNames>
    <definedName name="_xlnm._FilterDatabase" localSheetId="0" hidden="1">'2021 год'!#REF!</definedName>
    <definedName name="ExternalData_2" localSheetId="0" hidden="1">'2021 год'!$K$2:$L$5</definedName>
    <definedName name="_xlnm.Print_Area" localSheetId="0">'2021 год'!$A$1:$G$176,'2021 год'!#REF!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1" l="1" a="1"/>
  <c r="N3" i="1" s="1"/>
  <c r="O3" i="1" s="1" a="1"/>
  <c r="O3" i="1" s="1"/>
  <c r="O5" i="1" l="1" a="1"/>
  <c r="O5" i="1" s="1"/>
  <c r="O4" i="1" a="1"/>
  <c r="O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8258A75-8479-439A-98C0-38D954EA75EE}" keepAlive="1" name="Запрос — Список_нарушений" description="Соединение с запросом &quot;Список_нарушений&quot; в книге." type="5" refreshedVersion="7" background="1" saveData="1">
    <dbPr connection="Provider=Microsoft.Mashup.OleDb.1;Data Source=$Workbook$;Location=Список_нарушений;Extended Properties=&quot;&quot;" command="SELECT * FROM [Список_нарушений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<sst xmlns="http://schemas.openxmlformats.org/spreadsheetml/2006/main" count="712" uniqueCount="204">
  <si>
    <t>Номер рапорта</t>
  </si>
  <si>
    <t>Дата объявления</t>
  </si>
  <si>
    <t>Фамилия</t>
  </si>
  <si>
    <t>Имя</t>
  </si>
  <si>
    <t>Отчество</t>
  </si>
  <si>
    <t>Евгений</t>
  </si>
  <si>
    <t>Игоревич</t>
  </si>
  <si>
    <t>Виноградов</t>
  </si>
  <si>
    <t>Леван</t>
  </si>
  <si>
    <t>Николаевич</t>
  </si>
  <si>
    <t>Абурджания</t>
  </si>
  <si>
    <t>Аскеров</t>
  </si>
  <si>
    <t>Низами</t>
  </si>
  <si>
    <t>Алан</t>
  </si>
  <si>
    <t>Робертович</t>
  </si>
  <si>
    <t>Танделов</t>
  </si>
  <si>
    <t>Васильевич</t>
  </si>
  <si>
    <t>Поляков</t>
  </si>
  <si>
    <t>Иван</t>
  </si>
  <si>
    <t>Сергей</t>
  </si>
  <si>
    <t>Алексеевич</t>
  </si>
  <si>
    <t>Андрей</t>
  </si>
  <si>
    <t>Викторович</t>
  </si>
  <si>
    <t>Байков</t>
  </si>
  <si>
    <t>Баранов</t>
  </si>
  <si>
    <t>Наталья</t>
  </si>
  <si>
    <t>Николаевна</t>
  </si>
  <si>
    <t>Анастасия</t>
  </si>
  <si>
    <t>Юрьевна</t>
  </si>
  <si>
    <t>Соцкова</t>
  </si>
  <si>
    <t>Петрова</t>
  </si>
  <si>
    <t>Кузьмина</t>
  </si>
  <si>
    <t>Елена</t>
  </si>
  <si>
    <t>Ивановна</t>
  </si>
  <si>
    <t>Латышева</t>
  </si>
  <si>
    <t>Оксана</t>
  </si>
  <si>
    <t>Витальевна</t>
  </si>
  <si>
    <t>Волков</t>
  </si>
  <si>
    <t>Павел</t>
  </si>
  <si>
    <t>Михайлович</t>
  </si>
  <si>
    <t>Руй</t>
  </si>
  <si>
    <t>Игорь</t>
  </si>
  <si>
    <t>Яковлевич</t>
  </si>
  <si>
    <t>Лапенко</t>
  </si>
  <si>
    <t>Антон</t>
  </si>
  <si>
    <t>Ильич</t>
  </si>
  <si>
    <t>Гадир Оглы</t>
  </si>
  <si>
    <t>Богданов</t>
  </si>
  <si>
    <t>Евсеев</t>
  </si>
  <si>
    <t>Алексей</t>
  </si>
  <si>
    <t>Логинов</t>
  </si>
  <si>
    <t>Александр</t>
  </si>
  <si>
    <t>Владимирович</t>
  </si>
  <si>
    <t>Дмитриев</t>
  </si>
  <si>
    <t>Максим</t>
  </si>
  <si>
    <t>Гасанов</t>
  </si>
  <si>
    <t>Аяз</t>
  </si>
  <si>
    <t>Наби Оглы</t>
  </si>
  <si>
    <t>Читанава</t>
  </si>
  <si>
    <t>Гия</t>
  </si>
  <si>
    <t>Терентьев</t>
  </si>
  <si>
    <t>Колосов</t>
  </si>
  <si>
    <t>Илья</t>
  </si>
  <si>
    <t>Веселовский</t>
  </si>
  <si>
    <t>Владислав</t>
  </si>
  <si>
    <t>Александрович</t>
  </si>
  <si>
    <t>Митько</t>
  </si>
  <si>
    <t>Гокин</t>
  </si>
  <si>
    <t>Владимир</t>
  </si>
  <si>
    <t>Леонидович</t>
  </si>
  <si>
    <t>Платонов</t>
  </si>
  <si>
    <t>Юрьевич</t>
  </si>
  <si>
    <t>Калапов</t>
  </si>
  <si>
    <t>Руслан</t>
  </si>
  <si>
    <t>Степанович</t>
  </si>
  <si>
    <t>Мидонов</t>
  </si>
  <si>
    <t>Геннадьевич</t>
  </si>
  <si>
    <t>Тарасевич</t>
  </si>
  <si>
    <t>Лютианович</t>
  </si>
  <si>
    <t>Семёнов</t>
  </si>
  <si>
    <t>Петров</t>
  </si>
  <si>
    <t>Юрий</t>
  </si>
  <si>
    <t>Петрович</t>
  </si>
  <si>
    <t>Скрипчонок</t>
  </si>
  <si>
    <t>Громозов</t>
  </si>
  <si>
    <t>Левухин</t>
  </si>
  <si>
    <t>Олегович</t>
  </si>
  <si>
    <t>Колесов</t>
  </si>
  <si>
    <t>Дмитрий</t>
  </si>
  <si>
    <t>Валентинович</t>
  </si>
  <si>
    <t>Белякова</t>
  </si>
  <si>
    <t>Зинаида</t>
  </si>
  <si>
    <t>Аленков</t>
  </si>
  <si>
    <t>Кузнецов</t>
  </si>
  <si>
    <t>Сергеевич</t>
  </si>
  <si>
    <t>Жлудко</t>
  </si>
  <si>
    <t>Миротин</t>
  </si>
  <si>
    <t>Константин</t>
  </si>
  <si>
    <t>Егорович</t>
  </si>
  <si>
    <t>Янчук</t>
  </si>
  <si>
    <t>Савинский</t>
  </si>
  <si>
    <t>Абрамов</t>
  </si>
  <si>
    <t>Арсений</t>
  </si>
  <si>
    <t>Белов</t>
  </si>
  <si>
    <t>Зубов</t>
  </si>
  <si>
    <t>Яков</t>
  </si>
  <si>
    <t>Лихарёв</t>
  </si>
  <si>
    <t>Василий</t>
  </si>
  <si>
    <t>Станиславович</t>
  </si>
  <si>
    <t>Сохадзе</t>
  </si>
  <si>
    <t>Тенгиз</t>
  </si>
  <si>
    <t>Датикоевич</t>
  </si>
  <si>
    <t>Скурьят</t>
  </si>
  <si>
    <t>Вадим</t>
  </si>
  <si>
    <t>Ованесович</t>
  </si>
  <si>
    <t>Гейдаров</t>
  </si>
  <si>
    <t>Ялчын</t>
  </si>
  <si>
    <t>Расаил оглы</t>
  </si>
  <si>
    <t>Кретов</t>
  </si>
  <si>
    <t>вадим</t>
  </si>
  <si>
    <t>Сапаев</t>
  </si>
  <si>
    <t>Рустам</t>
  </si>
  <si>
    <t>Гулимматович</t>
  </si>
  <si>
    <t>Дудченко</t>
  </si>
  <si>
    <t>Егориков</t>
  </si>
  <si>
    <t>Иванов</t>
  </si>
  <si>
    <t>Евгеньевич</t>
  </si>
  <si>
    <t>Фадеев</t>
  </si>
  <si>
    <t>Ромашин</t>
  </si>
  <si>
    <t>Андреевич</t>
  </si>
  <si>
    <t>Егоров</t>
  </si>
  <si>
    <t>Виталий</t>
  </si>
  <si>
    <t>Гусев</t>
  </si>
  <si>
    <t>Витальевич</t>
  </si>
  <si>
    <t>Стёпин</t>
  </si>
  <si>
    <t>Максимов</t>
  </si>
  <si>
    <t>Анатольевич</t>
  </si>
  <si>
    <t>Гриценко</t>
  </si>
  <si>
    <t>Доронин</t>
  </si>
  <si>
    <t>Щетинин</t>
  </si>
  <si>
    <t>Михайлов</t>
  </si>
  <si>
    <t>Яренкевич</t>
  </si>
  <si>
    <t>Леонтьев</t>
  </si>
  <si>
    <t>Малышев</t>
  </si>
  <si>
    <t>Маматов</t>
  </si>
  <si>
    <t>Султан</t>
  </si>
  <si>
    <t>Машраббаевич</t>
  </si>
  <si>
    <t>Калатозишвили</t>
  </si>
  <si>
    <t>Зураб</t>
  </si>
  <si>
    <t>Важаевич</t>
  </si>
  <si>
    <t>Гасан</t>
  </si>
  <si>
    <t>Гасанович</t>
  </si>
  <si>
    <t>Витюнин</t>
  </si>
  <si>
    <t>Михаил</t>
  </si>
  <si>
    <t>Широков</t>
  </si>
  <si>
    <t>Гаджизаде</t>
  </si>
  <si>
    <t>Орхан</t>
  </si>
  <si>
    <t>Шахим Оглы</t>
  </si>
  <si>
    <t>Зиненко</t>
  </si>
  <si>
    <t>Смирнов</t>
  </si>
  <si>
    <t>Харахорин</t>
  </si>
  <si>
    <t>Леонид</t>
  </si>
  <si>
    <t>Гончаров</t>
  </si>
  <si>
    <t>Онин</t>
  </si>
  <si>
    <t>Масальский</t>
  </si>
  <si>
    <t>Островнёв</t>
  </si>
  <si>
    <t>Джавахишвили</t>
  </si>
  <si>
    <t>Георгиевич</t>
  </si>
  <si>
    <t>Козлов</t>
  </si>
  <si>
    <t>Валерьевич</t>
  </si>
  <si>
    <t>Викторов</t>
  </si>
  <si>
    <t>Зернов</t>
  </si>
  <si>
    <t>Бронников</t>
  </si>
  <si>
    <t>Зенин</t>
  </si>
  <si>
    <t>Быхов</t>
  </si>
  <si>
    <t>Вячеславович</t>
  </si>
  <si>
    <t>Калякин</t>
  </si>
  <si>
    <t>Старости</t>
  </si>
  <si>
    <t>Виктор</t>
  </si>
  <si>
    <t>Фёдорович</t>
  </si>
  <si>
    <t>Осокин</t>
  </si>
  <si>
    <t>Маргорин</t>
  </si>
  <si>
    <t>Фёдоров</t>
  </si>
  <si>
    <t>Григорьев</t>
  </si>
  <si>
    <t>Никандров</t>
  </si>
  <si>
    <t>Угольников</t>
  </si>
  <si>
    <t>Германович</t>
  </si>
  <si>
    <t>Субботин</t>
  </si>
  <si>
    <t>Олег</t>
  </si>
  <si>
    <t>Иванович</t>
  </si>
  <si>
    <t>Дата нарушения</t>
  </si>
  <si>
    <t>Фомин</t>
  </si>
  <si>
    <t>Март</t>
  </si>
  <si>
    <t>Январь</t>
  </si>
  <si>
    <t>Февраль</t>
  </si>
  <si>
    <t>Количество лиц, допустивших нарушения</t>
  </si>
  <si>
    <t>Вид взыскания</t>
  </si>
  <si>
    <t>Выговор</t>
  </si>
  <si>
    <t>Штраф</t>
  </si>
  <si>
    <t>Выговр</t>
  </si>
  <si>
    <t>Устный выговор</t>
  </si>
  <si>
    <t>Строгий выговор</t>
  </si>
  <si>
    <t>Замечание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</si>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</sst>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0" borderId="3" xfId="0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/>
    <xf numFmtId="0" fontId="0" fillId="0" borderId="0" xfId="0" applyFill="1" applyAlignment="1">
      <alignment horizontal="center" vertical="center" wrapText="1"/>
    </xf>
  </cellXfs>
  <cellStyles count="1">
    <cellStyle name="Обычный" xfId="0" builtinId="0"/>
  </cellStyles>
  <dxfs count="12">
    <dxf>
      <numFmt numFmtId="0" formatCode="General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5D258AE6-875B-43C9-82D8-C8E2C7327982}" autoFormatId="16" applyNumberFormats="0" applyBorderFormats="0" applyFontFormats="0" applyPatternFormats="0" applyAlignmentFormats="0" applyWidthHeightFormats="0">
  <queryTableRefresh nextId="11">
    <queryTableFields count="2">
      <queryTableField id="9" name="Дата нарушения" tableColumnId="9"/>
      <queryTableField id="8" name="Количество" tableColumnId="8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Список_нарушений" displayName="Список_нарушений" ref="A1:G176" totalsRowShown="0" headerRowDxfId="11" tableBorderDxfId="10">
  <autoFilter ref="A1:G176" xr:uid="{00000000-0009-0000-0100-000001000000}"/>
  <tableColumns count="7">
    <tableColumn id="1" xr3:uid="{00000000-0010-0000-0000-000001000000}" name="Номер рапорта" dataDxfId="9"/>
    <tableColumn id="2" xr3:uid="{00000000-0010-0000-0000-000002000000}" name="Фамилия" dataDxfId="8"/>
    <tableColumn id="3" xr3:uid="{00000000-0010-0000-0000-000003000000}" name="Имя" dataDxfId="7"/>
    <tableColumn id="4" xr3:uid="{00000000-0010-0000-0000-000004000000}" name="Отчество" dataDxfId="6"/>
    <tableColumn id="5" xr3:uid="{00000000-0010-0000-0000-000005000000}" name="Дата нарушения" dataDxfId="5"/>
    <tableColumn id="6" xr3:uid="{00000000-0010-0000-0000-000006000000}" name="Дата объявления" dataDxfId="4"/>
    <tableColumn id="7" xr3:uid="{00000000-0010-0000-0000-000007000000}" name="Вид взыскания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01F310-BCB1-4BD4-AB60-3D460B66DE8A}" name="Список_нарушений_2" displayName="Список_нарушений_2" ref="K2:L5" tableType="queryTable" totalsRowShown="0" headerRowDxfId="2" dataDxfId="1">
  <autoFilter ref="K2:L5" xr:uid="{0201F310-BCB1-4BD4-AB60-3D460B66DE8A}"/>
  <tableColumns count="2">
    <tableColumn id="9" xr3:uid="{9FE703B9-16A9-48F7-9DCD-C9BC818109A5}" uniqueName="9" name="Дата нарушения" queryTableFieldId="9" dataDxfId="0"/>
    <tableColumn id="8" xr3:uid="{0015997A-25B8-4E55-BA20-CE15F6E4359D}" uniqueName="8" name="Количество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69"/>
  <sheetViews>
    <sheetView tabSelected="1" zoomScaleNormal="100" zoomScaleSheetLayoutView="100" workbookViewId="0">
      <selection activeCell="K2" sqref="K2:L5"/>
    </sheetView>
  </sheetViews>
  <sheetFormatPr defaultColWidth="9.140625" defaultRowHeight="15.75" x14ac:dyDescent="0.25"/>
  <cols>
    <col min="1" max="1" width="13.85546875" style="12" customWidth="1"/>
    <col min="2" max="2" width="19.5703125" style="4" bestFit="1" customWidth="1"/>
    <col min="3" max="3" width="15.140625" style="4" bestFit="1" customWidth="1"/>
    <col min="4" max="4" width="19.42578125" style="4" bestFit="1" customWidth="1"/>
    <col min="5" max="5" width="21" style="5" customWidth="1"/>
    <col min="6" max="6" width="20.5703125" style="5" customWidth="1"/>
    <col min="7" max="7" width="15.5703125" style="11" customWidth="1"/>
    <col min="8" max="8" width="3.85546875" style="11" customWidth="1"/>
    <col min="9" max="9" width="23.42578125" style="11" customWidth="1"/>
    <col min="10" max="10" width="8.85546875" style="11" customWidth="1"/>
    <col min="11" max="11" width="18.42578125" style="11" bestFit="1" customWidth="1"/>
    <col min="12" max="13" width="13.85546875" style="11" bestFit="1" customWidth="1"/>
    <col min="14" max="14" width="9.85546875" style="11" bestFit="1" customWidth="1"/>
    <col min="15" max="15" width="11.28515625" style="11" bestFit="1" customWidth="1"/>
    <col min="16" max="16" width="8.140625" style="11" bestFit="1" customWidth="1"/>
    <col min="17" max="17" width="10.140625" style="11" bestFit="1" customWidth="1"/>
    <col min="18" max="18" width="19.140625" style="11" bestFit="1" customWidth="1"/>
    <col min="19" max="19" width="13.85546875" style="11" bestFit="1" customWidth="1"/>
    <col min="20" max="27" width="11.42578125" style="11" customWidth="1"/>
    <col min="28" max="28" width="9.140625" style="11"/>
    <col min="29" max="29" width="11.7109375" style="3" customWidth="1"/>
    <col min="30" max="30" width="9.42578125" style="3" customWidth="1"/>
    <col min="31" max="16384" width="9.140625" style="3"/>
  </cols>
  <sheetData>
    <row r="1" spans="1:28" s="22" customFormat="1" ht="40.5" x14ac:dyDescent="0.25">
      <c r="A1" s="23" t="s">
        <v>0</v>
      </c>
      <c r="B1" s="24" t="s">
        <v>2</v>
      </c>
      <c r="C1" s="24" t="s">
        <v>3</v>
      </c>
      <c r="D1" s="24" t="s">
        <v>4</v>
      </c>
      <c r="E1" s="24" t="s">
        <v>190</v>
      </c>
      <c r="F1" s="24" t="s">
        <v>1</v>
      </c>
      <c r="G1" s="25" t="s">
        <v>196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ht="18.75" x14ac:dyDescent="0.25">
      <c r="A2" s="17">
        <v>1</v>
      </c>
      <c r="B2" s="1" t="s">
        <v>7</v>
      </c>
      <c r="C2" s="1" t="s">
        <v>5</v>
      </c>
      <c r="D2" s="1" t="s">
        <v>6</v>
      </c>
      <c r="E2" s="2">
        <v>44197</v>
      </c>
      <c r="F2" s="2">
        <v>44203</v>
      </c>
      <c r="G2" s="16" t="s">
        <v>197</v>
      </c>
      <c r="I2" s="28" t="s">
        <v>195</v>
      </c>
      <c r="J2" s="26"/>
      <c r="K2" t="s">
        <v>190</v>
      </c>
      <c r="L2" t="s">
        <v>203</v>
      </c>
      <c r="V2" s="3"/>
      <c r="W2" s="3"/>
      <c r="X2" s="3"/>
      <c r="Y2" s="3"/>
      <c r="Z2" s="3"/>
      <c r="AA2" s="3"/>
      <c r="AB2" s="3"/>
    </row>
    <row r="3" spans="1:28" ht="31.5" x14ac:dyDescent="0.25">
      <c r="A3" s="17">
        <v>6</v>
      </c>
      <c r="B3" s="1" t="s">
        <v>17</v>
      </c>
      <c r="C3" s="1" t="s">
        <v>18</v>
      </c>
      <c r="D3" s="1" t="s">
        <v>16</v>
      </c>
      <c r="E3" s="2">
        <v>44200</v>
      </c>
      <c r="F3" s="2">
        <v>44207</v>
      </c>
      <c r="G3" s="16" t="s">
        <v>200</v>
      </c>
      <c r="K3" s="27" t="s">
        <v>193</v>
      </c>
      <c r="L3">
        <v>36</v>
      </c>
      <c r="N3" s="11" t="str" cm="1">
        <f t="array" ref="N3:N5">_xlfn.UNIQUE(TEXT(Список_нарушений[Дата нарушения],"ММММ"))</f>
        <v>Январь</v>
      </c>
      <c r="O3" s="11" cm="1">
        <f t="array" ref="O3">COUNTA(_xlfn.UNIQUE(_xlfn._xlws.FILTER(Список_нарушений[Фамилия],(TEXT(Список_нарушений[Дата нарушения],"ММММ")=N3)*(Список_нарушений[Вид взыскания]&lt;&gt;"Устный выговор"))))</f>
        <v>36</v>
      </c>
      <c r="V3" s="3"/>
      <c r="W3" s="3"/>
      <c r="X3" s="3"/>
      <c r="Y3" s="3"/>
      <c r="Z3" s="3"/>
      <c r="AA3" s="3"/>
      <c r="AB3" s="3"/>
    </row>
    <row r="4" spans="1:28" ht="18.75" x14ac:dyDescent="0.25">
      <c r="A4" s="17">
        <v>7</v>
      </c>
      <c r="B4" s="1" t="s">
        <v>23</v>
      </c>
      <c r="C4" s="1" t="s">
        <v>19</v>
      </c>
      <c r="D4" s="1" t="s">
        <v>20</v>
      </c>
      <c r="E4" s="2">
        <v>44200</v>
      </c>
      <c r="F4" s="2">
        <v>44208</v>
      </c>
      <c r="G4" s="16" t="s">
        <v>197</v>
      </c>
      <c r="K4" s="27" t="s">
        <v>194</v>
      </c>
      <c r="L4">
        <v>30</v>
      </c>
      <c r="N4" s="11" t="str">
        <v>Февраль</v>
      </c>
      <c r="O4" s="11" cm="1">
        <f t="array" ref="O4">COUNTA(_xlfn.UNIQUE(_xlfn._xlws.FILTER(Список_нарушений[Фамилия],(TEXT(Список_нарушений[Дата нарушения],"ММММ")=N4)*(Список_нарушений[Вид взыскания]&lt;&gt;"Устный выговор"))))</f>
        <v>30</v>
      </c>
      <c r="AB4" s="3"/>
    </row>
    <row r="5" spans="1:28" ht="18.75" x14ac:dyDescent="0.25">
      <c r="A5" s="17">
        <v>8</v>
      </c>
      <c r="B5" s="1" t="s">
        <v>24</v>
      </c>
      <c r="C5" s="1" t="s">
        <v>21</v>
      </c>
      <c r="D5" s="1" t="s">
        <v>22</v>
      </c>
      <c r="E5" s="2">
        <v>44200</v>
      </c>
      <c r="F5" s="2">
        <v>44207</v>
      </c>
      <c r="G5" s="16" t="s">
        <v>197</v>
      </c>
      <c r="K5" s="27" t="s">
        <v>192</v>
      </c>
      <c r="L5">
        <v>27</v>
      </c>
      <c r="N5" s="11" t="str">
        <v>Март</v>
      </c>
      <c r="O5" s="11" cm="1">
        <f t="array" ref="O5">COUNTA(_xlfn.UNIQUE(_xlfn._xlws.FILTER(Список_нарушений[Фамилия],(TEXT(Список_нарушений[Дата нарушения],"ММММ")=N5)*(Список_нарушений[Вид взыскания]&lt;&gt;"Устный выговор"))))</f>
        <v>27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8.75" x14ac:dyDescent="0.25">
      <c r="A6" s="17">
        <v>9</v>
      </c>
      <c r="B6" s="1" t="s">
        <v>29</v>
      </c>
      <c r="C6" s="1" t="s">
        <v>25</v>
      </c>
      <c r="D6" s="1" t="s">
        <v>26</v>
      </c>
      <c r="E6" s="2">
        <v>44200</v>
      </c>
      <c r="F6" s="2">
        <v>44207</v>
      </c>
      <c r="G6" s="16" t="s">
        <v>197</v>
      </c>
      <c r="AB6" s="3"/>
    </row>
    <row r="7" spans="1:28" ht="18.75" x14ac:dyDescent="0.25">
      <c r="A7" s="17">
        <v>10</v>
      </c>
      <c r="B7" s="1" t="s">
        <v>30</v>
      </c>
      <c r="C7" s="1" t="s">
        <v>27</v>
      </c>
      <c r="D7" s="1" t="s">
        <v>28</v>
      </c>
      <c r="E7" s="2">
        <v>44200</v>
      </c>
      <c r="F7" s="2">
        <v>44207</v>
      </c>
      <c r="G7" s="16" t="s">
        <v>197</v>
      </c>
    </row>
    <row r="8" spans="1:28" ht="18.75" x14ac:dyDescent="0.25">
      <c r="A8" s="17">
        <v>11</v>
      </c>
      <c r="B8" s="1" t="s">
        <v>31</v>
      </c>
      <c r="C8" s="1" t="s">
        <v>32</v>
      </c>
      <c r="D8" s="1" t="s">
        <v>33</v>
      </c>
      <c r="E8" s="2">
        <v>44200</v>
      </c>
      <c r="F8" s="2">
        <v>44207</v>
      </c>
      <c r="G8" s="16" t="s">
        <v>197</v>
      </c>
    </row>
    <row r="9" spans="1:28" ht="31.5" x14ac:dyDescent="0.25">
      <c r="A9" s="17">
        <v>12</v>
      </c>
      <c r="B9" s="1" t="s">
        <v>34</v>
      </c>
      <c r="C9" s="1" t="s">
        <v>35</v>
      </c>
      <c r="D9" s="1" t="s">
        <v>36</v>
      </c>
      <c r="E9" s="2">
        <v>44200</v>
      </c>
      <c r="F9" s="2">
        <v>44207</v>
      </c>
      <c r="G9" s="16" t="s">
        <v>201</v>
      </c>
    </row>
    <row r="10" spans="1:28" ht="18.75" x14ac:dyDescent="0.25">
      <c r="A10" s="17">
        <v>13</v>
      </c>
      <c r="B10" s="1" t="s">
        <v>37</v>
      </c>
      <c r="C10" s="1" t="s">
        <v>38</v>
      </c>
      <c r="D10" s="1" t="s">
        <v>39</v>
      </c>
      <c r="E10" s="2">
        <v>44200</v>
      </c>
      <c r="F10" s="2">
        <v>44204</v>
      </c>
      <c r="G10" s="16" t="s">
        <v>198</v>
      </c>
    </row>
    <row r="11" spans="1:28" ht="18.75" x14ac:dyDescent="0.25">
      <c r="A11" s="17">
        <v>14</v>
      </c>
      <c r="B11" s="1" t="s">
        <v>40</v>
      </c>
      <c r="C11" s="1" t="s">
        <v>41</v>
      </c>
      <c r="D11" s="1" t="s">
        <v>42</v>
      </c>
      <c r="E11" s="2">
        <v>44202</v>
      </c>
      <c r="F11" s="2">
        <v>44205</v>
      </c>
      <c r="G11" s="16" t="s">
        <v>198</v>
      </c>
    </row>
    <row r="12" spans="1:28" ht="18.75" x14ac:dyDescent="0.25">
      <c r="A12" s="17">
        <v>15</v>
      </c>
      <c r="B12" s="1" t="s">
        <v>159</v>
      </c>
      <c r="C12" s="1" t="s">
        <v>49</v>
      </c>
      <c r="D12" s="1" t="s">
        <v>82</v>
      </c>
      <c r="E12" s="2">
        <v>44202</v>
      </c>
      <c r="F12" s="2">
        <v>44205</v>
      </c>
      <c r="G12" s="16" t="s">
        <v>202</v>
      </c>
    </row>
    <row r="13" spans="1:28" ht="18.75" x14ac:dyDescent="0.25">
      <c r="A13" s="17">
        <v>16</v>
      </c>
      <c r="B13" s="1" t="s">
        <v>43</v>
      </c>
      <c r="C13" s="1" t="s">
        <v>44</v>
      </c>
      <c r="D13" s="1" t="s">
        <v>45</v>
      </c>
      <c r="E13" s="2">
        <v>44203</v>
      </c>
      <c r="F13" s="2">
        <v>44207</v>
      </c>
      <c r="G13" s="16" t="s">
        <v>198</v>
      </c>
    </row>
    <row r="14" spans="1:28" ht="18.75" x14ac:dyDescent="0.25">
      <c r="A14" s="17">
        <v>17</v>
      </c>
      <c r="B14" s="1" t="s">
        <v>11</v>
      </c>
      <c r="C14" s="1" t="s">
        <v>12</v>
      </c>
      <c r="D14" s="1" t="s">
        <v>46</v>
      </c>
      <c r="E14" s="2">
        <v>44204</v>
      </c>
      <c r="F14" s="2">
        <v>44211</v>
      </c>
      <c r="G14" s="16" t="s">
        <v>202</v>
      </c>
    </row>
    <row r="15" spans="1:28" ht="18.75" x14ac:dyDescent="0.25">
      <c r="A15" s="17">
        <v>18</v>
      </c>
      <c r="B15" s="1" t="s">
        <v>47</v>
      </c>
      <c r="C15" s="1" t="s">
        <v>38</v>
      </c>
      <c r="D15" s="1" t="s">
        <v>39</v>
      </c>
      <c r="E15" s="2">
        <v>44205</v>
      </c>
      <c r="F15" s="2">
        <v>44207</v>
      </c>
      <c r="G15" s="16" t="s">
        <v>197</v>
      </c>
    </row>
    <row r="16" spans="1:28" ht="18.75" x14ac:dyDescent="0.25">
      <c r="A16" s="17">
        <v>19</v>
      </c>
      <c r="B16" s="1" t="s">
        <v>48</v>
      </c>
      <c r="C16" s="1" t="s">
        <v>49</v>
      </c>
      <c r="D16" s="1" t="s">
        <v>22</v>
      </c>
      <c r="E16" s="2">
        <v>44205</v>
      </c>
      <c r="F16" s="2">
        <v>44207</v>
      </c>
      <c r="G16" s="16" t="s">
        <v>197</v>
      </c>
    </row>
    <row r="17" spans="1:7" ht="18.75" x14ac:dyDescent="0.25">
      <c r="A17" s="17">
        <v>20</v>
      </c>
      <c r="B17" s="1" t="s">
        <v>10</v>
      </c>
      <c r="C17" s="1" t="s">
        <v>8</v>
      </c>
      <c r="D17" s="1" t="s">
        <v>9</v>
      </c>
      <c r="E17" s="2">
        <v>44206</v>
      </c>
      <c r="F17" s="2">
        <v>44211</v>
      </c>
      <c r="G17" s="16" t="s">
        <v>197</v>
      </c>
    </row>
    <row r="18" spans="1:7" ht="18.75" x14ac:dyDescent="0.25">
      <c r="A18" s="17">
        <v>21</v>
      </c>
      <c r="B18" s="1" t="s">
        <v>37</v>
      </c>
      <c r="C18" s="1" t="s">
        <v>38</v>
      </c>
      <c r="D18" s="1" t="s">
        <v>39</v>
      </c>
      <c r="E18" s="2">
        <v>44207</v>
      </c>
      <c r="F18" s="2">
        <v>44211</v>
      </c>
      <c r="G18" s="16" t="s">
        <v>197</v>
      </c>
    </row>
    <row r="19" spans="1:7" ht="18.75" x14ac:dyDescent="0.25">
      <c r="A19" s="17">
        <v>22</v>
      </c>
      <c r="B19" s="1" t="s">
        <v>50</v>
      </c>
      <c r="C19" s="1" t="s">
        <v>51</v>
      </c>
      <c r="D19" s="1" t="s">
        <v>52</v>
      </c>
      <c r="E19" s="2">
        <v>44208</v>
      </c>
      <c r="F19" s="2">
        <v>44208</v>
      </c>
      <c r="G19" s="16" t="s">
        <v>197</v>
      </c>
    </row>
    <row r="20" spans="1:7" ht="18.75" x14ac:dyDescent="0.25">
      <c r="A20" s="17">
        <v>23</v>
      </c>
      <c r="B20" s="1" t="s">
        <v>53</v>
      </c>
      <c r="C20" s="1" t="s">
        <v>54</v>
      </c>
      <c r="D20" s="1" t="s">
        <v>9</v>
      </c>
      <c r="E20" s="2">
        <v>44208</v>
      </c>
      <c r="F20" s="2">
        <v>44208</v>
      </c>
      <c r="G20" s="16" t="s">
        <v>202</v>
      </c>
    </row>
    <row r="21" spans="1:7" ht="18.75" x14ac:dyDescent="0.25">
      <c r="A21" s="17">
        <v>24</v>
      </c>
      <c r="B21" s="1" t="s">
        <v>55</v>
      </c>
      <c r="C21" s="1" t="s">
        <v>56</v>
      </c>
      <c r="D21" s="1" t="s">
        <v>57</v>
      </c>
      <c r="E21" s="2">
        <v>44211</v>
      </c>
      <c r="F21" s="2">
        <v>44211</v>
      </c>
      <c r="G21" s="16" t="s">
        <v>198</v>
      </c>
    </row>
    <row r="22" spans="1:7" ht="18.75" x14ac:dyDescent="0.25">
      <c r="A22" s="17">
        <v>25</v>
      </c>
      <c r="B22" s="1" t="s">
        <v>55</v>
      </c>
      <c r="C22" s="1" t="s">
        <v>56</v>
      </c>
      <c r="D22" s="1" t="s">
        <v>57</v>
      </c>
      <c r="E22" s="2">
        <v>44211</v>
      </c>
      <c r="F22" s="2">
        <v>44211</v>
      </c>
      <c r="G22" s="16" t="s">
        <v>202</v>
      </c>
    </row>
    <row r="23" spans="1:7" ht="18.75" x14ac:dyDescent="0.25">
      <c r="A23" s="17">
        <v>26</v>
      </c>
      <c r="B23" s="1" t="s">
        <v>58</v>
      </c>
      <c r="C23" s="1" t="s">
        <v>59</v>
      </c>
      <c r="D23" s="1"/>
      <c r="E23" s="2">
        <v>44211</v>
      </c>
      <c r="F23" s="2">
        <v>44211</v>
      </c>
      <c r="G23" s="16" t="s">
        <v>198</v>
      </c>
    </row>
    <row r="24" spans="1:7" ht="18.75" x14ac:dyDescent="0.25">
      <c r="A24" s="17">
        <v>27</v>
      </c>
      <c r="B24" s="1" t="s">
        <v>60</v>
      </c>
      <c r="C24" s="1" t="s">
        <v>41</v>
      </c>
      <c r="D24" s="1" t="s">
        <v>52</v>
      </c>
      <c r="E24" s="2">
        <v>44213</v>
      </c>
      <c r="F24" s="2">
        <v>44215</v>
      </c>
      <c r="G24" s="16" t="s">
        <v>202</v>
      </c>
    </row>
    <row r="25" spans="1:7" ht="31.5" x14ac:dyDescent="0.25">
      <c r="A25" s="17">
        <v>28</v>
      </c>
      <c r="B25" s="1" t="s">
        <v>158</v>
      </c>
      <c r="C25" s="1" t="s">
        <v>68</v>
      </c>
      <c r="D25" s="1" t="s">
        <v>16</v>
      </c>
      <c r="E25" s="2">
        <v>44214</v>
      </c>
      <c r="F25" s="2">
        <v>44218</v>
      </c>
      <c r="G25" s="16" t="s">
        <v>201</v>
      </c>
    </row>
    <row r="26" spans="1:7" ht="18.75" x14ac:dyDescent="0.25">
      <c r="A26" s="17">
        <v>29</v>
      </c>
      <c r="B26" s="1" t="s">
        <v>61</v>
      </c>
      <c r="C26" s="1" t="s">
        <v>62</v>
      </c>
      <c r="D26" s="1" t="s">
        <v>52</v>
      </c>
      <c r="E26" s="2">
        <v>44214</v>
      </c>
      <c r="F26" s="2">
        <v>44215</v>
      </c>
      <c r="G26" s="16" t="s">
        <v>198</v>
      </c>
    </row>
    <row r="27" spans="1:7" ht="18.75" x14ac:dyDescent="0.25">
      <c r="A27" s="17">
        <v>30</v>
      </c>
      <c r="B27" s="1" t="s">
        <v>50</v>
      </c>
      <c r="C27" s="1" t="s">
        <v>51</v>
      </c>
      <c r="D27" s="1" t="s">
        <v>52</v>
      </c>
      <c r="E27" s="2">
        <v>44215</v>
      </c>
      <c r="F27" s="2">
        <v>44215</v>
      </c>
      <c r="G27" s="16" t="s">
        <v>197</v>
      </c>
    </row>
    <row r="28" spans="1:7" ht="18.75" x14ac:dyDescent="0.25">
      <c r="A28" s="17">
        <v>31</v>
      </c>
      <c r="B28" s="1" t="s">
        <v>63</v>
      </c>
      <c r="C28" s="1" t="s">
        <v>64</v>
      </c>
      <c r="D28" s="1" t="s">
        <v>65</v>
      </c>
      <c r="E28" s="2">
        <v>44215</v>
      </c>
      <c r="F28" s="2">
        <v>44218</v>
      </c>
      <c r="G28" s="16" t="s">
        <v>197</v>
      </c>
    </row>
    <row r="29" spans="1:7" ht="18.75" x14ac:dyDescent="0.25">
      <c r="A29" s="17">
        <v>32</v>
      </c>
      <c r="B29" s="1" t="s">
        <v>66</v>
      </c>
      <c r="C29" s="1" t="s">
        <v>5</v>
      </c>
      <c r="D29" s="1" t="s">
        <v>9</v>
      </c>
      <c r="E29" s="2">
        <v>44215</v>
      </c>
      <c r="F29" s="2">
        <v>44223</v>
      </c>
      <c r="G29" s="16" t="s">
        <v>198</v>
      </c>
    </row>
    <row r="30" spans="1:7" ht="18.75" x14ac:dyDescent="0.25">
      <c r="A30" s="17">
        <v>33</v>
      </c>
      <c r="B30" s="1" t="s">
        <v>11</v>
      </c>
      <c r="C30" s="1" t="s">
        <v>12</v>
      </c>
      <c r="D30" s="1" t="s">
        <v>46</v>
      </c>
      <c r="E30" s="2">
        <v>44216</v>
      </c>
      <c r="F30" s="2">
        <v>44216</v>
      </c>
      <c r="G30" s="16" t="s">
        <v>197</v>
      </c>
    </row>
    <row r="31" spans="1:7" ht="31.5" x14ac:dyDescent="0.25">
      <c r="A31" s="17">
        <v>34</v>
      </c>
      <c r="B31" s="1" t="s">
        <v>191</v>
      </c>
      <c r="C31" s="1" t="s">
        <v>51</v>
      </c>
      <c r="D31" s="1" t="s">
        <v>189</v>
      </c>
      <c r="E31" s="2">
        <v>44216</v>
      </c>
      <c r="F31" s="2">
        <v>44224</v>
      </c>
      <c r="G31" s="16" t="s">
        <v>201</v>
      </c>
    </row>
    <row r="32" spans="1:7" ht="31.5" x14ac:dyDescent="0.25">
      <c r="A32" s="17">
        <v>35</v>
      </c>
      <c r="B32" s="1" t="s">
        <v>67</v>
      </c>
      <c r="C32" s="1" t="s">
        <v>68</v>
      </c>
      <c r="D32" s="1" t="s">
        <v>69</v>
      </c>
      <c r="E32" s="2">
        <v>44216</v>
      </c>
      <c r="F32" s="2">
        <v>44221</v>
      </c>
      <c r="G32" s="16" t="s">
        <v>201</v>
      </c>
    </row>
    <row r="33" spans="1:7" ht="18.75" x14ac:dyDescent="0.25">
      <c r="A33" s="17">
        <v>36</v>
      </c>
      <c r="B33" s="1" t="s">
        <v>70</v>
      </c>
      <c r="C33" s="1" t="s">
        <v>19</v>
      </c>
      <c r="D33" s="1" t="s">
        <v>71</v>
      </c>
      <c r="E33" s="2">
        <v>44217</v>
      </c>
      <c r="F33" s="2">
        <v>44218</v>
      </c>
      <c r="G33" s="16" t="s">
        <v>198</v>
      </c>
    </row>
    <row r="34" spans="1:7" ht="18.75" x14ac:dyDescent="0.25">
      <c r="A34" s="17">
        <v>37</v>
      </c>
      <c r="B34" s="1" t="s">
        <v>72</v>
      </c>
      <c r="C34" s="1" t="s">
        <v>73</v>
      </c>
      <c r="D34" s="1" t="s">
        <v>74</v>
      </c>
      <c r="E34" s="2">
        <v>44218</v>
      </c>
      <c r="F34" s="2">
        <v>44218</v>
      </c>
      <c r="G34" s="16" t="s">
        <v>198</v>
      </c>
    </row>
    <row r="35" spans="1:7" ht="18.75" x14ac:dyDescent="0.25">
      <c r="A35" s="17">
        <v>38</v>
      </c>
      <c r="B35" s="1" t="s">
        <v>75</v>
      </c>
      <c r="C35" s="1" t="s">
        <v>49</v>
      </c>
      <c r="D35" s="1" t="s">
        <v>76</v>
      </c>
      <c r="E35" s="2">
        <v>44218</v>
      </c>
      <c r="F35" s="2">
        <v>44218</v>
      </c>
      <c r="G35" s="16" t="s">
        <v>198</v>
      </c>
    </row>
    <row r="36" spans="1:7" ht="31.5" x14ac:dyDescent="0.25">
      <c r="A36" s="17">
        <v>39</v>
      </c>
      <c r="B36" s="1" t="s">
        <v>77</v>
      </c>
      <c r="C36" s="1" t="s">
        <v>21</v>
      </c>
      <c r="D36" s="1" t="s">
        <v>78</v>
      </c>
      <c r="E36" s="2">
        <v>44218</v>
      </c>
      <c r="F36" s="2">
        <v>44218</v>
      </c>
      <c r="G36" s="16" t="s">
        <v>200</v>
      </c>
    </row>
    <row r="37" spans="1:7" ht="31.5" x14ac:dyDescent="0.25">
      <c r="A37" s="17">
        <v>40</v>
      </c>
      <c r="B37" s="1" t="s">
        <v>79</v>
      </c>
      <c r="C37" s="1" t="s">
        <v>18</v>
      </c>
      <c r="D37" s="1" t="s">
        <v>39</v>
      </c>
      <c r="E37" s="2">
        <v>44218</v>
      </c>
      <c r="F37" s="2">
        <v>44218</v>
      </c>
      <c r="G37" s="16" t="s">
        <v>200</v>
      </c>
    </row>
    <row r="38" spans="1:7" ht="18.75" x14ac:dyDescent="0.25">
      <c r="A38" s="17">
        <v>41</v>
      </c>
      <c r="B38" s="1" t="s">
        <v>79</v>
      </c>
      <c r="C38" s="1" t="s">
        <v>18</v>
      </c>
      <c r="D38" s="1" t="s">
        <v>39</v>
      </c>
      <c r="E38" s="2">
        <v>44218</v>
      </c>
      <c r="F38" s="2">
        <v>44218</v>
      </c>
      <c r="G38" s="16" t="s">
        <v>197</v>
      </c>
    </row>
    <row r="39" spans="1:7" ht="18.75" x14ac:dyDescent="0.25">
      <c r="A39" s="17">
        <v>42</v>
      </c>
      <c r="B39" s="1" t="s">
        <v>72</v>
      </c>
      <c r="C39" s="1" t="s">
        <v>73</v>
      </c>
      <c r="D39" s="1" t="s">
        <v>74</v>
      </c>
      <c r="E39" s="2">
        <v>44221</v>
      </c>
      <c r="F39" s="2">
        <v>44221</v>
      </c>
      <c r="G39" s="16" t="s">
        <v>198</v>
      </c>
    </row>
    <row r="40" spans="1:7" ht="18.75" x14ac:dyDescent="0.25">
      <c r="A40" s="17">
        <v>43</v>
      </c>
      <c r="B40" s="1" t="s">
        <v>77</v>
      </c>
      <c r="C40" s="1" t="s">
        <v>21</v>
      </c>
      <c r="D40" s="1" t="s">
        <v>78</v>
      </c>
      <c r="E40" s="2">
        <v>44221</v>
      </c>
      <c r="F40" s="2">
        <v>44221</v>
      </c>
      <c r="G40" s="16" t="s">
        <v>202</v>
      </c>
    </row>
    <row r="41" spans="1:7" ht="31.5" x14ac:dyDescent="0.25">
      <c r="A41" s="17">
        <v>44</v>
      </c>
      <c r="B41" s="1" t="s">
        <v>15</v>
      </c>
      <c r="C41" s="1" t="s">
        <v>13</v>
      </c>
      <c r="D41" s="1" t="s">
        <v>14</v>
      </c>
      <c r="E41" s="2">
        <v>44222</v>
      </c>
      <c r="F41" s="2">
        <v>44224</v>
      </c>
      <c r="G41" s="16" t="s">
        <v>201</v>
      </c>
    </row>
    <row r="42" spans="1:7" ht="18.75" x14ac:dyDescent="0.25">
      <c r="A42" s="17">
        <v>45</v>
      </c>
      <c r="B42" s="1" t="s">
        <v>10</v>
      </c>
      <c r="C42" s="1" t="s">
        <v>8</v>
      </c>
      <c r="D42" s="1" t="s">
        <v>9</v>
      </c>
      <c r="E42" s="2">
        <v>44222</v>
      </c>
      <c r="F42" s="2">
        <v>44225</v>
      </c>
      <c r="G42" s="16" t="s">
        <v>197</v>
      </c>
    </row>
    <row r="43" spans="1:7" ht="18.75" x14ac:dyDescent="0.25">
      <c r="A43" s="17">
        <v>46</v>
      </c>
      <c r="B43" s="1" t="s">
        <v>75</v>
      </c>
      <c r="C43" s="1" t="s">
        <v>49</v>
      </c>
      <c r="D43" s="1" t="s">
        <v>76</v>
      </c>
      <c r="E43" s="2">
        <v>44222</v>
      </c>
      <c r="F43" s="2">
        <v>44223</v>
      </c>
      <c r="G43" s="16" t="s">
        <v>202</v>
      </c>
    </row>
    <row r="44" spans="1:7" ht="18.75" x14ac:dyDescent="0.25">
      <c r="A44" s="17">
        <v>47</v>
      </c>
      <c r="B44" s="1" t="s">
        <v>79</v>
      </c>
      <c r="C44" s="1" t="s">
        <v>18</v>
      </c>
      <c r="D44" s="1" t="s">
        <v>39</v>
      </c>
      <c r="E44" s="2">
        <v>44222</v>
      </c>
      <c r="F44" s="2">
        <v>44223</v>
      </c>
      <c r="G44" s="16" t="s">
        <v>198</v>
      </c>
    </row>
    <row r="45" spans="1:7" ht="18.75" x14ac:dyDescent="0.25">
      <c r="A45" s="17">
        <v>48</v>
      </c>
      <c r="B45" s="1" t="s">
        <v>80</v>
      </c>
      <c r="C45" s="1" t="s">
        <v>81</v>
      </c>
      <c r="D45" s="1" t="s">
        <v>65</v>
      </c>
      <c r="E45" s="2">
        <v>44223</v>
      </c>
      <c r="F45" s="2">
        <v>44228</v>
      </c>
      <c r="G45" s="16" t="s">
        <v>198</v>
      </c>
    </row>
    <row r="46" spans="1:7" ht="31.5" x14ac:dyDescent="0.25">
      <c r="A46" s="17">
        <v>49</v>
      </c>
      <c r="B46" s="1" t="s">
        <v>80</v>
      </c>
      <c r="C46" s="1" t="s">
        <v>81</v>
      </c>
      <c r="D46" s="1" t="s">
        <v>65</v>
      </c>
      <c r="E46" s="2">
        <v>44223</v>
      </c>
      <c r="F46" s="2">
        <v>44232</v>
      </c>
      <c r="G46" s="16" t="s">
        <v>200</v>
      </c>
    </row>
    <row r="47" spans="1:7" ht="18.75" x14ac:dyDescent="0.25">
      <c r="A47" s="17">
        <v>50</v>
      </c>
      <c r="B47" s="1" t="s">
        <v>83</v>
      </c>
      <c r="C47" s="1" t="s">
        <v>62</v>
      </c>
      <c r="D47" s="1" t="s">
        <v>82</v>
      </c>
      <c r="E47" s="2">
        <v>44224</v>
      </c>
      <c r="F47" s="2">
        <v>44225</v>
      </c>
      <c r="G47" s="16" t="s">
        <v>197</v>
      </c>
    </row>
    <row r="48" spans="1:7" ht="31.5" x14ac:dyDescent="0.25">
      <c r="A48" s="17">
        <v>51</v>
      </c>
      <c r="B48" s="1" t="s">
        <v>84</v>
      </c>
      <c r="C48" s="1" t="s">
        <v>51</v>
      </c>
      <c r="D48" s="1" t="s">
        <v>71</v>
      </c>
      <c r="E48" s="2">
        <v>44224</v>
      </c>
      <c r="F48" s="2">
        <v>44231</v>
      </c>
      <c r="G48" s="16" t="s">
        <v>200</v>
      </c>
    </row>
    <row r="49" spans="1:7" ht="31.5" x14ac:dyDescent="0.25">
      <c r="A49" s="17">
        <v>52</v>
      </c>
      <c r="B49" s="1" t="s">
        <v>85</v>
      </c>
      <c r="C49" s="1" t="s">
        <v>64</v>
      </c>
      <c r="D49" s="1" t="s">
        <v>86</v>
      </c>
      <c r="E49" s="2">
        <v>44224</v>
      </c>
      <c r="F49" s="2">
        <v>44224</v>
      </c>
      <c r="G49" s="16" t="s">
        <v>200</v>
      </c>
    </row>
    <row r="50" spans="1:7" ht="18.75" x14ac:dyDescent="0.25">
      <c r="A50" s="17">
        <v>53</v>
      </c>
      <c r="B50" s="1" t="s">
        <v>85</v>
      </c>
      <c r="C50" s="1" t="s">
        <v>64</v>
      </c>
      <c r="D50" s="1" t="s">
        <v>86</v>
      </c>
      <c r="E50" s="2">
        <v>44224</v>
      </c>
      <c r="F50" s="2">
        <v>44224</v>
      </c>
      <c r="G50" s="16" t="s">
        <v>197</v>
      </c>
    </row>
    <row r="51" spans="1:7" ht="18.75" x14ac:dyDescent="0.25">
      <c r="A51" s="17">
        <v>54</v>
      </c>
      <c r="B51" s="1" t="s">
        <v>87</v>
      </c>
      <c r="C51" s="1" t="s">
        <v>88</v>
      </c>
      <c r="D51" s="1" t="s">
        <v>89</v>
      </c>
      <c r="E51" s="2">
        <v>44225</v>
      </c>
      <c r="F51" s="2">
        <v>44228</v>
      </c>
      <c r="G51" s="16" t="s">
        <v>197</v>
      </c>
    </row>
    <row r="52" spans="1:7" ht="19.5" thickBot="1" x14ac:dyDescent="0.3">
      <c r="A52" s="19">
        <v>55</v>
      </c>
      <c r="B52" s="9" t="s">
        <v>87</v>
      </c>
      <c r="C52" s="9" t="s">
        <v>88</v>
      </c>
      <c r="D52" s="9" t="s">
        <v>89</v>
      </c>
      <c r="E52" s="10">
        <v>44227</v>
      </c>
      <c r="F52" s="10">
        <v>44230</v>
      </c>
      <c r="G52" s="16" t="s">
        <v>202</v>
      </c>
    </row>
    <row r="53" spans="1:7" ht="19.5" thickTop="1" x14ac:dyDescent="0.25">
      <c r="A53" s="20">
        <v>56</v>
      </c>
      <c r="B53" s="7" t="s">
        <v>90</v>
      </c>
      <c r="C53" s="7" t="s">
        <v>91</v>
      </c>
      <c r="D53" s="7" t="s">
        <v>36</v>
      </c>
      <c r="E53" s="8">
        <v>44228</v>
      </c>
      <c r="F53" s="8">
        <v>44231</v>
      </c>
      <c r="G53" s="16" t="s">
        <v>199</v>
      </c>
    </row>
    <row r="54" spans="1:7" ht="31.5" x14ac:dyDescent="0.25">
      <c r="A54" s="17">
        <v>57</v>
      </c>
      <c r="B54" s="1" t="s">
        <v>85</v>
      </c>
      <c r="C54" s="1" t="s">
        <v>64</v>
      </c>
      <c r="D54" s="1" t="s">
        <v>86</v>
      </c>
      <c r="E54" s="2">
        <v>44229</v>
      </c>
      <c r="F54" s="2">
        <v>44229</v>
      </c>
      <c r="G54" s="16" t="s">
        <v>200</v>
      </c>
    </row>
    <row r="55" spans="1:7" ht="18.75" x14ac:dyDescent="0.25">
      <c r="A55" s="17">
        <v>58</v>
      </c>
      <c r="B55" s="1" t="s">
        <v>92</v>
      </c>
      <c r="C55" s="1" t="s">
        <v>19</v>
      </c>
      <c r="D55" s="1" t="s">
        <v>65</v>
      </c>
      <c r="E55" s="2">
        <v>44229</v>
      </c>
      <c r="F55" s="2">
        <v>44229</v>
      </c>
      <c r="G55" s="16" t="s">
        <v>198</v>
      </c>
    </row>
    <row r="56" spans="1:7" ht="18.75" x14ac:dyDescent="0.25">
      <c r="A56" s="17">
        <v>59</v>
      </c>
      <c r="B56" s="1" t="s">
        <v>93</v>
      </c>
      <c r="C56" s="1" t="s">
        <v>49</v>
      </c>
      <c r="D56" s="1" t="s">
        <v>94</v>
      </c>
      <c r="E56" s="2">
        <v>44229</v>
      </c>
      <c r="F56" s="2">
        <v>44232</v>
      </c>
      <c r="G56" s="16" t="s">
        <v>198</v>
      </c>
    </row>
    <row r="57" spans="1:7" ht="31.5" x14ac:dyDescent="0.25">
      <c r="A57" s="17">
        <v>60</v>
      </c>
      <c r="B57" s="1" t="s">
        <v>90</v>
      </c>
      <c r="C57" s="1" t="s">
        <v>91</v>
      </c>
      <c r="D57" s="1" t="s">
        <v>36</v>
      </c>
      <c r="E57" s="2">
        <v>44230</v>
      </c>
      <c r="F57" s="2">
        <v>44231</v>
      </c>
      <c r="G57" s="16" t="s">
        <v>201</v>
      </c>
    </row>
    <row r="58" spans="1:7" ht="31.5" x14ac:dyDescent="0.25">
      <c r="A58" s="17">
        <v>61</v>
      </c>
      <c r="B58" s="1" t="s">
        <v>95</v>
      </c>
      <c r="C58" s="1" t="s">
        <v>68</v>
      </c>
      <c r="D58" s="1" t="s">
        <v>52</v>
      </c>
      <c r="E58" s="2">
        <v>44230</v>
      </c>
      <c r="F58" s="2">
        <v>44231</v>
      </c>
      <c r="G58" s="16" t="s">
        <v>200</v>
      </c>
    </row>
    <row r="59" spans="1:7" ht="18.75" x14ac:dyDescent="0.25">
      <c r="A59" s="17">
        <v>62</v>
      </c>
      <c r="B59" s="1" t="s">
        <v>90</v>
      </c>
      <c r="C59" s="1" t="s">
        <v>91</v>
      </c>
      <c r="D59" s="1" t="s">
        <v>36</v>
      </c>
      <c r="E59" s="2">
        <v>44230</v>
      </c>
      <c r="F59" s="2">
        <v>44236</v>
      </c>
      <c r="G59" s="16" t="s">
        <v>202</v>
      </c>
    </row>
    <row r="60" spans="1:7" ht="31.5" x14ac:dyDescent="0.25">
      <c r="A60" s="17">
        <v>63</v>
      </c>
      <c r="B60" s="1" t="s">
        <v>96</v>
      </c>
      <c r="C60" s="1" t="s">
        <v>97</v>
      </c>
      <c r="D60" s="1" t="s">
        <v>98</v>
      </c>
      <c r="E60" s="2">
        <v>44231</v>
      </c>
      <c r="F60" s="2">
        <v>44237</v>
      </c>
      <c r="G60" s="16" t="s">
        <v>201</v>
      </c>
    </row>
    <row r="61" spans="1:7" ht="18.75" x14ac:dyDescent="0.25">
      <c r="A61" s="17">
        <v>64</v>
      </c>
      <c r="B61" s="1" t="s">
        <v>99</v>
      </c>
      <c r="C61" s="1" t="s">
        <v>51</v>
      </c>
      <c r="D61" s="1" t="s">
        <v>9</v>
      </c>
      <c r="E61" s="2">
        <v>44231</v>
      </c>
      <c r="F61" s="2">
        <v>44232</v>
      </c>
      <c r="G61" s="16" t="s">
        <v>202</v>
      </c>
    </row>
    <row r="62" spans="1:7" ht="18.75" x14ac:dyDescent="0.25">
      <c r="A62" s="17">
        <v>65</v>
      </c>
      <c r="B62" s="1" t="s">
        <v>100</v>
      </c>
      <c r="C62" s="1" t="s">
        <v>19</v>
      </c>
      <c r="D62" s="1" t="s">
        <v>71</v>
      </c>
      <c r="E62" s="2">
        <v>44231</v>
      </c>
      <c r="F62" s="2">
        <v>44232</v>
      </c>
      <c r="G62" s="16" t="s">
        <v>199</v>
      </c>
    </row>
    <row r="63" spans="1:7" ht="31.5" x14ac:dyDescent="0.25">
      <c r="A63" s="17">
        <v>66</v>
      </c>
      <c r="B63" s="1" t="s">
        <v>100</v>
      </c>
      <c r="C63" s="1" t="s">
        <v>19</v>
      </c>
      <c r="D63" s="1" t="s">
        <v>71</v>
      </c>
      <c r="E63" s="2">
        <v>44231</v>
      </c>
      <c r="F63" s="2">
        <v>44232</v>
      </c>
      <c r="G63" s="16" t="s">
        <v>200</v>
      </c>
    </row>
    <row r="64" spans="1:7" ht="18.75" x14ac:dyDescent="0.25">
      <c r="A64" s="17">
        <v>67</v>
      </c>
      <c r="B64" s="1" t="s">
        <v>15</v>
      </c>
      <c r="C64" s="1" t="s">
        <v>13</v>
      </c>
      <c r="D64" s="1" t="s">
        <v>14</v>
      </c>
      <c r="E64" s="2">
        <v>44231</v>
      </c>
      <c r="F64" s="2">
        <v>44239</v>
      </c>
      <c r="G64" s="16" t="s">
        <v>199</v>
      </c>
    </row>
    <row r="65" spans="1:28" ht="18.75" x14ac:dyDescent="0.25">
      <c r="A65" s="17">
        <v>68</v>
      </c>
      <c r="B65" s="1" t="s">
        <v>10</v>
      </c>
      <c r="C65" s="1" t="s">
        <v>8</v>
      </c>
      <c r="D65" s="1" t="s">
        <v>9</v>
      </c>
      <c r="E65" s="2">
        <v>44231</v>
      </c>
      <c r="F65" s="2">
        <v>44238</v>
      </c>
      <c r="G65" s="16" t="s">
        <v>198</v>
      </c>
    </row>
    <row r="66" spans="1:28" s="6" customFormat="1" ht="18.75" x14ac:dyDescent="0.25">
      <c r="A66" s="18">
        <v>69</v>
      </c>
      <c r="B66" s="13" t="s">
        <v>132</v>
      </c>
      <c r="C66" s="13" t="s">
        <v>62</v>
      </c>
      <c r="D66" s="13" t="s">
        <v>133</v>
      </c>
      <c r="E66" s="14">
        <v>44234</v>
      </c>
      <c r="F66" s="15"/>
      <c r="G66" s="16" t="s">
        <v>198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31.5" x14ac:dyDescent="0.25">
      <c r="A67" s="17">
        <v>70</v>
      </c>
      <c r="B67" s="1" t="s">
        <v>101</v>
      </c>
      <c r="C67" s="1" t="s">
        <v>102</v>
      </c>
      <c r="D67" s="1" t="s">
        <v>65</v>
      </c>
      <c r="E67" s="2">
        <v>44234</v>
      </c>
      <c r="F67" s="2">
        <v>44242</v>
      </c>
      <c r="G67" s="16" t="s">
        <v>200</v>
      </c>
    </row>
    <row r="68" spans="1:28" ht="31.5" x14ac:dyDescent="0.25">
      <c r="A68" s="17">
        <v>71</v>
      </c>
      <c r="B68" s="1" t="s">
        <v>103</v>
      </c>
      <c r="C68" s="1" t="s">
        <v>51</v>
      </c>
      <c r="D68" s="1" t="s">
        <v>65</v>
      </c>
      <c r="E68" s="2">
        <v>44235</v>
      </c>
      <c r="F68" s="2">
        <v>44244</v>
      </c>
      <c r="G68" s="16" t="s">
        <v>200</v>
      </c>
    </row>
    <row r="69" spans="1:28" ht="18.75" x14ac:dyDescent="0.25">
      <c r="A69" s="17">
        <v>72</v>
      </c>
      <c r="B69" s="1" t="s">
        <v>100</v>
      </c>
      <c r="C69" s="1" t="s">
        <v>19</v>
      </c>
      <c r="D69" s="1" t="s">
        <v>71</v>
      </c>
      <c r="E69" s="2">
        <v>44235</v>
      </c>
      <c r="F69" s="2">
        <v>44237</v>
      </c>
      <c r="G69" s="16" t="s">
        <v>202</v>
      </c>
    </row>
    <row r="70" spans="1:28" ht="31.5" x14ac:dyDescent="0.25">
      <c r="A70" s="17">
        <v>73</v>
      </c>
      <c r="B70" s="1" t="s">
        <v>85</v>
      </c>
      <c r="C70" s="1" t="s">
        <v>64</v>
      </c>
      <c r="D70" s="1" t="s">
        <v>86</v>
      </c>
      <c r="E70" s="2">
        <v>44235</v>
      </c>
      <c r="F70" s="2">
        <v>44239</v>
      </c>
      <c r="G70" s="16" t="s">
        <v>201</v>
      </c>
    </row>
    <row r="71" spans="1:28" ht="18.75" x14ac:dyDescent="0.25">
      <c r="A71" s="17">
        <v>74</v>
      </c>
      <c r="B71" s="1" t="s">
        <v>87</v>
      </c>
      <c r="C71" s="1" t="s">
        <v>88</v>
      </c>
      <c r="D71" s="1" t="s">
        <v>89</v>
      </c>
      <c r="E71" s="2">
        <v>44236</v>
      </c>
      <c r="F71" s="2">
        <v>44245</v>
      </c>
      <c r="G71" s="16" t="s">
        <v>198</v>
      </c>
    </row>
    <row r="72" spans="1:28" ht="31.5" x14ac:dyDescent="0.25">
      <c r="A72" s="17">
        <v>75</v>
      </c>
      <c r="B72" s="1" t="s">
        <v>104</v>
      </c>
      <c r="C72" s="1" t="s">
        <v>105</v>
      </c>
      <c r="D72" s="1" t="s">
        <v>65</v>
      </c>
      <c r="E72" s="2">
        <v>44236</v>
      </c>
      <c r="F72" s="2">
        <v>44245</v>
      </c>
      <c r="G72" s="16" t="s">
        <v>200</v>
      </c>
    </row>
    <row r="73" spans="1:28" ht="18.75" x14ac:dyDescent="0.25">
      <c r="A73" s="17">
        <v>76</v>
      </c>
      <c r="B73" s="1" t="s">
        <v>92</v>
      </c>
      <c r="C73" s="1" t="s">
        <v>19</v>
      </c>
      <c r="D73" s="1" t="s">
        <v>65</v>
      </c>
      <c r="E73" s="2">
        <v>44236</v>
      </c>
      <c r="F73" s="2">
        <v>44239</v>
      </c>
      <c r="G73" s="16" t="s">
        <v>202</v>
      </c>
    </row>
    <row r="74" spans="1:28" ht="18.75" x14ac:dyDescent="0.25">
      <c r="A74" s="17">
        <v>77</v>
      </c>
      <c r="B74" s="1" t="s">
        <v>90</v>
      </c>
      <c r="C74" s="1" t="s">
        <v>91</v>
      </c>
      <c r="D74" s="1" t="s">
        <v>36</v>
      </c>
      <c r="E74" s="2">
        <v>44236</v>
      </c>
      <c r="F74" s="2">
        <v>44244</v>
      </c>
      <c r="G74" s="16" t="s">
        <v>202</v>
      </c>
    </row>
    <row r="75" spans="1:28" ht="18.75" x14ac:dyDescent="0.25">
      <c r="A75" s="17">
        <v>78</v>
      </c>
      <c r="B75" s="1" t="s">
        <v>106</v>
      </c>
      <c r="C75" s="1" t="s">
        <v>107</v>
      </c>
      <c r="D75" s="1" t="s">
        <v>108</v>
      </c>
      <c r="E75" s="2">
        <v>44238</v>
      </c>
      <c r="F75" s="2">
        <v>44239</v>
      </c>
      <c r="G75" s="16" t="s">
        <v>199</v>
      </c>
    </row>
    <row r="76" spans="1:28" ht="18.75" x14ac:dyDescent="0.25">
      <c r="A76" s="17">
        <v>79</v>
      </c>
      <c r="B76" s="1" t="s">
        <v>109</v>
      </c>
      <c r="C76" s="1" t="s">
        <v>110</v>
      </c>
      <c r="D76" s="1" t="s">
        <v>111</v>
      </c>
      <c r="E76" s="2">
        <v>44238</v>
      </c>
      <c r="F76" s="2">
        <v>44239</v>
      </c>
      <c r="G76" s="16" t="s">
        <v>198</v>
      </c>
    </row>
    <row r="77" spans="1:28" ht="31.5" x14ac:dyDescent="0.25">
      <c r="A77" s="17">
        <v>80</v>
      </c>
      <c r="B77" s="1" t="s">
        <v>106</v>
      </c>
      <c r="C77" s="1" t="s">
        <v>107</v>
      </c>
      <c r="D77" s="1" t="s">
        <v>108</v>
      </c>
      <c r="E77" s="2">
        <v>44238</v>
      </c>
      <c r="F77" s="2">
        <v>44239</v>
      </c>
      <c r="G77" s="16" t="s">
        <v>200</v>
      </c>
    </row>
    <row r="78" spans="1:28" ht="31.5" x14ac:dyDescent="0.25">
      <c r="A78" s="17">
        <v>81</v>
      </c>
      <c r="B78" s="1" t="s">
        <v>109</v>
      </c>
      <c r="C78" s="1" t="s">
        <v>110</v>
      </c>
      <c r="D78" s="1" t="s">
        <v>111</v>
      </c>
      <c r="E78" s="2">
        <v>44238</v>
      </c>
      <c r="F78" s="2">
        <v>44239</v>
      </c>
      <c r="G78" s="16" t="s">
        <v>200</v>
      </c>
    </row>
    <row r="79" spans="1:28" ht="31.5" x14ac:dyDescent="0.25">
      <c r="A79" s="17">
        <v>82</v>
      </c>
      <c r="B79" s="1" t="s">
        <v>112</v>
      </c>
      <c r="C79" s="1" t="s">
        <v>113</v>
      </c>
      <c r="D79" s="1" t="s">
        <v>114</v>
      </c>
      <c r="E79" s="2">
        <v>44238</v>
      </c>
      <c r="F79" s="2">
        <v>44239</v>
      </c>
      <c r="G79" s="16" t="s">
        <v>201</v>
      </c>
    </row>
    <row r="80" spans="1:28" ht="31.5" x14ac:dyDescent="0.25">
      <c r="A80" s="17">
        <v>83</v>
      </c>
      <c r="B80" s="1" t="s">
        <v>50</v>
      </c>
      <c r="C80" s="1" t="s">
        <v>51</v>
      </c>
      <c r="D80" s="1" t="s">
        <v>52</v>
      </c>
      <c r="E80" s="2">
        <v>44238</v>
      </c>
      <c r="F80" s="2">
        <v>44238</v>
      </c>
      <c r="G80" s="16" t="s">
        <v>201</v>
      </c>
    </row>
    <row r="81" spans="1:7" ht="31.5" x14ac:dyDescent="0.25">
      <c r="A81" s="17">
        <v>84</v>
      </c>
      <c r="B81" s="1" t="s">
        <v>112</v>
      </c>
      <c r="C81" s="1" t="s">
        <v>113</v>
      </c>
      <c r="D81" s="1" t="s">
        <v>114</v>
      </c>
      <c r="E81" s="2">
        <v>44238</v>
      </c>
      <c r="F81" s="2">
        <v>44239</v>
      </c>
      <c r="G81" s="16" t="s">
        <v>200</v>
      </c>
    </row>
    <row r="82" spans="1:7" ht="18.75" x14ac:dyDescent="0.25">
      <c r="A82" s="17">
        <v>85</v>
      </c>
      <c r="B82" s="1" t="s">
        <v>115</v>
      </c>
      <c r="C82" s="1" t="s">
        <v>116</v>
      </c>
      <c r="D82" s="1" t="s">
        <v>117</v>
      </c>
      <c r="E82" s="2">
        <v>44240</v>
      </c>
      <c r="F82" s="2">
        <v>44244</v>
      </c>
      <c r="G82" s="16" t="s">
        <v>198</v>
      </c>
    </row>
    <row r="83" spans="1:7" ht="31.5" x14ac:dyDescent="0.25">
      <c r="A83" s="17">
        <v>86</v>
      </c>
      <c r="B83" s="1" t="s">
        <v>55</v>
      </c>
      <c r="C83" s="1" t="s">
        <v>56</v>
      </c>
      <c r="D83" s="1" t="s">
        <v>57</v>
      </c>
      <c r="E83" s="2">
        <v>44242</v>
      </c>
      <c r="F83" s="2">
        <v>44244</v>
      </c>
      <c r="G83" s="16" t="s">
        <v>200</v>
      </c>
    </row>
    <row r="84" spans="1:7" ht="31.5" x14ac:dyDescent="0.25">
      <c r="A84" s="17">
        <v>87</v>
      </c>
      <c r="B84" s="1" t="s">
        <v>30</v>
      </c>
      <c r="C84" s="1" t="s">
        <v>27</v>
      </c>
      <c r="D84" s="1" t="s">
        <v>28</v>
      </c>
      <c r="E84" s="2">
        <v>44242</v>
      </c>
      <c r="F84" s="2">
        <v>44248</v>
      </c>
      <c r="G84" s="16" t="s">
        <v>200</v>
      </c>
    </row>
    <row r="85" spans="1:7" ht="18.75" x14ac:dyDescent="0.25">
      <c r="A85" s="17">
        <v>88</v>
      </c>
      <c r="B85" s="1" t="s">
        <v>118</v>
      </c>
      <c r="C85" s="1" t="s">
        <v>97</v>
      </c>
      <c r="D85" s="1" t="s">
        <v>9</v>
      </c>
      <c r="E85" s="2">
        <v>44243</v>
      </c>
      <c r="F85" s="2">
        <v>44245</v>
      </c>
      <c r="G85" s="16" t="s">
        <v>199</v>
      </c>
    </row>
    <row r="86" spans="1:7" ht="31.5" x14ac:dyDescent="0.25">
      <c r="A86" s="17">
        <v>89</v>
      </c>
      <c r="B86" s="1" t="s">
        <v>112</v>
      </c>
      <c r="C86" s="1" t="s">
        <v>119</v>
      </c>
      <c r="D86" s="1" t="s">
        <v>114</v>
      </c>
      <c r="E86" s="2">
        <v>44243</v>
      </c>
      <c r="F86" s="2">
        <v>44244</v>
      </c>
      <c r="G86" s="16" t="s">
        <v>201</v>
      </c>
    </row>
    <row r="87" spans="1:7" ht="31.5" x14ac:dyDescent="0.25">
      <c r="A87" s="17">
        <v>90</v>
      </c>
      <c r="B87" s="1" t="s">
        <v>120</v>
      </c>
      <c r="C87" s="1" t="s">
        <v>121</v>
      </c>
      <c r="D87" s="1" t="s">
        <v>122</v>
      </c>
      <c r="E87" s="2">
        <v>44244</v>
      </c>
      <c r="F87" s="2">
        <v>44253</v>
      </c>
      <c r="G87" s="16" t="s">
        <v>200</v>
      </c>
    </row>
    <row r="88" spans="1:7" ht="18.75" x14ac:dyDescent="0.25">
      <c r="A88" s="17">
        <v>91</v>
      </c>
      <c r="B88" s="1" t="s">
        <v>123</v>
      </c>
      <c r="C88" s="1" t="s">
        <v>88</v>
      </c>
      <c r="D88" s="1" t="s">
        <v>39</v>
      </c>
      <c r="E88" s="2">
        <v>44244</v>
      </c>
      <c r="F88" s="2">
        <v>44253</v>
      </c>
      <c r="G88" s="16" t="s">
        <v>198</v>
      </c>
    </row>
    <row r="89" spans="1:7" ht="31.5" x14ac:dyDescent="0.25">
      <c r="A89" s="17">
        <v>92</v>
      </c>
      <c r="B89" s="1" t="s">
        <v>124</v>
      </c>
      <c r="C89" s="1" t="s">
        <v>51</v>
      </c>
      <c r="D89" s="1" t="s">
        <v>52</v>
      </c>
      <c r="E89" s="2">
        <v>44244</v>
      </c>
      <c r="F89" s="2">
        <v>44253</v>
      </c>
      <c r="G89" s="16" t="s">
        <v>200</v>
      </c>
    </row>
    <row r="90" spans="1:7" ht="18.75" x14ac:dyDescent="0.25">
      <c r="A90" s="17">
        <v>93</v>
      </c>
      <c r="B90" s="1" t="s">
        <v>125</v>
      </c>
      <c r="C90" s="1" t="s">
        <v>88</v>
      </c>
      <c r="D90" s="1" t="s">
        <v>126</v>
      </c>
      <c r="E90" s="2">
        <v>44245</v>
      </c>
      <c r="F90" s="2">
        <v>44245</v>
      </c>
      <c r="G90" s="16" t="s">
        <v>202</v>
      </c>
    </row>
    <row r="91" spans="1:7" ht="18.75" x14ac:dyDescent="0.25">
      <c r="A91" s="17">
        <v>94</v>
      </c>
      <c r="B91" s="1" t="s">
        <v>125</v>
      </c>
      <c r="C91" s="1" t="s">
        <v>88</v>
      </c>
      <c r="D91" s="1" t="s">
        <v>126</v>
      </c>
      <c r="E91" s="2">
        <v>44245</v>
      </c>
      <c r="F91" s="2">
        <v>44245</v>
      </c>
      <c r="G91" s="16" t="s">
        <v>199</v>
      </c>
    </row>
    <row r="92" spans="1:7" ht="31.5" x14ac:dyDescent="0.25">
      <c r="A92" s="17">
        <v>95</v>
      </c>
      <c r="B92" s="1" t="s">
        <v>106</v>
      </c>
      <c r="C92" s="1" t="s">
        <v>107</v>
      </c>
      <c r="D92" s="1" t="s">
        <v>108</v>
      </c>
      <c r="E92" s="2">
        <v>44245</v>
      </c>
      <c r="F92" s="2">
        <v>44253</v>
      </c>
      <c r="G92" s="16" t="s">
        <v>200</v>
      </c>
    </row>
    <row r="93" spans="1:7" ht="31.5" x14ac:dyDescent="0.25">
      <c r="A93" s="17">
        <v>96</v>
      </c>
      <c r="B93" s="1" t="s">
        <v>109</v>
      </c>
      <c r="C93" s="1" t="s">
        <v>110</v>
      </c>
      <c r="D93" s="1" t="s">
        <v>111</v>
      </c>
      <c r="E93" s="2">
        <v>44245</v>
      </c>
      <c r="F93" s="2">
        <v>44251</v>
      </c>
      <c r="G93" s="16" t="s">
        <v>200</v>
      </c>
    </row>
    <row r="94" spans="1:7" ht="18.75" x14ac:dyDescent="0.25">
      <c r="A94" s="17">
        <v>97</v>
      </c>
      <c r="B94" s="1" t="s">
        <v>127</v>
      </c>
      <c r="C94" s="1" t="s">
        <v>51</v>
      </c>
      <c r="D94" s="1" t="s">
        <v>22</v>
      </c>
      <c r="E94" s="2">
        <v>44245</v>
      </c>
      <c r="F94" s="2">
        <v>44247</v>
      </c>
      <c r="G94" s="16" t="s">
        <v>198</v>
      </c>
    </row>
    <row r="95" spans="1:7" ht="18.75" x14ac:dyDescent="0.25">
      <c r="A95" s="17">
        <v>98</v>
      </c>
      <c r="B95" s="1" t="s">
        <v>128</v>
      </c>
      <c r="C95" s="1" t="s">
        <v>68</v>
      </c>
      <c r="D95" s="1" t="s">
        <v>129</v>
      </c>
      <c r="E95" s="2">
        <v>44246</v>
      </c>
      <c r="F95" s="2">
        <v>44253</v>
      </c>
      <c r="G95" s="16" t="s">
        <v>202</v>
      </c>
    </row>
    <row r="96" spans="1:7" ht="31.5" x14ac:dyDescent="0.25">
      <c r="A96" s="17">
        <v>99</v>
      </c>
      <c r="B96" s="1" t="s">
        <v>130</v>
      </c>
      <c r="C96" s="1" t="s">
        <v>131</v>
      </c>
      <c r="D96" s="1" t="s">
        <v>52</v>
      </c>
      <c r="E96" s="2">
        <v>44246</v>
      </c>
      <c r="F96" s="2">
        <v>44247</v>
      </c>
      <c r="G96" s="16" t="s">
        <v>201</v>
      </c>
    </row>
    <row r="97" spans="1:7" ht="31.5" x14ac:dyDescent="0.25">
      <c r="A97" s="17">
        <v>100</v>
      </c>
      <c r="B97" s="1" t="s">
        <v>127</v>
      </c>
      <c r="C97" s="1" t="s">
        <v>51</v>
      </c>
      <c r="D97" s="1" t="s">
        <v>22</v>
      </c>
      <c r="E97" s="2">
        <v>44246</v>
      </c>
      <c r="F97" s="2">
        <v>44247</v>
      </c>
      <c r="G97" s="16" t="s">
        <v>200</v>
      </c>
    </row>
    <row r="98" spans="1:7" ht="18.75" x14ac:dyDescent="0.25">
      <c r="A98" s="17">
        <v>101</v>
      </c>
      <c r="B98" s="1" t="s">
        <v>132</v>
      </c>
      <c r="C98" s="1" t="s">
        <v>62</v>
      </c>
      <c r="D98" s="1" t="s">
        <v>133</v>
      </c>
      <c r="E98" s="2">
        <v>44246</v>
      </c>
      <c r="F98" s="2">
        <v>44251</v>
      </c>
      <c r="G98" s="16" t="s">
        <v>199</v>
      </c>
    </row>
    <row r="99" spans="1:7" ht="31.5" x14ac:dyDescent="0.25">
      <c r="A99" s="17">
        <v>102</v>
      </c>
      <c r="B99" s="1" t="s">
        <v>101</v>
      </c>
      <c r="C99" s="1" t="s">
        <v>102</v>
      </c>
      <c r="D99" s="1" t="s">
        <v>65</v>
      </c>
      <c r="E99" s="2">
        <v>44246</v>
      </c>
      <c r="F99" s="2">
        <v>44253</v>
      </c>
      <c r="G99" s="16" t="s">
        <v>200</v>
      </c>
    </row>
    <row r="100" spans="1:7" ht="31.5" x14ac:dyDescent="0.25">
      <c r="A100" s="17">
        <v>103</v>
      </c>
      <c r="B100" s="1" t="s">
        <v>134</v>
      </c>
      <c r="C100" s="1" t="s">
        <v>88</v>
      </c>
      <c r="D100" s="1" t="s">
        <v>71</v>
      </c>
      <c r="E100" s="2">
        <v>44246</v>
      </c>
      <c r="F100" s="2">
        <v>44251</v>
      </c>
      <c r="G100" s="16" t="s">
        <v>201</v>
      </c>
    </row>
    <row r="101" spans="1:7" ht="31.5" x14ac:dyDescent="0.25">
      <c r="A101" s="17">
        <v>104</v>
      </c>
      <c r="B101" s="1" t="s">
        <v>100</v>
      </c>
      <c r="C101" s="1" t="s">
        <v>19</v>
      </c>
      <c r="D101" s="1" t="s">
        <v>71</v>
      </c>
      <c r="E101" s="2">
        <v>44247</v>
      </c>
      <c r="F101" s="2">
        <v>44247</v>
      </c>
      <c r="G101" s="16" t="s">
        <v>200</v>
      </c>
    </row>
    <row r="102" spans="1:7" ht="31.5" x14ac:dyDescent="0.25">
      <c r="A102" s="17">
        <v>105</v>
      </c>
      <c r="B102" s="1" t="s">
        <v>96</v>
      </c>
      <c r="C102" s="1" t="s">
        <v>97</v>
      </c>
      <c r="D102" s="1" t="s">
        <v>98</v>
      </c>
      <c r="E102" s="2">
        <v>44247</v>
      </c>
      <c r="F102" s="2">
        <v>44251</v>
      </c>
      <c r="G102" s="16" t="s">
        <v>200</v>
      </c>
    </row>
    <row r="103" spans="1:7" ht="18.75" x14ac:dyDescent="0.25">
      <c r="A103" s="17">
        <v>106</v>
      </c>
      <c r="B103" s="1" t="s">
        <v>115</v>
      </c>
      <c r="C103" s="1" t="s">
        <v>116</v>
      </c>
      <c r="D103" s="1" t="s">
        <v>117</v>
      </c>
      <c r="E103" s="2">
        <v>44247</v>
      </c>
      <c r="F103" s="2">
        <v>44251</v>
      </c>
      <c r="G103" s="16" t="s">
        <v>198</v>
      </c>
    </row>
    <row r="104" spans="1:7" ht="31.5" x14ac:dyDescent="0.25">
      <c r="A104" s="17">
        <v>107</v>
      </c>
      <c r="B104" s="1" t="s">
        <v>135</v>
      </c>
      <c r="C104" s="1" t="s">
        <v>81</v>
      </c>
      <c r="D104" s="1" t="s">
        <v>136</v>
      </c>
      <c r="E104" s="2">
        <v>44247</v>
      </c>
      <c r="F104" s="2">
        <v>44251</v>
      </c>
      <c r="G104" s="16" t="s">
        <v>200</v>
      </c>
    </row>
    <row r="105" spans="1:7" ht="18.75" x14ac:dyDescent="0.25">
      <c r="A105" s="17">
        <v>108</v>
      </c>
      <c r="B105" s="1" t="s">
        <v>137</v>
      </c>
      <c r="C105" s="1" t="s">
        <v>21</v>
      </c>
      <c r="D105" s="1" t="s">
        <v>6</v>
      </c>
      <c r="E105" s="2">
        <v>44248</v>
      </c>
      <c r="F105" s="2">
        <v>44253</v>
      </c>
      <c r="G105" s="16" t="s">
        <v>199</v>
      </c>
    </row>
    <row r="106" spans="1:7" ht="18.75" x14ac:dyDescent="0.25">
      <c r="A106" s="17">
        <v>109</v>
      </c>
      <c r="B106" s="1" t="s">
        <v>138</v>
      </c>
      <c r="C106" s="1" t="s">
        <v>49</v>
      </c>
      <c r="D106" s="1" t="s">
        <v>94</v>
      </c>
      <c r="E106" s="2">
        <v>44251</v>
      </c>
      <c r="F106" s="2">
        <v>44253</v>
      </c>
      <c r="G106" s="16" t="s">
        <v>202</v>
      </c>
    </row>
    <row r="107" spans="1:7" ht="18.75" x14ac:dyDescent="0.25">
      <c r="A107" s="17">
        <v>110</v>
      </c>
      <c r="B107" s="1" t="s">
        <v>112</v>
      </c>
      <c r="C107" s="1" t="s">
        <v>113</v>
      </c>
      <c r="D107" s="1" t="s">
        <v>114</v>
      </c>
      <c r="E107" s="2">
        <v>44251</v>
      </c>
      <c r="F107" s="2">
        <v>44242</v>
      </c>
      <c r="G107" s="16" t="s">
        <v>199</v>
      </c>
    </row>
    <row r="108" spans="1:7" ht="31.5" x14ac:dyDescent="0.25">
      <c r="A108" s="17">
        <v>111</v>
      </c>
      <c r="B108" s="1" t="s">
        <v>125</v>
      </c>
      <c r="C108" s="1" t="s">
        <v>88</v>
      </c>
      <c r="D108" s="1" t="s">
        <v>126</v>
      </c>
      <c r="E108" s="2">
        <v>44251</v>
      </c>
      <c r="F108" s="2">
        <v>44252</v>
      </c>
      <c r="G108" s="16" t="s">
        <v>200</v>
      </c>
    </row>
    <row r="109" spans="1:7" ht="18.75" x14ac:dyDescent="0.25">
      <c r="A109" s="17">
        <v>112</v>
      </c>
      <c r="B109" s="1" t="s">
        <v>130</v>
      </c>
      <c r="C109" s="1" t="s">
        <v>131</v>
      </c>
      <c r="D109" s="1" t="s">
        <v>52</v>
      </c>
      <c r="E109" s="2">
        <v>44251</v>
      </c>
      <c r="F109" s="2">
        <v>44253</v>
      </c>
      <c r="G109" s="16" t="s">
        <v>202</v>
      </c>
    </row>
    <row r="110" spans="1:7" ht="31.5" x14ac:dyDescent="0.25">
      <c r="A110" s="17">
        <v>113</v>
      </c>
      <c r="B110" s="1" t="s">
        <v>103</v>
      </c>
      <c r="C110" s="1" t="s">
        <v>51</v>
      </c>
      <c r="D110" s="1" t="s">
        <v>65</v>
      </c>
      <c r="E110" s="2">
        <v>44251</v>
      </c>
      <c r="F110" s="2">
        <v>44251</v>
      </c>
      <c r="G110" s="16" t="s">
        <v>201</v>
      </c>
    </row>
    <row r="111" spans="1:7" ht="31.5" x14ac:dyDescent="0.25">
      <c r="A111" s="17">
        <v>114</v>
      </c>
      <c r="B111" s="1" t="s">
        <v>139</v>
      </c>
      <c r="C111" s="1" t="s">
        <v>51</v>
      </c>
      <c r="D111" s="1" t="s">
        <v>65</v>
      </c>
      <c r="E111" s="2">
        <v>44252</v>
      </c>
      <c r="F111" s="2">
        <v>44257</v>
      </c>
      <c r="G111" s="16" t="s">
        <v>200</v>
      </c>
    </row>
    <row r="112" spans="1:7" ht="18.75" x14ac:dyDescent="0.25">
      <c r="A112" s="17">
        <v>115</v>
      </c>
      <c r="B112" s="1" t="s">
        <v>140</v>
      </c>
      <c r="C112" s="1" t="s">
        <v>54</v>
      </c>
      <c r="D112" s="1" t="s">
        <v>65</v>
      </c>
      <c r="E112" s="2">
        <v>44252</v>
      </c>
      <c r="F112" s="2">
        <v>44257</v>
      </c>
      <c r="G112" s="16" t="s">
        <v>198</v>
      </c>
    </row>
    <row r="113" spans="1:7" ht="31.5" x14ac:dyDescent="0.25">
      <c r="A113" s="17">
        <v>116</v>
      </c>
      <c r="B113" s="1" t="s">
        <v>10</v>
      </c>
      <c r="C113" s="1" t="s">
        <v>8</v>
      </c>
      <c r="D113" s="1" t="s">
        <v>9</v>
      </c>
      <c r="E113" s="2">
        <v>44252</v>
      </c>
      <c r="F113" s="2">
        <v>44257</v>
      </c>
      <c r="G113" s="16" t="s">
        <v>200</v>
      </c>
    </row>
    <row r="114" spans="1:7" ht="31.5" x14ac:dyDescent="0.25">
      <c r="A114" s="17">
        <v>117</v>
      </c>
      <c r="B114" s="1" t="s">
        <v>141</v>
      </c>
      <c r="C114" s="1" t="s">
        <v>88</v>
      </c>
      <c r="D114" s="1" t="s">
        <v>94</v>
      </c>
      <c r="E114" s="2">
        <v>44252</v>
      </c>
      <c r="F114" s="2">
        <v>44253</v>
      </c>
      <c r="G114" s="16" t="s">
        <v>200</v>
      </c>
    </row>
    <row r="115" spans="1:7" ht="18.75" x14ac:dyDescent="0.25">
      <c r="A115" s="17">
        <v>118</v>
      </c>
      <c r="B115" s="1" t="s">
        <v>142</v>
      </c>
      <c r="C115" s="1" t="s">
        <v>51</v>
      </c>
      <c r="D115" s="1" t="s">
        <v>94</v>
      </c>
      <c r="E115" s="2">
        <v>44252</v>
      </c>
      <c r="F115" s="2">
        <v>44253</v>
      </c>
      <c r="G115" s="16" t="s">
        <v>199</v>
      </c>
    </row>
    <row r="116" spans="1:7" ht="31.5" x14ac:dyDescent="0.25">
      <c r="A116" s="17">
        <v>119</v>
      </c>
      <c r="B116" s="1" t="s">
        <v>143</v>
      </c>
      <c r="C116" s="1" t="s">
        <v>19</v>
      </c>
      <c r="D116" s="1" t="s">
        <v>6</v>
      </c>
      <c r="E116" s="2">
        <v>44252</v>
      </c>
      <c r="F116" s="2">
        <v>44256</v>
      </c>
      <c r="G116" s="16" t="s">
        <v>200</v>
      </c>
    </row>
    <row r="117" spans="1:7" ht="31.5" x14ac:dyDescent="0.25">
      <c r="A117" s="17">
        <v>120</v>
      </c>
      <c r="B117" s="1" t="s">
        <v>70</v>
      </c>
      <c r="C117" s="1" t="s">
        <v>19</v>
      </c>
      <c r="D117" s="1" t="s">
        <v>71</v>
      </c>
      <c r="E117" s="2">
        <v>44252</v>
      </c>
      <c r="F117" s="2">
        <v>44256</v>
      </c>
      <c r="G117" s="16" t="s">
        <v>200</v>
      </c>
    </row>
    <row r="118" spans="1:7" ht="18.75" x14ac:dyDescent="0.25">
      <c r="A118" s="17">
        <v>121</v>
      </c>
      <c r="B118" s="1" t="s">
        <v>144</v>
      </c>
      <c r="C118" s="1" t="s">
        <v>145</v>
      </c>
      <c r="D118" s="1" t="s">
        <v>146</v>
      </c>
      <c r="E118" s="2">
        <v>44253</v>
      </c>
      <c r="F118" s="2">
        <v>44257</v>
      </c>
      <c r="G118" s="16" t="s">
        <v>199</v>
      </c>
    </row>
    <row r="119" spans="1:7" ht="31.5" x14ac:dyDescent="0.25">
      <c r="A119" s="17">
        <v>122</v>
      </c>
      <c r="B119" s="1" t="s">
        <v>141</v>
      </c>
      <c r="C119" s="1" t="s">
        <v>88</v>
      </c>
      <c r="D119" s="1" t="s">
        <v>94</v>
      </c>
      <c r="E119" s="2">
        <v>44253</v>
      </c>
      <c r="F119" s="2">
        <v>44257</v>
      </c>
      <c r="G119" s="16" t="s">
        <v>200</v>
      </c>
    </row>
    <row r="120" spans="1:7" ht="31.5" x14ac:dyDescent="0.25">
      <c r="A120" s="17">
        <v>123</v>
      </c>
      <c r="B120" s="1" t="s">
        <v>142</v>
      </c>
      <c r="C120" s="1" t="s">
        <v>51</v>
      </c>
      <c r="D120" s="1" t="s">
        <v>94</v>
      </c>
      <c r="E120" s="2">
        <v>44253</v>
      </c>
      <c r="F120" s="2">
        <v>44257</v>
      </c>
      <c r="G120" s="16" t="s">
        <v>201</v>
      </c>
    </row>
    <row r="121" spans="1:7" ht="18.75" x14ac:dyDescent="0.25">
      <c r="A121" s="17">
        <v>124</v>
      </c>
      <c r="B121" s="1" t="s">
        <v>55</v>
      </c>
      <c r="C121" s="1" t="s">
        <v>56</v>
      </c>
      <c r="D121" s="1" t="s">
        <v>57</v>
      </c>
      <c r="E121" s="2">
        <v>44253</v>
      </c>
      <c r="F121" s="2">
        <v>44259</v>
      </c>
      <c r="G121" s="16" t="s">
        <v>198</v>
      </c>
    </row>
    <row r="122" spans="1:7" ht="18.75" x14ac:dyDescent="0.25">
      <c r="A122" s="17">
        <v>125</v>
      </c>
      <c r="B122" s="1" t="s">
        <v>144</v>
      </c>
      <c r="C122" s="1" t="s">
        <v>145</v>
      </c>
      <c r="D122" s="1" t="s">
        <v>146</v>
      </c>
      <c r="E122" s="2">
        <v>44254</v>
      </c>
      <c r="F122" s="2">
        <v>44258</v>
      </c>
      <c r="G122" s="16" t="s">
        <v>202</v>
      </c>
    </row>
    <row r="123" spans="1:7" ht="31.5" x14ac:dyDescent="0.25">
      <c r="A123" s="17">
        <v>126</v>
      </c>
      <c r="B123" s="1" t="s">
        <v>147</v>
      </c>
      <c r="C123" s="1" t="s">
        <v>148</v>
      </c>
      <c r="D123" s="1" t="s">
        <v>149</v>
      </c>
      <c r="E123" s="2">
        <v>44254</v>
      </c>
      <c r="F123" s="2">
        <v>44259</v>
      </c>
      <c r="G123" s="16" t="s">
        <v>200</v>
      </c>
    </row>
    <row r="124" spans="1:7" ht="19.5" thickBot="1" x14ac:dyDescent="0.3">
      <c r="A124" s="19">
        <v>127</v>
      </c>
      <c r="B124" s="9" t="s">
        <v>55</v>
      </c>
      <c r="C124" s="9" t="s">
        <v>150</v>
      </c>
      <c r="D124" s="9" t="s">
        <v>151</v>
      </c>
      <c r="E124" s="10">
        <v>44255</v>
      </c>
      <c r="F124" s="10">
        <v>44259</v>
      </c>
      <c r="G124" s="16" t="s">
        <v>199</v>
      </c>
    </row>
    <row r="125" spans="1:7" ht="32.25" thickTop="1" x14ac:dyDescent="0.25">
      <c r="A125" s="20">
        <v>128</v>
      </c>
      <c r="B125" s="7" t="s">
        <v>152</v>
      </c>
      <c r="C125" s="7" t="s">
        <v>153</v>
      </c>
      <c r="D125" s="7" t="s">
        <v>52</v>
      </c>
      <c r="E125" s="8">
        <v>44257</v>
      </c>
      <c r="F125" s="8">
        <v>44258</v>
      </c>
      <c r="G125" s="16" t="s">
        <v>200</v>
      </c>
    </row>
    <row r="126" spans="1:7" ht="31.5" x14ac:dyDescent="0.25">
      <c r="A126" s="17">
        <v>129</v>
      </c>
      <c r="B126" s="1" t="s">
        <v>130</v>
      </c>
      <c r="C126" s="1" t="s">
        <v>131</v>
      </c>
      <c r="D126" s="1" t="s">
        <v>52</v>
      </c>
      <c r="E126" s="2">
        <v>44257</v>
      </c>
      <c r="F126" s="2">
        <v>44259</v>
      </c>
      <c r="G126" s="16" t="s">
        <v>201</v>
      </c>
    </row>
    <row r="127" spans="1:7" ht="31.5" x14ac:dyDescent="0.25">
      <c r="A127" s="17">
        <v>130</v>
      </c>
      <c r="B127" s="1" t="s">
        <v>125</v>
      </c>
      <c r="C127" s="1" t="s">
        <v>88</v>
      </c>
      <c r="D127" s="1" t="s">
        <v>126</v>
      </c>
      <c r="E127" s="2">
        <v>44258</v>
      </c>
      <c r="F127" s="2">
        <v>44263</v>
      </c>
      <c r="G127" s="16" t="s">
        <v>200</v>
      </c>
    </row>
    <row r="128" spans="1:7" ht="31.5" x14ac:dyDescent="0.25">
      <c r="A128" s="17">
        <v>131</v>
      </c>
      <c r="B128" s="1" t="s">
        <v>127</v>
      </c>
      <c r="C128" s="1" t="s">
        <v>51</v>
      </c>
      <c r="D128" s="1" t="s">
        <v>22</v>
      </c>
      <c r="E128" s="2">
        <v>44258</v>
      </c>
      <c r="F128" s="2">
        <v>44259</v>
      </c>
      <c r="G128" s="16" t="s">
        <v>201</v>
      </c>
    </row>
    <row r="129" spans="1:7" ht="18.75" x14ac:dyDescent="0.25">
      <c r="A129" s="17">
        <v>132</v>
      </c>
      <c r="B129" s="1" t="s">
        <v>104</v>
      </c>
      <c r="C129" s="1" t="s">
        <v>105</v>
      </c>
      <c r="D129" s="1" t="s">
        <v>65</v>
      </c>
      <c r="E129" s="2">
        <v>44260</v>
      </c>
      <c r="F129" s="2">
        <v>44265</v>
      </c>
      <c r="G129" s="16" t="s">
        <v>198</v>
      </c>
    </row>
    <row r="130" spans="1:7" ht="31.5" x14ac:dyDescent="0.25">
      <c r="A130" s="17">
        <v>133</v>
      </c>
      <c r="B130" s="1" t="s">
        <v>10</v>
      </c>
      <c r="C130" s="1" t="s">
        <v>8</v>
      </c>
      <c r="D130" s="1" t="s">
        <v>9</v>
      </c>
      <c r="E130" s="2">
        <v>44260</v>
      </c>
      <c r="F130" s="2">
        <v>44266</v>
      </c>
      <c r="G130" s="16" t="s">
        <v>200</v>
      </c>
    </row>
    <row r="131" spans="1:7" ht="18.75" x14ac:dyDescent="0.25">
      <c r="A131" s="17">
        <v>134</v>
      </c>
      <c r="B131" s="1" t="s">
        <v>55</v>
      </c>
      <c r="C131" s="1" t="s">
        <v>56</v>
      </c>
      <c r="D131" s="1" t="s">
        <v>57</v>
      </c>
      <c r="E131" s="2">
        <v>44260</v>
      </c>
      <c r="F131" s="2">
        <v>44265</v>
      </c>
      <c r="G131" s="16" t="s">
        <v>199</v>
      </c>
    </row>
    <row r="132" spans="1:7" ht="31.5" x14ac:dyDescent="0.25">
      <c r="A132" s="17">
        <v>135</v>
      </c>
      <c r="B132" s="1" t="s">
        <v>154</v>
      </c>
      <c r="C132" s="1" t="s">
        <v>49</v>
      </c>
      <c r="D132" s="1" t="s">
        <v>65</v>
      </c>
      <c r="E132" s="2">
        <v>44260</v>
      </c>
      <c r="F132" s="2">
        <v>44263</v>
      </c>
      <c r="G132" s="16" t="s">
        <v>200</v>
      </c>
    </row>
    <row r="133" spans="1:7" ht="31.5" x14ac:dyDescent="0.25">
      <c r="A133" s="17">
        <v>136</v>
      </c>
      <c r="B133" s="1" t="s">
        <v>155</v>
      </c>
      <c r="C133" s="1" t="s">
        <v>156</v>
      </c>
      <c r="D133" s="1" t="s">
        <v>157</v>
      </c>
      <c r="E133" s="2">
        <v>44260</v>
      </c>
      <c r="F133" s="2">
        <v>44263</v>
      </c>
      <c r="G133" s="16" t="s">
        <v>200</v>
      </c>
    </row>
    <row r="134" spans="1:7" ht="31.5" x14ac:dyDescent="0.25">
      <c r="A134" s="17">
        <v>137</v>
      </c>
      <c r="B134" s="1" t="s">
        <v>155</v>
      </c>
      <c r="C134" s="1" t="s">
        <v>156</v>
      </c>
      <c r="D134" s="1" t="s">
        <v>157</v>
      </c>
      <c r="E134" s="2">
        <v>44260</v>
      </c>
      <c r="F134" s="2">
        <v>44260</v>
      </c>
      <c r="G134" s="16" t="s">
        <v>200</v>
      </c>
    </row>
    <row r="135" spans="1:7" ht="18.75" x14ac:dyDescent="0.25">
      <c r="A135" s="17">
        <v>138</v>
      </c>
      <c r="B135" s="1" t="s">
        <v>154</v>
      </c>
      <c r="C135" s="1" t="s">
        <v>49</v>
      </c>
      <c r="D135" s="1" t="s">
        <v>65</v>
      </c>
      <c r="E135" s="2">
        <v>44260</v>
      </c>
      <c r="F135" s="2">
        <v>44266</v>
      </c>
      <c r="G135" s="16" t="s">
        <v>202</v>
      </c>
    </row>
    <row r="136" spans="1:7" ht="31.5" x14ac:dyDescent="0.25">
      <c r="A136" s="17">
        <v>139</v>
      </c>
      <c r="B136" s="1" t="s">
        <v>158</v>
      </c>
      <c r="C136" s="1" t="s">
        <v>68</v>
      </c>
      <c r="D136" s="1" t="s">
        <v>16</v>
      </c>
      <c r="E136" s="2">
        <v>44262</v>
      </c>
      <c r="F136" s="2">
        <v>44266</v>
      </c>
      <c r="G136" s="16" t="s">
        <v>200</v>
      </c>
    </row>
    <row r="137" spans="1:7" ht="18.75" x14ac:dyDescent="0.25">
      <c r="A137" s="17">
        <v>140</v>
      </c>
      <c r="B137" s="1" t="s">
        <v>159</v>
      </c>
      <c r="C137" s="1" t="s">
        <v>51</v>
      </c>
      <c r="D137" s="1" t="s">
        <v>52</v>
      </c>
      <c r="E137" s="2">
        <v>44262</v>
      </c>
      <c r="F137" s="2">
        <v>44264</v>
      </c>
      <c r="G137" s="16" t="s">
        <v>199</v>
      </c>
    </row>
    <row r="138" spans="1:7" ht="18.75" x14ac:dyDescent="0.25">
      <c r="A138" s="17">
        <v>141</v>
      </c>
      <c r="B138" s="1" t="s">
        <v>160</v>
      </c>
      <c r="C138" s="1" t="s">
        <v>161</v>
      </c>
      <c r="D138" s="1" t="s">
        <v>126</v>
      </c>
      <c r="E138" s="2">
        <v>44263</v>
      </c>
      <c r="F138" s="2">
        <v>44266</v>
      </c>
      <c r="G138" s="16" t="s">
        <v>198</v>
      </c>
    </row>
    <row r="139" spans="1:7" ht="31.5" x14ac:dyDescent="0.25">
      <c r="A139" s="17">
        <v>142</v>
      </c>
      <c r="B139" s="1" t="s">
        <v>92</v>
      </c>
      <c r="C139" s="1" t="s">
        <v>19</v>
      </c>
      <c r="D139" s="1" t="s">
        <v>65</v>
      </c>
      <c r="E139" s="2">
        <v>44264</v>
      </c>
      <c r="F139" s="2">
        <v>44266</v>
      </c>
      <c r="G139" s="16" t="s">
        <v>200</v>
      </c>
    </row>
    <row r="140" spans="1:7" ht="31.5" x14ac:dyDescent="0.25">
      <c r="A140" s="17">
        <v>143</v>
      </c>
      <c r="B140" s="1" t="s">
        <v>141</v>
      </c>
      <c r="C140" s="1" t="s">
        <v>88</v>
      </c>
      <c r="D140" s="1" t="s">
        <v>94</v>
      </c>
      <c r="E140" s="2">
        <v>44265</v>
      </c>
      <c r="F140" s="2">
        <v>44266</v>
      </c>
      <c r="G140" s="16" t="s">
        <v>200</v>
      </c>
    </row>
    <row r="141" spans="1:7" ht="31.5" x14ac:dyDescent="0.25">
      <c r="A141" s="17">
        <v>144</v>
      </c>
      <c r="B141" s="1" t="s">
        <v>142</v>
      </c>
      <c r="C141" s="1" t="s">
        <v>51</v>
      </c>
      <c r="D141" s="1" t="s">
        <v>94</v>
      </c>
      <c r="E141" s="2">
        <v>44266</v>
      </c>
      <c r="F141" s="2">
        <v>44266</v>
      </c>
      <c r="G141" s="16" t="s">
        <v>200</v>
      </c>
    </row>
    <row r="142" spans="1:7" ht="31.5" x14ac:dyDescent="0.25">
      <c r="A142" s="17">
        <v>145</v>
      </c>
      <c r="B142" s="1" t="s">
        <v>123</v>
      </c>
      <c r="C142" s="1" t="s">
        <v>88</v>
      </c>
      <c r="D142" s="1" t="s">
        <v>39</v>
      </c>
      <c r="E142" s="2">
        <v>44267</v>
      </c>
      <c r="F142" s="2">
        <v>44274</v>
      </c>
      <c r="G142" s="16" t="s">
        <v>201</v>
      </c>
    </row>
    <row r="143" spans="1:7" ht="31.5" x14ac:dyDescent="0.25">
      <c r="A143" s="17">
        <v>146</v>
      </c>
      <c r="B143" s="1" t="s">
        <v>162</v>
      </c>
      <c r="C143" s="1" t="s">
        <v>18</v>
      </c>
      <c r="D143" s="1" t="s">
        <v>6</v>
      </c>
      <c r="E143" s="2">
        <v>44268</v>
      </c>
      <c r="F143" s="2">
        <v>44271</v>
      </c>
      <c r="G143" s="16" t="s">
        <v>200</v>
      </c>
    </row>
    <row r="144" spans="1:7" ht="31.5" x14ac:dyDescent="0.25">
      <c r="A144" s="17">
        <v>147</v>
      </c>
      <c r="B144" s="1" t="s">
        <v>163</v>
      </c>
      <c r="C144" s="1" t="s">
        <v>54</v>
      </c>
      <c r="D144" s="1" t="s">
        <v>6</v>
      </c>
      <c r="E144" s="2">
        <v>44268</v>
      </c>
      <c r="F144" s="2">
        <v>44270</v>
      </c>
      <c r="G144" s="16" t="s">
        <v>201</v>
      </c>
    </row>
    <row r="145" spans="1:7" ht="18.75" x14ac:dyDescent="0.25">
      <c r="A145" s="17">
        <v>148</v>
      </c>
      <c r="B145" s="1" t="s">
        <v>164</v>
      </c>
      <c r="C145" s="1" t="s">
        <v>107</v>
      </c>
      <c r="D145" s="1" t="s">
        <v>16</v>
      </c>
      <c r="E145" s="2">
        <v>44268</v>
      </c>
      <c r="F145" s="2">
        <v>44270</v>
      </c>
      <c r="G145" s="16" t="s">
        <v>199</v>
      </c>
    </row>
    <row r="146" spans="1:7" ht="18.75" x14ac:dyDescent="0.25">
      <c r="A146" s="17">
        <v>149</v>
      </c>
      <c r="B146" s="1" t="s">
        <v>165</v>
      </c>
      <c r="C146" s="1" t="s">
        <v>21</v>
      </c>
      <c r="D146" s="1" t="s">
        <v>94</v>
      </c>
      <c r="E146" s="2">
        <v>44268</v>
      </c>
      <c r="F146" s="2">
        <v>44274</v>
      </c>
      <c r="G146" s="16" t="s">
        <v>202</v>
      </c>
    </row>
    <row r="147" spans="1:7" ht="18.75" x14ac:dyDescent="0.25">
      <c r="A147" s="17">
        <v>150</v>
      </c>
      <c r="B147" s="1" t="s">
        <v>166</v>
      </c>
      <c r="C147" s="1" t="s">
        <v>51</v>
      </c>
      <c r="D147" s="1" t="s">
        <v>167</v>
      </c>
      <c r="E147" s="2">
        <v>44268</v>
      </c>
      <c r="F147" s="2">
        <v>44274</v>
      </c>
      <c r="G147" s="16" t="s">
        <v>198</v>
      </c>
    </row>
    <row r="148" spans="1:7" ht="31.5" x14ac:dyDescent="0.25">
      <c r="A148" s="17">
        <v>151</v>
      </c>
      <c r="B148" s="1" t="s">
        <v>168</v>
      </c>
      <c r="C148" s="1" t="s">
        <v>49</v>
      </c>
      <c r="D148" s="1" t="s">
        <v>169</v>
      </c>
      <c r="E148" s="2">
        <v>44268</v>
      </c>
      <c r="F148" s="2">
        <v>44275</v>
      </c>
      <c r="G148" s="16" t="s">
        <v>200</v>
      </c>
    </row>
    <row r="149" spans="1:7" ht="18.75" x14ac:dyDescent="0.25">
      <c r="A149" s="17">
        <v>152</v>
      </c>
      <c r="B149" s="1" t="s">
        <v>170</v>
      </c>
      <c r="C149" s="1" t="s">
        <v>51</v>
      </c>
      <c r="D149" s="1" t="s">
        <v>71</v>
      </c>
      <c r="E149" s="2">
        <v>44269</v>
      </c>
      <c r="F149" s="2">
        <v>44274</v>
      </c>
      <c r="G149" s="16" t="s">
        <v>198</v>
      </c>
    </row>
    <row r="150" spans="1:7" ht="31.5" x14ac:dyDescent="0.25">
      <c r="A150" s="17">
        <v>153</v>
      </c>
      <c r="B150" s="1" t="s">
        <v>106</v>
      </c>
      <c r="C150" s="1" t="s">
        <v>107</v>
      </c>
      <c r="D150" s="1" t="s">
        <v>108</v>
      </c>
      <c r="E150" s="2">
        <v>44270</v>
      </c>
      <c r="F150" s="2">
        <v>44270</v>
      </c>
      <c r="G150" s="16" t="s">
        <v>200</v>
      </c>
    </row>
    <row r="151" spans="1:7" ht="18.75" x14ac:dyDescent="0.25">
      <c r="A151" s="17">
        <v>154</v>
      </c>
      <c r="B151" s="1" t="s">
        <v>171</v>
      </c>
      <c r="C151" s="1" t="s">
        <v>21</v>
      </c>
      <c r="D151" s="1" t="s">
        <v>52</v>
      </c>
      <c r="E151" s="2">
        <v>44271</v>
      </c>
      <c r="F151" s="2">
        <v>44277</v>
      </c>
      <c r="G151" s="16" t="s">
        <v>198</v>
      </c>
    </row>
    <row r="152" spans="1:7" ht="31.5" x14ac:dyDescent="0.25">
      <c r="A152" s="17">
        <v>155</v>
      </c>
      <c r="B152" s="1" t="s">
        <v>172</v>
      </c>
      <c r="C152" s="1" t="s">
        <v>19</v>
      </c>
      <c r="D152" s="1" t="s">
        <v>167</v>
      </c>
      <c r="E152" s="2">
        <v>44271</v>
      </c>
      <c r="F152" s="2">
        <v>44272</v>
      </c>
      <c r="G152" s="16" t="s">
        <v>200</v>
      </c>
    </row>
    <row r="153" spans="1:7" ht="18.75" x14ac:dyDescent="0.25">
      <c r="A153" s="17">
        <v>156</v>
      </c>
      <c r="B153" s="1" t="s">
        <v>172</v>
      </c>
      <c r="C153" s="1" t="s">
        <v>19</v>
      </c>
      <c r="D153" s="1" t="s">
        <v>167</v>
      </c>
      <c r="E153" s="2">
        <v>44271</v>
      </c>
      <c r="F153" s="2">
        <v>44272</v>
      </c>
      <c r="G153" s="16" t="s">
        <v>198</v>
      </c>
    </row>
    <row r="154" spans="1:7" ht="31.5" x14ac:dyDescent="0.25">
      <c r="A154" s="17">
        <v>157</v>
      </c>
      <c r="B154" s="1" t="s">
        <v>173</v>
      </c>
      <c r="C154" s="1" t="s">
        <v>88</v>
      </c>
      <c r="D154" s="1" t="s">
        <v>6</v>
      </c>
      <c r="E154" s="2">
        <v>44272</v>
      </c>
      <c r="F154" s="2">
        <v>44281</v>
      </c>
      <c r="G154" s="16" t="s">
        <v>200</v>
      </c>
    </row>
    <row r="155" spans="1:7" ht="31.5" x14ac:dyDescent="0.25">
      <c r="A155" s="17">
        <v>158</v>
      </c>
      <c r="B155" s="1" t="s">
        <v>174</v>
      </c>
      <c r="C155" s="1" t="s">
        <v>51</v>
      </c>
      <c r="D155" s="1" t="s">
        <v>175</v>
      </c>
      <c r="E155" s="2">
        <v>44272</v>
      </c>
      <c r="F155" s="2">
        <v>44277</v>
      </c>
      <c r="G155" s="16" t="s">
        <v>201</v>
      </c>
    </row>
    <row r="156" spans="1:7" ht="18.75" x14ac:dyDescent="0.25">
      <c r="A156" s="17">
        <v>159</v>
      </c>
      <c r="B156" s="1" t="s">
        <v>155</v>
      </c>
      <c r="C156" s="1" t="s">
        <v>156</v>
      </c>
      <c r="D156" s="1" t="s">
        <v>157</v>
      </c>
      <c r="E156" s="2">
        <v>44273</v>
      </c>
      <c r="F156" s="2">
        <v>44274</v>
      </c>
      <c r="G156" s="16" t="s">
        <v>198</v>
      </c>
    </row>
    <row r="157" spans="1:7" ht="31.5" x14ac:dyDescent="0.25">
      <c r="A157" s="17">
        <v>160</v>
      </c>
      <c r="B157" s="1" t="s">
        <v>154</v>
      </c>
      <c r="C157" s="1" t="s">
        <v>49</v>
      </c>
      <c r="D157" s="1" t="s">
        <v>65</v>
      </c>
      <c r="E157" s="2">
        <v>44273</v>
      </c>
      <c r="F157" s="2">
        <v>44274</v>
      </c>
      <c r="G157" s="16" t="s">
        <v>200</v>
      </c>
    </row>
    <row r="158" spans="1:7" ht="31.5" x14ac:dyDescent="0.25">
      <c r="A158" s="17">
        <v>161</v>
      </c>
      <c r="B158" s="1" t="s">
        <v>176</v>
      </c>
      <c r="C158" s="1" t="s">
        <v>131</v>
      </c>
      <c r="D158" s="1" t="s">
        <v>22</v>
      </c>
      <c r="E158" s="2">
        <v>44273</v>
      </c>
      <c r="F158" s="2">
        <v>44279</v>
      </c>
      <c r="G158" s="16" t="s">
        <v>200</v>
      </c>
    </row>
    <row r="159" spans="1:7" ht="18.75" x14ac:dyDescent="0.25">
      <c r="A159" s="17">
        <v>162</v>
      </c>
      <c r="B159" s="1" t="s">
        <v>10</v>
      </c>
      <c r="C159" s="1" t="s">
        <v>8</v>
      </c>
      <c r="D159" s="1" t="s">
        <v>9</v>
      </c>
      <c r="E159" s="2">
        <v>44273</v>
      </c>
      <c r="F159" s="2">
        <v>44281</v>
      </c>
      <c r="G159" s="16" t="s">
        <v>202</v>
      </c>
    </row>
    <row r="160" spans="1:7" ht="18.75" x14ac:dyDescent="0.25">
      <c r="A160" s="17">
        <v>163</v>
      </c>
      <c r="B160" s="1" t="s">
        <v>55</v>
      </c>
      <c r="C160" s="1" t="s">
        <v>56</v>
      </c>
      <c r="D160" s="1" t="s">
        <v>57</v>
      </c>
      <c r="E160" s="2">
        <v>44274</v>
      </c>
      <c r="F160" s="2">
        <v>44274</v>
      </c>
      <c r="G160" s="16" t="s">
        <v>199</v>
      </c>
    </row>
    <row r="161" spans="1:7" ht="31.5" x14ac:dyDescent="0.25">
      <c r="A161" s="17">
        <v>164</v>
      </c>
      <c r="B161" s="1" t="s">
        <v>162</v>
      </c>
      <c r="C161" s="1" t="s">
        <v>18</v>
      </c>
      <c r="D161" s="1" t="s">
        <v>6</v>
      </c>
      <c r="E161" s="2">
        <v>44276</v>
      </c>
      <c r="F161" s="2">
        <v>44279</v>
      </c>
      <c r="G161" s="16" t="s">
        <v>200</v>
      </c>
    </row>
    <row r="162" spans="1:7" ht="31.5" x14ac:dyDescent="0.25">
      <c r="A162" s="17">
        <v>165</v>
      </c>
      <c r="B162" s="1" t="s">
        <v>177</v>
      </c>
      <c r="C162" s="1" t="s">
        <v>178</v>
      </c>
      <c r="D162" s="1" t="s">
        <v>179</v>
      </c>
      <c r="E162" s="2">
        <v>44278</v>
      </c>
      <c r="F162" s="2">
        <v>44279</v>
      </c>
      <c r="G162" s="16" t="s">
        <v>200</v>
      </c>
    </row>
    <row r="163" spans="1:7" ht="18.75" x14ac:dyDescent="0.25">
      <c r="A163" s="17">
        <v>166</v>
      </c>
      <c r="B163" s="1" t="s">
        <v>180</v>
      </c>
      <c r="C163" s="1" t="s">
        <v>5</v>
      </c>
      <c r="D163" s="1" t="s">
        <v>22</v>
      </c>
      <c r="E163" s="2">
        <v>44279</v>
      </c>
      <c r="F163" s="2">
        <v>44279</v>
      </c>
      <c r="G163" s="16" t="s">
        <v>199</v>
      </c>
    </row>
    <row r="164" spans="1:7" ht="31.5" x14ac:dyDescent="0.25">
      <c r="A164" s="17">
        <v>167</v>
      </c>
      <c r="B164" s="1" t="s">
        <v>109</v>
      </c>
      <c r="C164" s="1" t="s">
        <v>110</v>
      </c>
      <c r="D164" s="1" t="s">
        <v>111</v>
      </c>
      <c r="E164" s="2">
        <v>44280</v>
      </c>
      <c r="F164" s="2">
        <v>44287</v>
      </c>
      <c r="G164" s="16" t="s">
        <v>201</v>
      </c>
    </row>
    <row r="165" spans="1:7" ht="18.75" x14ac:dyDescent="0.25">
      <c r="A165" s="17">
        <v>168</v>
      </c>
      <c r="B165" s="1" t="s">
        <v>92</v>
      </c>
      <c r="C165" s="1" t="s">
        <v>19</v>
      </c>
      <c r="D165" s="1" t="s">
        <v>65</v>
      </c>
      <c r="E165" s="2">
        <v>44280</v>
      </c>
      <c r="F165" s="2">
        <v>44281</v>
      </c>
      <c r="G165" s="16" t="s">
        <v>198</v>
      </c>
    </row>
    <row r="166" spans="1:7" ht="18.75" x14ac:dyDescent="0.25">
      <c r="A166" s="17">
        <v>169</v>
      </c>
      <c r="B166" s="1" t="s">
        <v>181</v>
      </c>
      <c r="C166" s="1" t="s">
        <v>21</v>
      </c>
      <c r="D166" s="1" t="s">
        <v>9</v>
      </c>
      <c r="E166" s="2">
        <v>44281</v>
      </c>
      <c r="F166" s="2">
        <v>44291</v>
      </c>
      <c r="G166" s="16" t="s">
        <v>199</v>
      </c>
    </row>
    <row r="167" spans="1:7" ht="18.75" x14ac:dyDescent="0.25">
      <c r="A167" s="17">
        <v>170</v>
      </c>
      <c r="B167" s="1" t="s">
        <v>182</v>
      </c>
      <c r="C167" s="1" t="s">
        <v>153</v>
      </c>
      <c r="D167" s="1" t="s">
        <v>9</v>
      </c>
      <c r="E167" s="2">
        <v>44282</v>
      </c>
      <c r="F167" s="2">
        <v>44284</v>
      </c>
      <c r="G167" s="16" t="s">
        <v>198</v>
      </c>
    </row>
    <row r="168" spans="1:7" ht="31.5" x14ac:dyDescent="0.25">
      <c r="A168" s="17">
        <v>171</v>
      </c>
      <c r="B168" s="1" t="s">
        <v>183</v>
      </c>
      <c r="C168" s="1" t="s">
        <v>88</v>
      </c>
      <c r="D168" s="1" t="s">
        <v>126</v>
      </c>
      <c r="E168" s="2">
        <v>44282</v>
      </c>
      <c r="F168" s="2">
        <v>44286</v>
      </c>
      <c r="G168" s="16" t="s">
        <v>200</v>
      </c>
    </row>
    <row r="169" spans="1:7" ht="18.75" x14ac:dyDescent="0.25">
      <c r="A169" s="17">
        <v>172</v>
      </c>
      <c r="B169" s="1" t="s">
        <v>130</v>
      </c>
      <c r="C169" s="1" t="s">
        <v>131</v>
      </c>
      <c r="D169" s="1" t="s">
        <v>52</v>
      </c>
      <c r="E169" s="2">
        <v>44282</v>
      </c>
      <c r="F169" s="2">
        <v>44285</v>
      </c>
      <c r="G169" s="16" t="s">
        <v>199</v>
      </c>
    </row>
    <row r="170" spans="1:7" ht="18.75" x14ac:dyDescent="0.25">
      <c r="A170" s="17">
        <v>173</v>
      </c>
      <c r="B170" s="1" t="s">
        <v>184</v>
      </c>
      <c r="C170" s="1" t="s">
        <v>21</v>
      </c>
      <c r="D170" s="1" t="s">
        <v>94</v>
      </c>
      <c r="E170" s="2">
        <v>44283</v>
      </c>
      <c r="F170" s="2">
        <v>44291</v>
      </c>
      <c r="G170" s="16" t="s">
        <v>199</v>
      </c>
    </row>
    <row r="171" spans="1:7" ht="18.75" x14ac:dyDescent="0.25">
      <c r="A171" s="17">
        <v>174</v>
      </c>
      <c r="B171" s="1" t="s">
        <v>185</v>
      </c>
      <c r="C171" s="1" t="s">
        <v>178</v>
      </c>
      <c r="D171" s="1" t="s">
        <v>9</v>
      </c>
      <c r="E171" s="2">
        <v>44283</v>
      </c>
      <c r="F171" s="2">
        <v>44286</v>
      </c>
      <c r="G171" s="16" t="s">
        <v>202</v>
      </c>
    </row>
    <row r="172" spans="1:7" ht="18.75" x14ac:dyDescent="0.25">
      <c r="A172" s="17">
        <v>175</v>
      </c>
      <c r="B172" s="1" t="s">
        <v>172</v>
      </c>
      <c r="C172" s="1" t="s">
        <v>19</v>
      </c>
      <c r="D172" s="1" t="s">
        <v>167</v>
      </c>
      <c r="E172" s="2">
        <v>44284</v>
      </c>
      <c r="F172" s="2">
        <v>44287</v>
      </c>
      <c r="G172" s="16" t="s">
        <v>199</v>
      </c>
    </row>
    <row r="173" spans="1:7" ht="31.5" x14ac:dyDescent="0.25">
      <c r="A173" s="17">
        <v>176</v>
      </c>
      <c r="B173" s="1" t="s">
        <v>103</v>
      </c>
      <c r="C173" s="1" t="s">
        <v>51</v>
      </c>
      <c r="D173" s="1" t="s">
        <v>65</v>
      </c>
      <c r="E173" s="2">
        <v>44285</v>
      </c>
      <c r="F173" s="2">
        <v>44287</v>
      </c>
      <c r="G173" s="16" t="s">
        <v>201</v>
      </c>
    </row>
    <row r="174" spans="1:7" ht="31.5" x14ac:dyDescent="0.25">
      <c r="A174" s="17">
        <v>177</v>
      </c>
      <c r="B174" s="1" t="s">
        <v>164</v>
      </c>
      <c r="C174" s="1" t="s">
        <v>107</v>
      </c>
      <c r="D174" s="1" t="s">
        <v>16</v>
      </c>
      <c r="E174" s="2">
        <v>44286</v>
      </c>
      <c r="F174" s="2">
        <v>44287</v>
      </c>
      <c r="G174" s="16" t="s">
        <v>200</v>
      </c>
    </row>
    <row r="175" spans="1:7" ht="31.5" x14ac:dyDescent="0.25">
      <c r="A175" s="17">
        <v>178</v>
      </c>
      <c r="B175" s="1" t="s">
        <v>125</v>
      </c>
      <c r="C175" s="1" t="s">
        <v>19</v>
      </c>
      <c r="D175" s="1" t="s">
        <v>186</v>
      </c>
      <c r="E175" s="2">
        <v>44286</v>
      </c>
      <c r="F175" s="2">
        <v>44291</v>
      </c>
      <c r="G175" s="16" t="s">
        <v>201</v>
      </c>
    </row>
    <row r="176" spans="1:7" ht="32.25" thickBot="1" x14ac:dyDescent="0.3">
      <c r="A176" s="19">
        <v>179</v>
      </c>
      <c r="B176" s="9" t="s">
        <v>187</v>
      </c>
      <c r="C176" s="9" t="s">
        <v>188</v>
      </c>
      <c r="D176" s="9" t="s">
        <v>65</v>
      </c>
      <c r="E176" s="10">
        <v>44286</v>
      </c>
      <c r="F176" s="10">
        <v>44295</v>
      </c>
      <c r="G176" s="16" t="s">
        <v>200</v>
      </c>
    </row>
    <row r="177" ht="16.5" thickTop="1" x14ac:dyDescent="0.25"/>
    <row r="219" spans="1:28" s="6" customFormat="1" x14ac:dyDescent="0.25">
      <c r="A219" s="12"/>
      <c r="B219" s="4"/>
      <c r="C219" s="4"/>
      <c r="D219" s="4"/>
      <c r="E219" s="5"/>
      <c r="F219" s="5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74" spans="1:28" s="6" customFormat="1" x14ac:dyDescent="0.25">
      <c r="A274" s="12"/>
      <c r="B274" s="4"/>
      <c r="C274" s="4"/>
      <c r="D274" s="4"/>
      <c r="E274" s="5"/>
      <c r="F274" s="5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312" spans="1:28" s="6" customFormat="1" x14ac:dyDescent="0.25">
      <c r="A312" s="12"/>
      <c r="B312" s="4"/>
      <c r="C312" s="4"/>
      <c r="D312" s="4"/>
      <c r="E312" s="5"/>
      <c r="F312" s="5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37" spans="1:28" s="6" customFormat="1" x14ac:dyDescent="0.25">
      <c r="A337" s="12"/>
      <c r="B337" s="4"/>
      <c r="C337" s="4"/>
      <c r="D337" s="4"/>
      <c r="E337" s="5"/>
      <c r="F337" s="5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54" spans="1:28" s="6" customFormat="1" x14ac:dyDescent="0.25">
      <c r="A354" s="12"/>
      <c r="B354" s="4"/>
      <c r="C354" s="4"/>
      <c r="D354" s="4"/>
      <c r="E354" s="5"/>
      <c r="F354" s="5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404" spans="1:28" s="6" customFormat="1" x14ac:dyDescent="0.25">
      <c r="A404" s="12"/>
      <c r="B404" s="4"/>
      <c r="C404" s="4"/>
      <c r="D404" s="4"/>
      <c r="E404" s="5"/>
      <c r="F404" s="5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15" spans="1:28" s="6" customFormat="1" x14ac:dyDescent="0.25">
      <c r="A415" s="12"/>
      <c r="B415" s="4"/>
      <c r="C415" s="4"/>
      <c r="D415" s="4"/>
      <c r="E415" s="5"/>
      <c r="F415" s="5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550" spans="1:28" s="6" customFormat="1" x14ac:dyDescent="0.25">
      <c r="A550" s="12"/>
      <c r="B550" s="4"/>
      <c r="C550" s="4"/>
      <c r="D550" s="4"/>
      <c r="E550" s="5"/>
      <c r="F550" s="5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3" spans="1:28" s="6" customFormat="1" x14ac:dyDescent="0.25">
      <c r="A553" s="12"/>
      <c r="B553" s="4"/>
      <c r="C553" s="4"/>
      <c r="D553" s="4"/>
      <c r="E553" s="5"/>
      <c r="F553" s="5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65" spans="1:28" s="6" customFormat="1" x14ac:dyDescent="0.25">
      <c r="A565" s="12"/>
      <c r="B565" s="4"/>
      <c r="C565" s="4"/>
      <c r="D565" s="4"/>
      <c r="E565" s="5"/>
      <c r="F565" s="5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s="6" customFormat="1" x14ac:dyDescent="0.25">
      <c r="A566" s="12"/>
      <c r="B566" s="4"/>
      <c r="C566" s="4"/>
      <c r="D566" s="4"/>
      <c r="E566" s="5"/>
      <c r="F566" s="5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s="6" customFormat="1" x14ac:dyDescent="0.25">
      <c r="A567" s="12"/>
      <c r="B567" s="4"/>
      <c r="C567" s="4"/>
      <c r="D567" s="4"/>
      <c r="E567" s="5"/>
      <c r="F567" s="5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84" spans="1:28" s="6" customFormat="1" x14ac:dyDescent="0.25">
      <c r="A584" s="12"/>
      <c r="B584" s="4"/>
      <c r="C584" s="4"/>
      <c r="D584" s="4"/>
      <c r="E584" s="5"/>
      <c r="F584" s="5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s="6" customFormat="1" x14ac:dyDescent="0.25">
      <c r="A585" s="12"/>
      <c r="B585" s="4"/>
      <c r="C585" s="4"/>
      <c r="D585" s="4"/>
      <c r="E585" s="5"/>
      <c r="F585" s="5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607" spans="1:28" s="6" customFormat="1" x14ac:dyDescent="0.25">
      <c r="A607" s="12"/>
      <c r="B607" s="4"/>
      <c r="C607" s="4"/>
      <c r="D607" s="4"/>
      <c r="E607" s="5"/>
      <c r="F607" s="5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14" spans="1:28" s="6" customFormat="1" x14ac:dyDescent="0.25">
      <c r="A614" s="12"/>
      <c r="B614" s="4"/>
      <c r="C614" s="4"/>
      <c r="D614" s="4"/>
      <c r="E614" s="5"/>
      <c r="F614" s="5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25" spans="1:28" s="6" customFormat="1" x14ac:dyDescent="0.25">
      <c r="A625" s="12"/>
      <c r="B625" s="4"/>
      <c r="C625" s="4"/>
      <c r="D625" s="4"/>
      <c r="E625" s="5"/>
      <c r="F625" s="5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43" spans="1:28" s="6" customFormat="1" x14ac:dyDescent="0.25">
      <c r="A643" s="12"/>
      <c r="B643" s="4"/>
      <c r="C643" s="4"/>
      <c r="D643" s="4"/>
      <c r="E643" s="5"/>
      <c r="F643" s="5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712" spans="1:28" s="6" customFormat="1" x14ac:dyDescent="0.25">
      <c r="A712" s="12"/>
      <c r="B712" s="4"/>
      <c r="C712" s="4"/>
      <c r="D712" s="4"/>
      <c r="E712" s="5"/>
      <c r="F712" s="5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48" spans="1:28" s="6" customFormat="1" x14ac:dyDescent="0.25">
      <c r="A748" s="12"/>
      <c r="B748" s="4"/>
      <c r="C748" s="4"/>
      <c r="D748" s="4"/>
      <c r="E748" s="5"/>
      <c r="F748" s="5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57" spans="1:28" s="6" customFormat="1" x14ac:dyDescent="0.25">
      <c r="A757" s="12"/>
      <c r="B757" s="4"/>
      <c r="C757" s="4"/>
      <c r="D757" s="4"/>
      <c r="E757" s="5"/>
      <c r="F757" s="5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s="6" customFormat="1" x14ac:dyDescent="0.25">
      <c r="A758" s="12"/>
      <c r="B758" s="4"/>
      <c r="C758" s="4"/>
      <c r="D758" s="4"/>
      <c r="E758" s="5"/>
      <c r="F758" s="5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64" spans="1:28" s="6" customFormat="1" x14ac:dyDescent="0.25">
      <c r="A764" s="12"/>
      <c r="B764" s="4"/>
      <c r="C764" s="4"/>
      <c r="D764" s="4"/>
      <c r="E764" s="5"/>
      <c r="F764" s="5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s="6" customFormat="1" x14ac:dyDescent="0.25">
      <c r="A765" s="12"/>
      <c r="B765" s="4"/>
      <c r="C765" s="4"/>
      <c r="D765" s="4"/>
      <c r="E765" s="5"/>
      <c r="F765" s="5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7" spans="1:28" s="6" customFormat="1" x14ac:dyDescent="0.25">
      <c r="A767" s="12"/>
      <c r="B767" s="4"/>
      <c r="C767" s="4"/>
      <c r="D767" s="4"/>
      <c r="E767" s="5"/>
      <c r="F767" s="5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9" spans="1:28" s="6" customFormat="1" x14ac:dyDescent="0.25">
      <c r="A769" s="12"/>
      <c r="B769" s="4"/>
      <c r="C769" s="4"/>
      <c r="D769" s="4"/>
      <c r="E769" s="5"/>
      <c r="F769" s="5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</sheetData>
  <mergeCells count="1">
    <mergeCell ref="I2"/>
  </mergeCells>
  <pageMargins left="0.7" right="0.7" top="0.75" bottom="0.75" header="0.3" footer="0.3"/>
  <pageSetup paperSize="9" fitToHeight="0" orientation="landscape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84D6FD-7952-462A-B1DA-92F28A4129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 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ОВРсО</dc:creator>
  <cp:lastModifiedBy>Пользователь Windows</cp:lastModifiedBy>
  <cp:lastPrinted>2021-11-28T17:07:38Z</cp:lastPrinted>
  <dcterms:created xsi:type="dcterms:W3CDTF">2015-06-05T18:19:34Z</dcterms:created>
  <dcterms:modified xsi:type="dcterms:W3CDTF">2021-12-01T19:15:24Z</dcterms:modified>
</cp:coreProperties>
</file>