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e28854cb2010a8b7/Рабочий стол/"/>
    </mc:Choice>
  </mc:AlternateContent>
  <xr:revisionPtr revIDLastSave="16" documentId="11_AD4DF75460589B3ACB72845DFF1947EE5BDEDD9B" xr6:coauthVersionLast="47" xr6:coauthVersionMax="47" xr10:uidLastSave="{379D3E7A-2FC3-4B58-8EE0-759450C99148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6" i="1"/>
  <c r="B7" i="1"/>
  <c r="B8" i="1"/>
  <c r="B9" i="1"/>
  <c r="B10" i="1"/>
  <c r="B11" i="1"/>
  <c r="B12" i="1"/>
  <c r="B13" i="1"/>
  <c r="B14" i="1"/>
  <c r="B15" i="1"/>
  <c r="B5" i="1"/>
</calcChain>
</file>

<file path=xl/sharedStrings.xml><?xml version="1.0" encoding="utf-8"?>
<sst xmlns="http://schemas.openxmlformats.org/spreadsheetml/2006/main" count="31" uniqueCount="15">
  <si>
    <t>Мынэскурт Иван Иванович</t>
  </si>
  <si>
    <t>Задание</t>
  </si>
  <si>
    <t>Норма</t>
  </si>
  <si>
    <t>Грунт для орхидей</t>
  </si>
  <si>
    <t>Фасовка удобрений</t>
  </si>
  <si>
    <t>Агроперлит</t>
  </si>
  <si>
    <t>Керамзит</t>
  </si>
  <si>
    <t>Вермикулит</t>
  </si>
  <si>
    <t>Дата</t>
  </si>
  <si>
    <t>Сумма</t>
  </si>
  <si>
    <t>Смена</t>
  </si>
  <si>
    <t>на</t>
  </si>
  <si>
    <t>2л</t>
  </si>
  <si>
    <t>0,5 / 1 кг.</t>
  </si>
  <si>
    <t>производство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</si>
</sst>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8FF97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workbookViewId="0">
      <selection activeCell="B5" sqref="B5"/>
    </sheetView>
  </sheetViews>
  <sheetFormatPr defaultRowHeight="14.4" x14ac:dyDescent="0.3"/>
  <cols>
    <col min="1" max="1" width="11.6640625" customWidth="1"/>
    <col min="4" max="4" width="15" customWidth="1"/>
    <col min="6" max="6" width="12" customWidth="1"/>
    <col min="7" max="7" width="14.6640625" customWidth="1"/>
    <col min="9" max="9" width="11.88671875" customWidth="1"/>
    <col min="10" max="10" width="16" customWidth="1"/>
    <col min="12" max="12" width="12" customWidth="1"/>
    <col min="13" max="13" width="13.77734375" customWidth="1"/>
    <col min="15" max="15" width="11.21875" customWidth="1"/>
    <col min="16" max="16" width="13.6640625" customWidth="1"/>
    <col min="18" max="18" width="12.77734375" customWidth="1"/>
  </cols>
  <sheetData>
    <row r="1" spans="1:18" ht="27.6" thickBot="1" x14ac:dyDescent="0.35">
      <c r="A1" s="13" t="s">
        <v>0</v>
      </c>
      <c r="B1" s="14"/>
      <c r="C1" s="15"/>
      <c r="D1" s="1" t="s">
        <v>1</v>
      </c>
      <c r="E1" s="1" t="s">
        <v>2</v>
      </c>
      <c r="F1" s="2" t="s">
        <v>3</v>
      </c>
      <c r="G1" s="3" t="s">
        <v>1</v>
      </c>
      <c r="H1" s="3" t="s">
        <v>2</v>
      </c>
      <c r="I1" s="3" t="s">
        <v>4</v>
      </c>
      <c r="J1" s="4" t="s">
        <v>1</v>
      </c>
      <c r="K1" s="4" t="s">
        <v>2</v>
      </c>
      <c r="L1" s="4" t="s">
        <v>5</v>
      </c>
      <c r="M1" s="4" t="s">
        <v>1</v>
      </c>
      <c r="N1" s="4" t="s">
        <v>2</v>
      </c>
      <c r="O1" s="4" t="s">
        <v>6</v>
      </c>
      <c r="P1" s="4" t="s">
        <v>1</v>
      </c>
      <c r="Q1" s="4" t="s">
        <v>2</v>
      </c>
      <c r="R1" s="4" t="s">
        <v>7</v>
      </c>
    </row>
    <row r="2" spans="1:18" ht="15" thickBot="1" x14ac:dyDescent="0.35">
      <c r="A2" s="16" t="s">
        <v>8</v>
      </c>
      <c r="B2" s="16" t="s">
        <v>9</v>
      </c>
      <c r="C2" s="16" t="s">
        <v>10</v>
      </c>
      <c r="D2" s="1" t="s">
        <v>11</v>
      </c>
      <c r="E2" s="1"/>
      <c r="F2" s="18" t="s">
        <v>12</v>
      </c>
      <c r="G2" s="3" t="s">
        <v>11</v>
      </c>
      <c r="H2" s="3"/>
      <c r="I2" s="20" t="s">
        <v>13</v>
      </c>
      <c r="J2" s="5" t="s">
        <v>11</v>
      </c>
      <c r="K2" s="6"/>
      <c r="L2" s="6"/>
      <c r="M2" s="5" t="s">
        <v>11</v>
      </c>
      <c r="N2" s="6"/>
      <c r="O2" s="6"/>
      <c r="P2" s="5" t="s">
        <v>11</v>
      </c>
      <c r="Q2" s="6"/>
      <c r="R2" s="6"/>
    </row>
    <row r="3" spans="1:18" ht="27" thickBot="1" x14ac:dyDescent="0.35">
      <c r="A3" s="17"/>
      <c r="B3" s="17"/>
      <c r="C3" s="17"/>
      <c r="D3" s="1" t="s">
        <v>14</v>
      </c>
      <c r="E3" s="7"/>
      <c r="F3" s="19"/>
      <c r="G3" s="3" t="s">
        <v>14</v>
      </c>
      <c r="H3" s="8"/>
      <c r="I3" s="21"/>
      <c r="J3" s="5" t="s">
        <v>14</v>
      </c>
      <c r="K3" s="6"/>
      <c r="L3" s="6"/>
      <c r="M3" s="5" t="s">
        <v>14</v>
      </c>
      <c r="N3" s="6"/>
      <c r="O3" s="6"/>
      <c r="P3" s="5" t="s">
        <v>14</v>
      </c>
      <c r="Q3" s="6"/>
      <c r="R3" s="6"/>
    </row>
    <row r="4" spans="1:18" ht="15" thickBot="1" x14ac:dyDescent="0.35">
      <c r="A4" s="9">
        <v>44197</v>
      </c>
      <c r="B4" s="10">
        <f>IF(AND(D4&gt;0,G4&gt;0,J4&gt;0,M4&gt;0,P4&gt;0,H4&gt;0,H4&gt;0,K4&gt;0,N4&gt;0,Q4&gt;0,F4&gt;0,I4&gt;0,L4&gt;0,O4&gt;0,R4&gt;0,D4&lt;E4,F4&lt;D4,G4&lt;H4,I4&lt;G4,J4&lt;K4,L4&lt;J4,M4&lt;N4,O4&lt;M4,P4&lt;Q4,R4&lt;P4),1000,0+IF(AND(D4&gt;0,G4&gt;0,J4&gt;0,M4&gt;0,P4&gt;0,H4&gt;0,H4&gt;0,K4&gt;0,N4&gt;0,Q4&gt;0,F4&gt;0,I4&gt;0,L4&gt;0,O4&gt;0,R4&gt;0,D4&gt;=E4,F4&lt;D4,G4&gt;=H4,I4&lt;G4,J4&gt;=K4,L4&lt;J4,M4&gt;=N4,O4&lt;M4,P4&gt;=Q4,R4&lt;P4),1400/E4*F4+1400/H4*I4+1400/K4*L4+1400/N4*O4+1400/Q4*R4,0)+IF(AND(D4&gt;0,G4&gt;0,J4&gt;0,M4&gt;0,P4&gt;0,H4&gt;0,H4&gt;0,K4&gt;0,N4&gt;0,Q4&gt;0,F4&gt;0,I4&gt;0,L4&gt;0,O4&gt;0,R4&gt;0,D4&lt;E4,D4&lt;=F4,G4&lt;H4,G4&lt;=I4,J4&lt;K4,J4&lt;=L4,M4&lt;N4,M4&lt;=O4,P4&lt;Q4,P4&lt;=R4),1400,0+IF(AND(D4&gt;0,G4&gt;0,J4&gt;0,M4&gt;0,P4&gt;0,H4&gt;0,H4&gt;0,K4&gt;0,N4&gt;0,Q4&gt;0,F4&gt;0,I4&gt;0,L4&gt;0,O4&gt;0,R4&gt;0,F4&gt;=D4,D4&gt;=E4,I4&gt;=G4,G4&gt;=H4,L4&gt;=J4,J4&gt;=K4,O4&gt;=M4,M4&gt;=N4,R4&gt;=P4,P4&gt;=Q4),1400/E4*F4+ 1400/H4*I4+1400/K4*L4+1400/N4*O4+1400/Q4*R4,1000)))</f>
        <v>7404.545454545454</v>
      </c>
      <c r="C4" s="11"/>
      <c r="D4" s="7">
        <v>2000</v>
      </c>
      <c r="E4" s="7">
        <v>1155</v>
      </c>
      <c r="F4" s="7">
        <v>1200</v>
      </c>
      <c r="G4" s="12">
        <v>900</v>
      </c>
      <c r="H4" s="12">
        <v>840</v>
      </c>
      <c r="I4" s="12">
        <v>100</v>
      </c>
      <c r="J4" s="6">
        <v>700</v>
      </c>
      <c r="K4" s="6">
        <v>600</v>
      </c>
      <c r="L4" s="6">
        <v>400</v>
      </c>
      <c r="M4" s="6">
        <v>500</v>
      </c>
      <c r="N4" s="6">
        <v>400</v>
      </c>
      <c r="O4" s="6">
        <v>300</v>
      </c>
      <c r="P4" s="6">
        <v>500</v>
      </c>
      <c r="Q4" s="6">
        <v>100</v>
      </c>
      <c r="R4" s="6">
        <v>200</v>
      </c>
    </row>
    <row r="5" spans="1:18" ht="15" thickBot="1" x14ac:dyDescent="0.35">
      <c r="A5" s="9">
        <v>44198</v>
      </c>
      <c r="B5" s="10">
        <f>IF(AND(D5&gt;0,G5&gt;0,J5&gt;0,M5&gt;0,P5&gt;0,H5&gt;0,H5&gt;0,K5&gt;0,N5&gt;0,Q5&gt;0,F5&gt;0,I5&gt;0,L5&gt;0,O5&gt;0,R5&gt;0,D5&lt;E5,F5&lt;D5,G5&lt;H5,I5&lt;G5,J5&lt;K5,L5&lt;J5,M5&lt;N5,O5&lt;M5,P5&lt;Q5,R5&lt;P5),1000,0+IF(AND(D5&gt;0,G5&gt;0,J5&gt;0,M5&gt;0,P5&gt;0,H5&gt;0,H5&gt;0,K5&gt;0,N5&gt;0,Q5&gt;0,F5&gt;0,I5&gt;0,L5&gt;0,O5&gt;0,R5&gt;0,D5&gt;=E5,F5&lt;D5,G5&gt;=H5,I5&lt;G5,J5&gt;=K5,L5&lt;J5,M5&gt;=N5,O5&lt;M5,P5&gt;=Q5,R5&lt;P5),1400/E5*F5+1400/H5*I5+1400/K5*L5+1400/N5*O5+1400/Q5*R5,0)+IF(AND(D5&gt;0,G5&gt;0,J5&gt;0,M5&gt;0,P5&gt;0,H5&gt;0,H5&gt;0,K5&gt;0,N5&gt;0,Q5&gt;0,F5&gt;0,I5&gt;0,L5&gt;0,O5&gt;0,R5&gt;0,D5&lt;E5,D5&lt;=F5,G5&lt;H5,G5&lt;=I5,J5&lt;K5,J5&lt;=L5,M5&lt;N5,M5&lt;=O5,P5&lt;Q5,P5&lt;=R5),1400,0+IF(AND(D5&gt;0,G5&gt;0,J5&gt;0,M5&gt;0,P5&gt;0,H5&gt;0,H5&gt;0,K5&gt;0,N5&gt;0,Q5&gt;0,F5&gt;0,I5&gt;0,L5&gt;0,O5&gt;0,R5&gt;0,F5&gt;=D5,D5&gt;=E5,I5&gt;=G5,G5&gt;=H5,L5&gt;=J5,J5&gt;=K5,O5&gt;=M5,M5&gt;=N5,R5&gt;=P5,P5&gt;=Q5),1400/E5*F5+ 1400/H5*I5+1400/K5*L5+1400/N5*O5+1400/Q5*R5,1000)))</f>
        <v>1000</v>
      </c>
      <c r="C5" s="11"/>
      <c r="D5" s="7">
        <v>3000</v>
      </c>
      <c r="E5" s="7">
        <v>2000</v>
      </c>
      <c r="F5" s="7">
        <v>600</v>
      </c>
      <c r="G5" s="12"/>
      <c r="H5" s="12"/>
      <c r="I5" s="12"/>
      <c r="J5" s="6"/>
      <c r="K5" s="6"/>
      <c r="L5" s="6"/>
      <c r="M5" s="6"/>
      <c r="N5" s="6"/>
      <c r="O5" s="6"/>
      <c r="P5" s="6"/>
      <c r="Q5" s="6"/>
      <c r="R5" s="6"/>
    </row>
    <row r="6" spans="1:18" ht="15" thickBot="1" x14ac:dyDescent="0.35">
      <c r="A6" s="9">
        <v>44199</v>
      </c>
      <c r="B6" s="10">
        <f t="shared" ref="B6:B15" si="0">IF(AND(D6&gt;0,G6&gt;0,J6&gt;0,M6&gt;0,P6&gt;0,H6&gt;0,H6&gt;0,K6&gt;0,N6&gt;0,Q6&gt;0,F6&gt;0,I6&gt;0,L6&gt;0,O6&gt;0,R6&gt;0,D6&lt;E6,F6&lt;D6,G6&lt;H6,I6&lt;G6,J6&lt;K6,L6&lt;J6,M6&lt;N6,O6&lt;M6,P6&lt;Q6,R6&lt;P6),1000,0+IF(AND(D6&gt;0,G6&gt;0,J6&gt;0,M6&gt;0,P6&gt;0,H6&gt;0,H6&gt;0,K6&gt;0,N6&gt;0,Q6&gt;0,F6&gt;0,I6&gt;0,L6&gt;0,O6&gt;0,R6&gt;0,D6&gt;=E6,F6&lt;D6,G6&gt;=H6,I6&lt;G6,J6&gt;=K6,L6&lt;J6,M6&gt;=N6,O6&lt;M6,P6&gt;=Q6,R6&lt;P6),1400/E6*F6+1400/H6*I6+1400/K6*L6+1400/N6*O6+1400/Q6*R6,0)+IF(AND(D6&gt;0,G6&gt;0,J6&gt;0,M6&gt;0,P6&gt;0,H6&gt;0,H6&gt;0,K6&gt;0,N6&gt;0,Q6&gt;0,F6&gt;0,I6&gt;0,L6&gt;0,O6&gt;0,R6&gt;0,D6&lt;E6,D6&lt;=F6,G6&lt;H6,G6&lt;=I6,J6&lt;K6,J6&lt;=L6,M6&lt;N6,M6&lt;=O6,P6&lt;Q6,P6&lt;=R6),1400,0+IF(AND(D6&gt;0,G6&gt;0,J6&gt;0,M6&gt;0,P6&gt;0,H6&gt;0,H6&gt;0,K6&gt;0,N6&gt;0,Q6&gt;0,F6&gt;0,I6&gt;0,L6&gt;0,O6&gt;0,R6&gt;0,F6&gt;=D6,D6&gt;=E6,I6&gt;=G6,G6&gt;=H6,L6&gt;=J6,J6&gt;=K6,O6&gt;=M6,M6&gt;=N6,R6&gt;=P6,P6&gt;=Q6),1400/E6*F6+ 1400/H6*I6+1400/K6*L6+1400/N6*O6+1400/Q6*R6,1000)))</f>
        <v>1000</v>
      </c>
      <c r="C6" s="11"/>
      <c r="D6" s="7">
        <v>1000</v>
      </c>
      <c r="E6" s="7">
        <v>1155</v>
      </c>
      <c r="F6" s="7">
        <v>500</v>
      </c>
      <c r="G6" s="12">
        <v>700</v>
      </c>
      <c r="H6" s="12"/>
      <c r="I6" s="12"/>
      <c r="J6" s="6"/>
      <c r="K6" s="6"/>
      <c r="L6" s="6"/>
      <c r="M6" s="6"/>
      <c r="N6" s="6"/>
      <c r="O6" s="6"/>
      <c r="P6" s="6"/>
      <c r="Q6" s="6"/>
      <c r="R6" s="6"/>
    </row>
    <row r="7" spans="1:18" ht="15" thickBot="1" x14ac:dyDescent="0.35">
      <c r="A7" s="9">
        <v>44200</v>
      </c>
      <c r="B7" s="10">
        <f t="shared" si="0"/>
        <v>1000</v>
      </c>
      <c r="C7" s="11"/>
      <c r="D7" s="7"/>
      <c r="E7" s="7"/>
      <c r="F7" s="7"/>
      <c r="G7" s="12"/>
      <c r="H7" s="12"/>
      <c r="I7" s="12"/>
      <c r="J7" s="6"/>
      <c r="K7" s="6"/>
      <c r="L7" s="6"/>
      <c r="M7" s="6"/>
      <c r="N7" s="6"/>
      <c r="O7" s="6"/>
      <c r="P7" s="6"/>
      <c r="Q7" s="6"/>
      <c r="R7" s="6"/>
    </row>
    <row r="8" spans="1:18" ht="15" thickBot="1" x14ac:dyDescent="0.35">
      <c r="A8" s="9">
        <v>44201</v>
      </c>
      <c r="B8" s="10">
        <f t="shared" si="0"/>
        <v>1000</v>
      </c>
      <c r="C8" s="11"/>
      <c r="D8" s="7"/>
      <c r="E8" s="7"/>
      <c r="F8" s="7"/>
      <c r="G8" s="12"/>
      <c r="H8" s="12"/>
      <c r="I8" s="12"/>
      <c r="J8" s="6"/>
      <c r="K8" s="6"/>
      <c r="L8" s="6"/>
      <c r="M8" s="6"/>
      <c r="N8" s="6"/>
      <c r="O8" s="6"/>
      <c r="P8" s="6"/>
      <c r="Q8" s="6"/>
      <c r="R8" s="6"/>
    </row>
    <row r="9" spans="1:18" ht="15" thickBot="1" x14ac:dyDescent="0.35">
      <c r="A9" s="9">
        <v>44202</v>
      </c>
      <c r="B9" s="10">
        <f t="shared" si="0"/>
        <v>1000</v>
      </c>
      <c r="C9" s="11"/>
      <c r="D9" s="7"/>
      <c r="E9" s="7"/>
      <c r="F9" s="7"/>
      <c r="G9" s="12"/>
      <c r="H9" s="12"/>
      <c r="I9" s="12"/>
      <c r="J9" s="6"/>
      <c r="K9" s="6"/>
      <c r="L9" s="6"/>
      <c r="M9" s="6"/>
      <c r="N9" s="6"/>
      <c r="O9" s="6"/>
      <c r="P9" s="6"/>
      <c r="Q9" s="6"/>
      <c r="R9" s="6"/>
    </row>
    <row r="10" spans="1:18" ht="15" thickBot="1" x14ac:dyDescent="0.35">
      <c r="A10" s="9">
        <v>44203</v>
      </c>
      <c r="B10" s="10">
        <f t="shared" si="0"/>
        <v>1000</v>
      </c>
      <c r="C10" s="11"/>
      <c r="D10" s="7"/>
      <c r="E10" s="7"/>
      <c r="F10" s="7"/>
      <c r="G10" s="12"/>
      <c r="H10" s="12"/>
      <c r="I10" s="12"/>
      <c r="J10" s="6"/>
      <c r="K10" s="6"/>
      <c r="L10" s="6"/>
      <c r="M10" s="6"/>
      <c r="N10" s="6"/>
      <c r="O10" s="6"/>
      <c r="P10" s="6"/>
      <c r="Q10" s="6"/>
      <c r="R10" s="6"/>
    </row>
    <row r="11" spans="1:18" ht="15" thickBot="1" x14ac:dyDescent="0.35">
      <c r="A11" s="9">
        <v>44204</v>
      </c>
      <c r="B11" s="10">
        <f t="shared" si="0"/>
        <v>1000</v>
      </c>
      <c r="C11" s="11"/>
      <c r="D11" s="7"/>
      <c r="E11" s="7"/>
      <c r="F11" s="7"/>
      <c r="G11" s="12"/>
      <c r="H11" s="12"/>
      <c r="I11" s="12"/>
      <c r="J11" s="6"/>
      <c r="K11" s="6"/>
      <c r="L11" s="6"/>
      <c r="M11" s="6"/>
      <c r="N11" s="6"/>
      <c r="O11" s="6"/>
      <c r="P11" s="6"/>
      <c r="Q11" s="6"/>
      <c r="R11" s="6"/>
    </row>
    <row r="12" spans="1:18" ht="15" thickBot="1" x14ac:dyDescent="0.35">
      <c r="A12" s="9">
        <v>44205</v>
      </c>
      <c r="B12" s="10">
        <f t="shared" si="0"/>
        <v>1000</v>
      </c>
      <c r="C12" s="11"/>
      <c r="D12" s="7"/>
      <c r="E12" s="7"/>
      <c r="F12" s="7"/>
      <c r="G12" s="12"/>
      <c r="H12" s="12"/>
      <c r="I12" s="12"/>
      <c r="J12" s="6"/>
      <c r="K12" s="6"/>
      <c r="L12" s="6"/>
      <c r="M12" s="6"/>
      <c r="N12" s="6"/>
      <c r="O12" s="6"/>
      <c r="P12" s="6"/>
      <c r="Q12" s="6"/>
      <c r="R12" s="6"/>
    </row>
    <row r="13" spans="1:18" ht="15" thickBot="1" x14ac:dyDescent="0.35">
      <c r="A13" s="9">
        <v>44206</v>
      </c>
      <c r="B13" s="10">
        <f t="shared" si="0"/>
        <v>1000</v>
      </c>
      <c r="C13" s="11"/>
      <c r="D13" s="7"/>
      <c r="E13" s="7"/>
      <c r="F13" s="7"/>
      <c r="G13" s="12"/>
      <c r="H13" s="12"/>
      <c r="I13" s="12"/>
      <c r="J13" s="6"/>
      <c r="K13" s="6"/>
      <c r="L13" s="6"/>
      <c r="M13" s="6"/>
      <c r="N13" s="6"/>
      <c r="O13" s="6"/>
      <c r="P13" s="6"/>
      <c r="Q13" s="6"/>
      <c r="R13" s="6"/>
    </row>
    <row r="14" spans="1:18" ht="15" thickBot="1" x14ac:dyDescent="0.35">
      <c r="A14" s="9">
        <v>44207</v>
      </c>
      <c r="B14" s="10">
        <f t="shared" si="0"/>
        <v>1000</v>
      </c>
      <c r="C14" s="11"/>
      <c r="D14" s="7"/>
      <c r="E14" s="7"/>
      <c r="F14" s="7"/>
      <c r="G14" s="12"/>
      <c r="H14" s="12"/>
      <c r="I14" s="12"/>
      <c r="J14" s="6"/>
      <c r="K14" s="6"/>
      <c r="L14" s="6"/>
      <c r="M14" s="6"/>
      <c r="N14" s="6"/>
      <c r="O14" s="6"/>
      <c r="P14" s="6"/>
      <c r="Q14" s="6"/>
      <c r="R14" s="6"/>
    </row>
    <row r="15" spans="1:18" ht="15" thickBot="1" x14ac:dyDescent="0.35">
      <c r="A15" s="9">
        <v>44208</v>
      </c>
      <c r="B15" s="10">
        <f t="shared" si="0"/>
        <v>1000</v>
      </c>
      <c r="C15" s="11"/>
      <c r="D15" s="7"/>
      <c r="E15" s="7"/>
      <c r="F15" s="7"/>
      <c r="G15" s="12"/>
      <c r="H15" s="12"/>
      <c r="I15" s="12"/>
      <c r="J15" s="6"/>
      <c r="K15" s="6"/>
      <c r="L15" s="6"/>
      <c r="M15" s="6"/>
      <c r="N15" s="6"/>
      <c r="O15" s="6"/>
      <c r="P15" s="6"/>
      <c r="Q15" s="6"/>
      <c r="R15" s="6"/>
    </row>
  </sheetData>
  <mergeCells count="6">
    <mergeCell ref="A1:C1"/>
    <mergeCell ref="A2:A3"/>
    <mergeCell ref="B2:B3"/>
    <mergeCell ref="C2:C3"/>
    <mergeCell ref="F2:F3"/>
    <mergeCell ref="I2:I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Ульянова</dc:creator>
  <cp:lastModifiedBy>Анна Ульянова</cp:lastModifiedBy>
  <dcterms:created xsi:type="dcterms:W3CDTF">2015-06-05T18:19:34Z</dcterms:created>
  <dcterms:modified xsi:type="dcterms:W3CDTF">2021-12-11T15:32:42Z</dcterms:modified>
</cp:coreProperties>
</file>