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 activeTab="1"/>
  </bookViews>
  <sheets>
    <sheet name="Номенклатура" sheetId="1" r:id="rId1"/>
    <sheet name="Заявление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N14" i="2"/>
  <c r="H14" i="2"/>
  <c r="N9" i="2"/>
</calcChain>
</file>

<file path=xl/sharedStrings.xml><?xml version="1.0" encoding="utf-8"?>
<sst xmlns="http://schemas.openxmlformats.org/spreadsheetml/2006/main" count="16" uniqueCount="15">
  <si>
    <t>Наименование</t>
  </si>
  <si>
    <t>инвентарный номер</t>
  </si>
  <si>
    <t>балансовая стоимость</t>
  </si>
  <si>
    <t>1000 руб.</t>
  </si>
  <si>
    <t>Коляска уличная</t>
  </si>
  <si>
    <t>7000 руб.</t>
  </si>
  <si>
    <t xml:space="preserve">Поручень </t>
  </si>
  <si>
    <t>Матрац</t>
  </si>
  <si>
    <t>2000 руб.</t>
  </si>
  <si>
    <t>Кровать</t>
  </si>
  <si>
    <t>9000 руб.</t>
  </si>
  <si>
    <t>Ролаторы</t>
  </si>
  <si>
    <t>3000 руб.</t>
  </si>
  <si>
    <t>Пример как должно быть</t>
  </si>
  <si>
    <t>Поручень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</si>
</sst>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G6" sqref="G6"/>
    </sheetView>
  </sheetViews>
  <sheetFormatPr defaultRowHeight="15" x14ac:dyDescent="0.25"/>
  <cols>
    <col min="1" max="1" width="23.85546875" customWidth="1"/>
    <col min="2" max="2" width="21" customWidth="1"/>
    <col min="3" max="3" width="21.8554687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 t="s">
        <v>6</v>
      </c>
      <c r="B2" s="1">
        <v>4101001</v>
      </c>
      <c r="C2" s="1" t="s">
        <v>3</v>
      </c>
    </row>
    <row r="3" spans="1:3" x14ac:dyDescent="0.25">
      <c r="A3" s="1" t="s">
        <v>4</v>
      </c>
      <c r="B3" s="1">
        <v>4101002</v>
      </c>
      <c r="C3" s="1" t="s">
        <v>5</v>
      </c>
    </row>
    <row r="4" spans="1:3" x14ac:dyDescent="0.25">
      <c r="A4" s="1" t="s">
        <v>7</v>
      </c>
      <c r="B4" s="1">
        <v>4101003</v>
      </c>
      <c r="C4" s="1" t="s">
        <v>8</v>
      </c>
    </row>
    <row r="5" spans="1:3" x14ac:dyDescent="0.25">
      <c r="A5" s="1" t="s">
        <v>9</v>
      </c>
      <c r="B5" s="1">
        <v>4101004</v>
      </c>
      <c r="C5" s="1" t="s">
        <v>10</v>
      </c>
    </row>
    <row r="6" spans="1:3" x14ac:dyDescent="0.25">
      <c r="A6" s="1" t="s">
        <v>11</v>
      </c>
      <c r="B6" s="1">
        <v>4101005</v>
      </c>
      <c r="C6" s="1" t="s">
        <v>12</v>
      </c>
    </row>
  </sheetData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9:P22"/>
  <sheetViews>
    <sheetView tabSelected="1" workbookViewId="0">
      <selection activeCell="H9" sqref="H9:J9"/>
    </sheetView>
  </sheetViews>
  <sheetFormatPr defaultRowHeight="15" x14ac:dyDescent="0.25"/>
  <cols>
    <col min="13" max="13" width="45.5703125" customWidth="1"/>
  </cols>
  <sheetData>
    <row r="9" spans="8:16" x14ac:dyDescent="0.25">
      <c r="H9" s="4" t="str">
        <f>INDEX(Номенклатура!A:A,MATCH($K9,Номенклатура!$B:$B,))</f>
        <v xml:space="preserve">Поручень </v>
      </c>
      <c r="I9" s="4"/>
      <c r="J9" s="4"/>
      <c r="K9" s="5">
        <v>4101001</v>
      </c>
      <c r="L9" s="5"/>
      <c r="M9" s="5"/>
      <c r="N9" s="4" t="str">
        <f>INDEX(Номенклатура!C:C,MATCH($K9,Номенклатура!$B:$B,))</f>
        <v>1000 руб.</v>
      </c>
      <c r="O9" s="4"/>
      <c r="P9" s="4"/>
    </row>
    <row r="14" spans="8:16" x14ac:dyDescent="0.25">
      <c r="H14" s="4" t="str">
        <f>INDEX(Номенклатура!A:A,MATCH($K14,Номенклатура!$B:$B,))</f>
        <v>Кровать</v>
      </c>
      <c r="I14" s="4"/>
      <c r="J14" s="4"/>
      <c r="K14" s="5">
        <v>4101004</v>
      </c>
      <c r="L14" s="5"/>
      <c r="M14" s="5"/>
      <c r="N14" s="4" t="str">
        <f>INDEX(Номенклатура!C:C,MATCH($K14,Номенклатура!$B:$B,))</f>
        <v>9000 руб.</v>
      </c>
      <c r="O14" s="4"/>
      <c r="P14" s="4"/>
    </row>
    <row r="20" spans="8:16" x14ac:dyDescent="0.25">
      <c r="M20" s="3" t="s">
        <v>13</v>
      </c>
    </row>
    <row r="22" spans="8:16" x14ac:dyDescent="0.25">
      <c r="H22" s="4" t="s">
        <v>14</v>
      </c>
      <c r="I22" s="4"/>
      <c r="J22" s="4"/>
      <c r="K22" s="5">
        <v>4101001</v>
      </c>
      <c r="L22" s="5"/>
      <c r="M22" s="5"/>
      <c r="N22" s="4" t="s">
        <v>3</v>
      </c>
      <c r="O22" s="4"/>
      <c r="P22" s="4"/>
    </row>
  </sheetData>
  <mergeCells count="9">
    <mergeCell ref="H22:J22"/>
    <mergeCell ref="K22:M22"/>
    <mergeCell ref="N22:P22"/>
    <mergeCell ref="H9:J9"/>
    <mergeCell ref="K9:M9"/>
    <mergeCell ref="N9:P9"/>
    <mergeCell ref="H14:J14"/>
    <mergeCell ref="K14:M14"/>
    <mergeCell ref="N14:P14"/>
  </mergeCells>
  <pageMargins left="0.7" right="0.7" top="0.75" bottom="0.75" header="0.3" footer="0.3"/>
  <pageSetup paperSize="9" orientation="portrait" horizontalDpi="200" verticalDpi="200" copies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INDIRECT("Номенклатура!B2:B"&amp;MATCH(9E+307,Номенклатура!$B:$B))</xm:f>
          </x14:formula1>
          <xm:sqref>K9:M9 K14:M14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Номенклатура</vt:lpstr>
      <vt:lpstr>Заявление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</dc:creator>
  <cp:lastModifiedBy>Коля</cp:lastModifiedBy>
  <dcterms:created xsi:type="dcterms:W3CDTF">2015-06-05T18:19:34Z</dcterms:created>
  <dcterms:modified xsi:type="dcterms:W3CDTF">2021-12-16T10:55:21Z</dcterms:modified>
</cp:coreProperties>
</file>