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855" windowHeight="11475" activeTab="1"/>
  </bookViews>
  <sheets>
    <sheet name="док-т" sheetId="1" r:id="rId1"/>
    <sheet name="ВПР" sheetId="2" r:id="rId2"/>
  </sheets>
  <calcPr calcId="144525" iterateDelta="1E-4"/>
</workbook>
</file>

<file path=xl/calcChain.xml><?xml version="1.0" encoding="utf-8"?>
<calcChain xmlns="http://schemas.openxmlformats.org/spreadsheetml/2006/main">
  <c r="B2" i="2" l="1"/>
  <c r="C2" i="2"/>
  <c r="D2" i="2"/>
  <c r="E2" i="2"/>
</calcChain>
</file>

<file path=xl/sharedStrings.xml><?xml version="1.0" encoding="utf-8"?>
<sst xmlns="http://schemas.openxmlformats.org/spreadsheetml/2006/main" count="24" uniqueCount="19">
  <si>
    <t xml:space="preserve">_________________________  </t>
  </si>
  <si>
    <t xml:space="preserve">_________________  </t>
  </si>
  <si>
    <t>АКТ № 29794</t>
  </si>
  <si>
    <t>№</t>
  </si>
  <si>
    <t>Наименование</t>
  </si>
  <si>
    <t>ИТОГО:</t>
  </si>
  <si>
    <t xml:space="preserve">Поставщик: </t>
  </si>
  <si>
    <t>Акт приемки:</t>
  </si>
  <si>
    <t>Договор:</t>
  </si>
  <si>
    <t>Почтовый адрес:</t>
  </si>
  <si>
    <t xml:space="preserve">результатов </t>
  </si>
  <si>
    <t xml:space="preserve"> принятого в переработку от поставщика</t>
  </si>
  <si>
    <t xml:space="preserve">Характеристика </t>
  </si>
  <si>
    <t xml:space="preserve"> вес (кг)</t>
  </si>
  <si>
    <t>Зайцев</t>
  </si>
  <si>
    <t>Сидоров</t>
  </si>
  <si>
    <t>Петров</t>
  </si>
  <si>
    <t>Васечкин</t>
  </si>
  <si>
    <t xml:space="preserve"> содержание  (г)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</si>
</sst>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/>
    </xf>
    <xf numFmtId="0" fontId="0" fillId="0" borderId="2" xfId="0" applyBorder="1"/>
    <xf numFmtId="0" fontId="2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top"/>
    </xf>
    <xf numFmtId="0" fontId="2" fillId="0" borderId="0" xfId="1" applyNumberFormat="1" applyFont="1" applyAlignment="1">
      <alignment horizontal="left" vertical="top"/>
    </xf>
    <xf numFmtId="0" fontId="2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left"/>
    </xf>
    <xf numFmtId="164" fontId="2" fillId="0" borderId="1" xfId="1" applyNumberFormat="1" applyFont="1" applyBorder="1" applyAlignment="1">
      <alignment horizontal="center" vertical="top" wrapText="1"/>
    </xf>
    <xf numFmtId="0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top"/>
    </xf>
    <xf numFmtId="0" fontId="2" fillId="0" borderId="1" xfId="1" applyNumberFormat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 wrapText="1"/>
    </xf>
    <xf numFmtId="0" fontId="2" fillId="0" borderId="0" xfId="1" applyNumberFormat="1" applyFont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5"/>
  <sheetViews>
    <sheetView topLeftCell="A17" zoomScale="110" zoomScaleNormal="110" workbookViewId="0">
      <selection activeCell="AL25" sqref="AL25:AU25"/>
    </sheetView>
  </sheetViews>
  <sheetFormatPr defaultRowHeight="15" x14ac:dyDescent="0.25"/>
  <cols>
    <col min="1" max="1" width="6" customWidth="1"/>
    <col min="2" max="5" width="2.85546875" customWidth="1"/>
    <col min="6" max="6" width="3.42578125" customWidth="1"/>
    <col min="7" max="37" width="2.7109375" customWidth="1"/>
    <col min="38" max="38" width="3.28515625" customWidth="1"/>
    <col min="39" max="47" width="1.85546875" customWidth="1"/>
    <col min="48" max="48" width="3.28515625" customWidth="1"/>
    <col min="49" max="65" width="2" customWidth="1"/>
    <col min="67" max="83" width="3" customWidth="1"/>
    <col min="85" max="101" width="2.42578125" customWidth="1"/>
    <col min="103" max="119" width="2.85546875" customWidth="1"/>
  </cols>
  <sheetData>
    <row r="1" spans="1:1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</row>
    <row r="2" spans="1:12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</row>
    <row r="3" spans="1:124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1"/>
    </row>
    <row r="4" spans="1:12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</row>
    <row r="5" spans="1:12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8" t="s">
        <v>1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</row>
    <row r="6" spans="1:12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</row>
    <row r="7" spans="1:1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</row>
    <row r="8" spans="1:1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</row>
    <row r="9" spans="1:124" x14ac:dyDescent="0.25">
      <c r="A9" s="22" t="s">
        <v>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</row>
    <row r="10" spans="1:124" x14ac:dyDescent="0.25">
      <c r="A10" s="18" t="s">
        <v>10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</row>
    <row r="11" spans="1:124" x14ac:dyDescent="0.25">
      <c r="A11" s="18" t="s">
        <v>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</row>
    <row r="12" spans="1:124" x14ac:dyDescent="0.25">
      <c r="A12" s="19" t="s">
        <v>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</row>
    <row r="13" spans="1:124" x14ac:dyDescent="0.25">
      <c r="A13" s="19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"/>
      <c r="DR13" s="1"/>
      <c r="DS13" s="1"/>
      <c r="DT13" s="1"/>
    </row>
    <row r="14" spans="1:124" x14ac:dyDescent="0.25">
      <c r="A14" s="19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"/>
      <c r="DR14" s="1"/>
      <c r="DS14" s="1"/>
      <c r="DT14" s="1"/>
    </row>
    <row r="15" spans="1:124" x14ac:dyDescent="0.25">
      <c r="A15" s="19" t="s">
        <v>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"/>
      <c r="DR15" s="1"/>
      <c r="DS15" s="1"/>
      <c r="DT15" s="1"/>
    </row>
    <row r="16" spans="1:1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</row>
    <row r="17" spans="1:1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</row>
    <row r="18" spans="1:124" x14ac:dyDescent="0.25">
      <c r="A18" s="8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1"/>
      <c r="DR18" s="1"/>
      <c r="DS18" s="1"/>
      <c r="DT18" s="1"/>
    </row>
    <row r="19" spans="1:1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</row>
    <row r="20" spans="1:124" x14ac:dyDescent="0.25">
      <c r="A20" s="16" t="s">
        <v>3</v>
      </c>
      <c r="B20" s="16"/>
      <c r="C20" s="16"/>
      <c r="D20" s="16"/>
      <c r="E20" s="16"/>
      <c r="F20" s="16" t="s">
        <v>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7" t="s">
        <v>13</v>
      </c>
      <c r="AM20" s="17"/>
      <c r="AN20" s="17"/>
      <c r="AO20" s="17"/>
      <c r="AP20" s="17"/>
      <c r="AQ20" s="17"/>
      <c r="AR20" s="17"/>
      <c r="AS20" s="17"/>
      <c r="AT20" s="17"/>
      <c r="AU20" s="17"/>
      <c r="AV20" s="17" t="s">
        <v>18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"/>
      <c r="DQ20" s="1"/>
      <c r="DR20" s="1"/>
      <c r="DS20" s="1"/>
      <c r="DT20" s="1"/>
    </row>
    <row r="21" spans="1:12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"/>
      <c r="DQ21" s="1"/>
      <c r="DR21" s="1"/>
      <c r="DS21" s="1"/>
      <c r="DT21" s="1"/>
    </row>
    <row r="22" spans="1:124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 t="s">
        <v>14</v>
      </c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 t="s">
        <v>15</v>
      </c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 t="s">
        <v>16</v>
      </c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 t="s">
        <v>17</v>
      </c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"/>
      <c r="DQ22" s="1"/>
      <c r="DR22" s="1"/>
      <c r="DS22" s="1"/>
      <c r="DT22" s="1"/>
    </row>
    <row r="23" spans="1:124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"/>
      <c r="DQ23" s="1"/>
      <c r="DR23" s="1"/>
      <c r="DS23" s="1"/>
      <c r="DT23" s="1"/>
    </row>
    <row r="24" spans="1:124" ht="15" customHeight="1" x14ac:dyDescent="0.25">
      <c r="A24" s="13">
        <v>1</v>
      </c>
      <c r="B24" s="13"/>
      <c r="C24" s="13"/>
      <c r="D24" s="13"/>
      <c r="E24" s="13"/>
      <c r="F24" s="14">
        <v>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5">
        <v>9.0879999999999992</v>
      </c>
      <c r="AM24" s="15"/>
      <c r="AN24" s="15"/>
      <c r="AO24" s="15"/>
      <c r="AP24" s="15"/>
      <c r="AQ24" s="15"/>
      <c r="AR24" s="15"/>
      <c r="AS24" s="15"/>
      <c r="AT24" s="15"/>
      <c r="AU24" s="15"/>
      <c r="AV24" s="9">
        <v>1.1997</v>
      </c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7.6703000000000001</v>
      </c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>
        <v>0</v>
      </c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>
        <v>0.28170000000000001</v>
      </c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1"/>
      <c r="DQ24" s="1"/>
      <c r="DR24" s="1"/>
      <c r="DS24" s="1"/>
      <c r="DT24" s="1"/>
    </row>
    <row r="25" spans="1:124" ht="15" customHeight="1" x14ac:dyDescent="0.25">
      <c r="A25" s="13">
        <v>2</v>
      </c>
      <c r="B25" s="13"/>
      <c r="C25" s="13"/>
      <c r="D25" s="13"/>
      <c r="E25" s="13"/>
      <c r="F25" s="14">
        <v>2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5">
        <v>0.04</v>
      </c>
      <c r="AM25" s="15"/>
      <c r="AN25" s="15"/>
      <c r="AO25" s="15"/>
      <c r="AP25" s="15"/>
      <c r="AQ25" s="15"/>
      <c r="AR25" s="15"/>
      <c r="AS25" s="15"/>
      <c r="AT25" s="15"/>
      <c r="AU25" s="15"/>
      <c r="AV25" s="9">
        <v>5.3E-3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>
        <v>3.3799999999999997E-2</v>
      </c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>
        <v>0</v>
      </c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>
        <v>1.1999999999999999E-3</v>
      </c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1"/>
      <c r="DQ25" s="1"/>
      <c r="DR25" s="1"/>
      <c r="DS25" s="1"/>
      <c r="DT25" s="1"/>
    </row>
    <row r="26" spans="1:124" ht="15" customHeight="1" x14ac:dyDescent="0.25">
      <c r="A26" s="13">
        <v>3</v>
      </c>
      <c r="B26" s="13"/>
      <c r="C26" s="13"/>
      <c r="D26" s="13"/>
      <c r="E26" s="13"/>
      <c r="F26" s="14">
        <v>3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5">
        <v>1.22</v>
      </c>
      <c r="AM26" s="15"/>
      <c r="AN26" s="15"/>
      <c r="AO26" s="15"/>
      <c r="AP26" s="15"/>
      <c r="AQ26" s="15"/>
      <c r="AR26" s="15"/>
      <c r="AS26" s="15"/>
      <c r="AT26" s="15"/>
      <c r="AU26" s="15"/>
      <c r="AV26" s="9">
        <v>0.161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>
        <v>1.0297000000000001</v>
      </c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>
        <v>0</v>
      </c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>
        <v>3.78E-2</v>
      </c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1"/>
      <c r="DQ26" s="1"/>
      <c r="DR26" s="1"/>
      <c r="DS26" s="1"/>
      <c r="DT26" s="1"/>
    </row>
    <row r="27" spans="1:124" ht="15" customHeight="1" x14ac:dyDescent="0.25">
      <c r="A27" s="13">
        <v>4</v>
      </c>
      <c r="B27" s="13"/>
      <c r="C27" s="13"/>
      <c r="D27" s="13"/>
      <c r="E27" s="13"/>
      <c r="F27" s="14">
        <v>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>
        <v>4.1000000000000002E-2</v>
      </c>
      <c r="AM27" s="15"/>
      <c r="AN27" s="15"/>
      <c r="AO27" s="15"/>
      <c r="AP27" s="15"/>
      <c r="AQ27" s="15"/>
      <c r="AR27" s="15"/>
      <c r="AS27" s="15"/>
      <c r="AT27" s="15"/>
      <c r="AU27" s="15"/>
      <c r="AV27" s="9">
        <v>0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>
        <v>0.91</v>
      </c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>
        <v>0</v>
      </c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>
        <v>0</v>
      </c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1"/>
      <c r="DQ27" s="1"/>
      <c r="DR27" s="1"/>
      <c r="DS27" s="1"/>
      <c r="DT27" s="1"/>
    </row>
    <row r="28" spans="1:124" ht="15" customHeight="1" x14ac:dyDescent="0.25">
      <c r="A28" s="13">
        <v>5</v>
      </c>
      <c r="B28" s="13"/>
      <c r="C28" s="13"/>
      <c r="D28" s="13"/>
      <c r="E28" s="13"/>
      <c r="F28" s="14">
        <v>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5">
        <v>5.3052000000000001</v>
      </c>
      <c r="AM28" s="15"/>
      <c r="AN28" s="15"/>
      <c r="AO28" s="15"/>
      <c r="AP28" s="15"/>
      <c r="AQ28" s="15"/>
      <c r="AR28" s="15"/>
      <c r="AS28" s="15"/>
      <c r="AT28" s="15"/>
      <c r="AU28" s="15"/>
      <c r="AV28" s="9">
        <v>0.65410000000000001</v>
      </c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>
        <v>6.2211999999999996</v>
      </c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>
        <v>8.3000000000000001E-3</v>
      </c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>
        <v>5.1299999999999998E-2</v>
      </c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1"/>
      <c r="DQ28" s="1"/>
      <c r="DR28" s="1"/>
      <c r="DS28" s="1"/>
      <c r="DT28" s="1"/>
    </row>
    <row r="29" spans="1:124" ht="15" customHeight="1" x14ac:dyDescent="0.25">
      <c r="A29" s="13">
        <v>6</v>
      </c>
      <c r="B29" s="13"/>
      <c r="C29" s="13"/>
      <c r="D29" s="13"/>
      <c r="E29" s="13"/>
      <c r="F29" s="14">
        <v>6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5">
        <v>1E-3</v>
      </c>
      <c r="AM29" s="15"/>
      <c r="AN29" s="15"/>
      <c r="AO29" s="15"/>
      <c r="AP29" s="15"/>
      <c r="AQ29" s="15"/>
      <c r="AR29" s="15"/>
      <c r="AS29" s="15"/>
      <c r="AT29" s="15"/>
      <c r="AU29" s="15"/>
      <c r="AV29" s="9">
        <v>0</v>
      </c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>
        <v>0.15</v>
      </c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>
        <v>0</v>
      </c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>
        <v>0</v>
      </c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1"/>
      <c r="DQ29" s="1"/>
      <c r="DR29" s="1"/>
      <c r="DS29" s="1"/>
      <c r="DT29" s="1"/>
    </row>
    <row r="30" spans="1:124" ht="15" customHeight="1" x14ac:dyDescent="0.25">
      <c r="A30" s="13">
        <v>7</v>
      </c>
      <c r="B30" s="13"/>
      <c r="C30" s="13"/>
      <c r="D30" s="13"/>
      <c r="E30" s="13"/>
      <c r="F30" s="14">
        <v>7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>
        <v>8.0000000000000002E-3</v>
      </c>
      <c r="AM30" s="15"/>
      <c r="AN30" s="15"/>
      <c r="AO30" s="15"/>
      <c r="AP30" s="15"/>
      <c r="AQ30" s="15"/>
      <c r="AR30" s="15"/>
      <c r="AS30" s="15"/>
      <c r="AT30" s="15"/>
      <c r="AU30" s="15"/>
      <c r="AV30" s="9">
        <v>1.1000000000000001E-3</v>
      </c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>
        <v>6.7999999999999996E-3</v>
      </c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>
        <v>0</v>
      </c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>
        <v>2.0000000000000001E-4</v>
      </c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1"/>
      <c r="DQ30" s="1"/>
      <c r="DR30" s="1"/>
      <c r="DS30" s="1"/>
      <c r="DT30" s="1"/>
    </row>
    <row r="31" spans="1:124" ht="15" customHeight="1" x14ac:dyDescent="0.25">
      <c r="A31" s="13">
        <v>8</v>
      </c>
      <c r="B31" s="13"/>
      <c r="C31" s="13"/>
      <c r="D31" s="13"/>
      <c r="E31" s="13"/>
      <c r="F31" s="14">
        <v>8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>
        <v>0.08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9">
        <v>1.06E-2</v>
      </c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>
        <v>6.7500000000000004E-2</v>
      </c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>
        <v>0</v>
      </c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>
        <v>2.5000000000000001E-3</v>
      </c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1"/>
      <c r="DQ31" s="1"/>
      <c r="DR31" s="1"/>
      <c r="DS31" s="1"/>
      <c r="DT31" s="1"/>
    </row>
    <row r="32" spans="1:124" ht="15" customHeight="1" x14ac:dyDescent="0.25">
      <c r="A32" s="13">
        <v>9</v>
      </c>
      <c r="B32" s="13"/>
      <c r="C32" s="13"/>
      <c r="D32" s="13"/>
      <c r="E32" s="13"/>
      <c r="F32" s="14">
        <v>9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5">
        <v>5.0000000000000001E-3</v>
      </c>
      <c r="AM32" s="15"/>
      <c r="AN32" s="15"/>
      <c r="AO32" s="15"/>
      <c r="AP32" s="15"/>
      <c r="AQ32" s="15"/>
      <c r="AR32" s="15"/>
      <c r="AS32" s="15"/>
      <c r="AT32" s="15"/>
      <c r="AU32" s="15"/>
      <c r="AV32" s="9">
        <v>0</v>
      </c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>
        <v>0.25</v>
      </c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>
        <v>0</v>
      </c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>
        <v>0</v>
      </c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1"/>
      <c r="DQ32" s="1"/>
      <c r="DR32" s="1"/>
      <c r="DS32" s="1"/>
      <c r="DT32" s="1"/>
    </row>
    <row r="33" spans="1:124" ht="15" customHeight="1" x14ac:dyDescent="0.25">
      <c r="A33" s="13">
        <v>10</v>
      </c>
      <c r="B33" s="13"/>
      <c r="C33" s="13"/>
      <c r="D33" s="13"/>
      <c r="E33" s="13"/>
      <c r="F33" s="14">
        <v>10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>
        <v>6.0000000000000001E-3</v>
      </c>
      <c r="AM33" s="15"/>
      <c r="AN33" s="15"/>
      <c r="AO33" s="15"/>
      <c r="AP33" s="15"/>
      <c r="AQ33" s="15"/>
      <c r="AR33" s="15"/>
      <c r="AS33" s="15"/>
      <c r="AT33" s="15"/>
      <c r="AU33" s="15"/>
      <c r="AV33" s="9">
        <v>0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0.01</v>
      </c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>
        <v>0</v>
      </c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>
        <v>0</v>
      </c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1"/>
      <c r="DQ33" s="1"/>
      <c r="DR33" s="1"/>
      <c r="DS33" s="1"/>
      <c r="DT33" s="1"/>
    </row>
    <row r="34" spans="1:124" ht="15" customHeight="1" x14ac:dyDescent="0.25">
      <c r="A34" s="13">
        <v>11</v>
      </c>
      <c r="B34" s="13"/>
      <c r="C34" s="13"/>
      <c r="D34" s="13"/>
      <c r="E34" s="13"/>
      <c r="F34" s="14">
        <v>11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>
        <v>2.5999999999999999E-2</v>
      </c>
      <c r="AM34" s="15"/>
      <c r="AN34" s="15"/>
      <c r="AO34" s="15"/>
      <c r="AP34" s="15"/>
      <c r="AQ34" s="15"/>
      <c r="AR34" s="15"/>
      <c r="AS34" s="15"/>
      <c r="AT34" s="15"/>
      <c r="AU34" s="15"/>
      <c r="AV34" s="9">
        <v>0</v>
      </c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>
        <v>1.1999999999999999E-3</v>
      </c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>
        <v>0</v>
      </c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>
        <v>0</v>
      </c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1"/>
      <c r="DQ34" s="1"/>
      <c r="DR34" s="1"/>
      <c r="DS34" s="1"/>
      <c r="DT34" s="1"/>
    </row>
    <row r="35" spans="1:124" x14ac:dyDescent="0.25">
      <c r="A35" s="13">
        <v>12</v>
      </c>
      <c r="B35" s="13"/>
      <c r="C35" s="13"/>
      <c r="D35" s="13"/>
      <c r="E35" s="13"/>
      <c r="F35" s="14">
        <v>12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>
        <v>2.3479999999999999</v>
      </c>
      <c r="AM35" s="15"/>
      <c r="AN35" s="15"/>
      <c r="AO35" s="15"/>
      <c r="AP35" s="15"/>
      <c r="AQ35" s="15"/>
      <c r="AR35" s="15"/>
      <c r="AS35" s="15"/>
      <c r="AT35" s="15"/>
      <c r="AU35" s="15"/>
      <c r="AV35" s="9">
        <v>0.29039999999999999</v>
      </c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>
        <v>6.5667999999999997</v>
      </c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>
        <v>0</v>
      </c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>
        <v>6.8199999999999997E-2</v>
      </c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1"/>
      <c r="DQ35" s="1"/>
      <c r="DR35" s="1"/>
      <c r="DS35" s="1"/>
      <c r="DT35" s="1"/>
    </row>
    <row r="36" spans="1:124" x14ac:dyDescent="0.25">
      <c r="A36" s="13">
        <v>13</v>
      </c>
      <c r="B36" s="13"/>
      <c r="C36" s="13"/>
      <c r="D36" s="13"/>
      <c r="E36" s="13"/>
      <c r="F36" s="14">
        <v>13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>
        <v>0.94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9">
        <v>0.1241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>
        <v>0.79339999999999999</v>
      </c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>
        <v>0</v>
      </c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>
        <v>2.9100000000000001E-2</v>
      </c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1"/>
      <c r="DQ36" s="1"/>
      <c r="DR36" s="1"/>
      <c r="DS36" s="1"/>
      <c r="DT36" s="1"/>
    </row>
    <row r="37" spans="1:124" x14ac:dyDescent="0.25">
      <c r="A37" s="13">
        <v>14</v>
      </c>
      <c r="B37" s="13"/>
      <c r="C37" s="13"/>
      <c r="D37" s="13"/>
      <c r="E37" s="13"/>
      <c r="F37" s="14">
        <v>14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5">
        <v>0</v>
      </c>
      <c r="AM37" s="15"/>
      <c r="AN37" s="15"/>
      <c r="AO37" s="15"/>
      <c r="AP37" s="15"/>
      <c r="AQ37" s="15"/>
      <c r="AR37" s="15"/>
      <c r="AS37" s="15"/>
      <c r="AT37" s="15"/>
      <c r="AU37" s="15"/>
      <c r="AV37" s="9">
        <v>0</v>
      </c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>
        <v>0</v>
      </c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>
        <v>0</v>
      </c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>
        <v>0</v>
      </c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1"/>
      <c r="DQ37" s="1"/>
      <c r="DR37" s="1"/>
      <c r="DS37" s="1"/>
      <c r="DT37" s="1"/>
    </row>
    <row r="38" spans="1:124" x14ac:dyDescent="0.25">
      <c r="A38" s="13">
        <v>15</v>
      </c>
      <c r="B38" s="13"/>
      <c r="C38" s="13"/>
      <c r="D38" s="13"/>
      <c r="E38" s="13"/>
      <c r="F38" s="14">
        <v>15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5">
        <v>0.14000000000000001</v>
      </c>
      <c r="AM38" s="15"/>
      <c r="AN38" s="15"/>
      <c r="AO38" s="15"/>
      <c r="AP38" s="15"/>
      <c r="AQ38" s="15"/>
      <c r="AR38" s="15"/>
      <c r="AS38" s="15"/>
      <c r="AT38" s="15"/>
      <c r="AU38" s="15"/>
      <c r="AV38" s="9">
        <v>1.8499999999999999E-2</v>
      </c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>
        <v>0.1182</v>
      </c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>
        <v>0</v>
      </c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>
        <v>4.3E-3</v>
      </c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1"/>
      <c r="DQ38" s="1"/>
      <c r="DR38" s="1"/>
      <c r="DS38" s="1"/>
      <c r="DT38" s="1"/>
    </row>
    <row r="39" spans="1:124" x14ac:dyDescent="0.25">
      <c r="A39" s="13">
        <v>16</v>
      </c>
      <c r="B39" s="13"/>
      <c r="C39" s="13"/>
      <c r="D39" s="13"/>
      <c r="E39" s="13"/>
      <c r="F39" s="14">
        <v>16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5">
        <v>0.04</v>
      </c>
      <c r="AM39" s="15"/>
      <c r="AN39" s="15"/>
      <c r="AO39" s="15"/>
      <c r="AP39" s="15"/>
      <c r="AQ39" s="15"/>
      <c r="AR39" s="15"/>
      <c r="AS39" s="15"/>
      <c r="AT39" s="15"/>
      <c r="AU39" s="15"/>
      <c r="AV39" s="9">
        <v>5.3E-3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>
        <v>3.3799999999999997E-2</v>
      </c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>
        <v>0</v>
      </c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>
        <v>1.1999999999999999E-3</v>
      </c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1"/>
      <c r="DQ39" s="1"/>
      <c r="DR39" s="1"/>
      <c r="DS39" s="1"/>
      <c r="DT39" s="1"/>
    </row>
    <row r="40" spans="1:124" x14ac:dyDescent="0.25">
      <c r="A40" s="13">
        <v>17</v>
      </c>
      <c r="B40" s="13"/>
      <c r="C40" s="13"/>
      <c r="D40" s="13"/>
      <c r="E40" s="13"/>
      <c r="F40" s="14">
        <v>17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5">
        <v>4.0000000000000001E-3</v>
      </c>
      <c r="AM40" s="15"/>
      <c r="AN40" s="15"/>
      <c r="AO40" s="15"/>
      <c r="AP40" s="15"/>
      <c r="AQ40" s="15"/>
      <c r="AR40" s="15"/>
      <c r="AS40" s="15"/>
      <c r="AT40" s="15"/>
      <c r="AU40" s="15"/>
      <c r="AV40" s="9">
        <v>5.0000000000000001E-4</v>
      </c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>
        <v>3.3999999999999998E-3</v>
      </c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>
        <v>0</v>
      </c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>
        <v>1E-4</v>
      </c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1"/>
      <c r="DQ40" s="1"/>
      <c r="DR40" s="1"/>
      <c r="DS40" s="1"/>
      <c r="DT40" s="1"/>
    </row>
    <row r="41" spans="1:124" x14ac:dyDescent="0.25">
      <c r="A41" s="13">
        <v>18</v>
      </c>
      <c r="B41" s="13"/>
      <c r="C41" s="13"/>
      <c r="D41" s="13"/>
      <c r="E41" s="13"/>
      <c r="F41" s="14">
        <v>18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5">
        <v>1.93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9">
        <v>0.72309999999999997</v>
      </c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>
        <v>7.9626000000000001</v>
      </c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>
        <v>0</v>
      </c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>
        <v>8.4400000000000003E-2</v>
      </c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1"/>
      <c r="DQ41" s="1"/>
      <c r="DR41" s="1"/>
      <c r="DS41" s="1"/>
      <c r="DT41" s="1"/>
    </row>
    <row r="42" spans="1:124" x14ac:dyDescent="0.25">
      <c r="A42" s="13">
        <v>19</v>
      </c>
      <c r="B42" s="13"/>
      <c r="C42" s="13"/>
      <c r="D42" s="13"/>
      <c r="E42" s="13"/>
      <c r="F42" s="14">
        <v>19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5">
        <v>0.13</v>
      </c>
      <c r="AM42" s="15"/>
      <c r="AN42" s="15"/>
      <c r="AO42" s="15"/>
      <c r="AP42" s="15"/>
      <c r="AQ42" s="15"/>
      <c r="AR42" s="15"/>
      <c r="AS42" s="15"/>
      <c r="AT42" s="15"/>
      <c r="AU42" s="15"/>
      <c r="AV42" s="9">
        <v>2.8000000000000001E-2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>
        <v>1.7588999999999999</v>
      </c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>
        <v>0</v>
      </c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>
        <v>0</v>
      </c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1"/>
      <c r="DQ42" s="1"/>
      <c r="DR42" s="1"/>
      <c r="DS42" s="1"/>
      <c r="DT42" s="1"/>
    </row>
    <row r="43" spans="1:124" x14ac:dyDescent="0.25">
      <c r="A43" s="13">
        <v>20</v>
      </c>
      <c r="B43" s="13"/>
      <c r="C43" s="13"/>
      <c r="D43" s="13"/>
      <c r="E43" s="13"/>
      <c r="F43" s="14">
        <v>20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5">
        <v>1.08</v>
      </c>
      <c r="AM43" s="15"/>
      <c r="AN43" s="15"/>
      <c r="AO43" s="15"/>
      <c r="AP43" s="15"/>
      <c r="AQ43" s="15"/>
      <c r="AR43" s="15"/>
      <c r="AS43" s="15"/>
      <c r="AT43" s="15"/>
      <c r="AU43" s="15"/>
      <c r="AV43" s="9">
        <v>0.1426</v>
      </c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>
        <v>0.91149999999999998</v>
      </c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>
        <v>0</v>
      </c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>
        <v>3.3500000000000002E-2</v>
      </c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1"/>
      <c r="DQ43" s="1"/>
      <c r="DR43" s="1"/>
      <c r="DS43" s="1"/>
      <c r="DT43" s="1"/>
    </row>
    <row r="44" spans="1:124" x14ac:dyDescent="0.25">
      <c r="A44" s="13">
        <v>21</v>
      </c>
      <c r="B44" s="13"/>
      <c r="C44" s="13"/>
      <c r="D44" s="13"/>
      <c r="E44" s="13"/>
      <c r="F44" s="14">
        <v>21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5">
        <v>3.9E-2</v>
      </c>
      <c r="AM44" s="15"/>
      <c r="AN44" s="15"/>
      <c r="AO44" s="15"/>
      <c r="AP44" s="15"/>
      <c r="AQ44" s="15"/>
      <c r="AR44" s="15"/>
      <c r="AS44" s="15"/>
      <c r="AT44" s="15"/>
      <c r="AU44" s="15"/>
      <c r="AV44" s="9">
        <v>0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>
        <v>0.61</v>
      </c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>
        <v>0</v>
      </c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>
        <v>0</v>
      </c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1"/>
      <c r="DQ44" s="1"/>
      <c r="DR44" s="1"/>
      <c r="DS44" s="1"/>
      <c r="DT44" s="1"/>
    </row>
    <row r="45" spans="1:124" x14ac:dyDescent="0.25">
      <c r="A45" s="13">
        <v>22</v>
      </c>
      <c r="B45" s="13"/>
      <c r="C45" s="13"/>
      <c r="D45" s="13"/>
      <c r="E45" s="13"/>
      <c r="F45" s="14">
        <v>22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5">
        <v>0.48</v>
      </c>
      <c r="AM45" s="15"/>
      <c r="AN45" s="15"/>
      <c r="AO45" s="15"/>
      <c r="AP45" s="15"/>
      <c r="AQ45" s="15"/>
      <c r="AR45" s="15"/>
      <c r="AS45" s="15"/>
      <c r="AT45" s="15"/>
      <c r="AU45" s="15"/>
      <c r="AV45" s="9">
        <v>6.3399999999999998E-2</v>
      </c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>
        <v>0.40510000000000002</v>
      </c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>
        <v>0</v>
      </c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>
        <v>1.49E-2</v>
      </c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1"/>
      <c r="DQ45" s="1"/>
      <c r="DR45" s="1"/>
      <c r="DS45" s="1"/>
      <c r="DT45" s="1"/>
    </row>
    <row r="46" spans="1:124" x14ac:dyDescent="0.25">
      <c r="A46" s="13">
        <v>23</v>
      </c>
      <c r="B46" s="13"/>
      <c r="C46" s="13"/>
      <c r="D46" s="13"/>
      <c r="E46" s="13"/>
      <c r="F46" s="14">
        <v>23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5">
        <v>0</v>
      </c>
      <c r="AM46" s="15"/>
      <c r="AN46" s="15"/>
      <c r="AO46" s="15"/>
      <c r="AP46" s="15"/>
      <c r="AQ46" s="15"/>
      <c r="AR46" s="15"/>
      <c r="AS46" s="15"/>
      <c r="AT46" s="15"/>
      <c r="AU46" s="15"/>
      <c r="AV46" s="9">
        <v>0</v>
      </c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>
        <v>0</v>
      </c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>
        <v>0</v>
      </c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>
        <v>0</v>
      </c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1"/>
      <c r="DQ46" s="1"/>
      <c r="DR46" s="1"/>
      <c r="DS46" s="1"/>
      <c r="DT46" s="1"/>
    </row>
    <row r="47" spans="1:124" x14ac:dyDescent="0.25">
      <c r="A47" s="13">
        <v>24</v>
      </c>
      <c r="B47" s="13"/>
      <c r="C47" s="13"/>
      <c r="D47" s="13"/>
      <c r="E47" s="13"/>
      <c r="F47" s="14">
        <v>24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5">
        <v>0.08</v>
      </c>
      <c r="AM47" s="15"/>
      <c r="AN47" s="15"/>
      <c r="AO47" s="15"/>
      <c r="AP47" s="15"/>
      <c r="AQ47" s="15"/>
      <c r="AR47" s="15"/>
      <c r="AS47" s="15"/>
      <c r="AT47" s="15"/>
      <c r="AU47" s="15"/>
      <c r="AV47" s="9">
        <v>1.06E-2</v>
      </c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>
        <v>6.7500000000000004E-2</v>
      </c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>
        <v>0</v>
      </c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>
        <v>2.5000000000000001E-3</v>
      </c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1"/>
      <c r="DQ47" s="1"/>
      <c r="DR47" s="1"/>
      <c r="DS47" s="1"/>
      <c r="DT47" s="1"/>
    </row>
    <row r="48" spans="1:124" x14ac:dyDescent="0.25">
      <c r="A48" s="13">
        <v>25</v>
      </c>
      <c r="B48" s="13"/>
      <c r="C48" s="13"/>
      <c r="D48" s="13"/>
      <c r="E48" s="13"/>
      <c r="F48" s="14">
        <v>25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5">
        <v>0.22</v>
      </c>
      <c r="AM48" s="15"/>
      <c r="AN48" s="15"/>
      <c r="AO48" s="15"/>
      <c r="AP48" s="15"/>
      <c r="AQ48" s="15"/>
      <c r="AR48" s="15"/>
      <c r="AS48" s="15"/>
      <c r="AT48" s="15"/>
      <c r="AU48" s="15"/>
      <c r="AV48" s="9">
        <v>2.9000000000000001E-2</v>
      </c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>
        <v>0.1857</v>
      </c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>
        <v>0</v>
      </c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>
        <v>6.7999999999999996E-3</v>
      </c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1"/>
      <c r="DQ48" s="1"/>
      <c r="DR48" s="1"/>
      <c r="DS48" s="1"/>
      <c r="DT48" s="1"/>
    </row>
    <row r="49" spans="1:124" x14ac:dyDescent="0.25">
      <c r="A49" s="13">
        <v>26</v>
      </c>
      <c r="B49" s="13"/>
      <c r="C49" s="13"/>
      <c r="D49" s="13"/>
      <c r="E49" s="13"/>
      <c r="F49" s="14">
        <v>26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5">
        <v>0.32</v>
      </c>
      <c r="AM49" s="15"/>
      <c r="AN49" s="15"/>
      <c r="AO49" s="15"/>
      <c r="AP49" s="15"/>
      <c r="AQ49" s="15"/>
      <c r="AR49" s="15"/>
      <c r="AS49" s="15"/>
      <c r="AT49" s="15"/>
      <c r="AU49" s="15"/>
      <c r="AV49" s="9">
        <v>4.2200000000000001E-2</v>
      </c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>
        <v>0.27010000000000001</v>
      </c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>
        <v>0</v>
      </c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>
        <v>9.9000000000000008E-3</v>
      </c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1"/>
      <c r="DQ49" s="1"/>
      <c r="DR49" s="1"/>
      <c r="DS49" s="1"/>
      <c r="DT49" s="1"/>
    </row>
    <row r="50" spans="1:124" x14ac:dyDescent="0.25">
      <c r="A50" s="13">
        <v>27</v>
      </c>
      <c r="B50" s="13"/>
      <c r="C50" s="13"/>
      <c r="D50" s="13"/>
      <c r="E50" s="13"/>
      <c r="F50" s="14">
        <v>27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5">
        <v>0</v>
      </c>
      <c r="AM50" s="15"/>
      <c r="AN50" s="15"/>
      <c r="AO50" s="15"/>
      <c r="AP50" s="15"/>
      <c r="AQ50" s="15"/>
      <c r="AR50" s="15"/>
      <c r="AS50" s="15"/>
      <c r="AT50" s="15"/>
      <c r="AU50" s="15"/>
      <c r="AV50" s="9">
        <v>0</v>
      </c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>
        <v>0</v>
      </c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>
        <v>0</v>
      </c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>
        <v>0</v>
      </c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1"/>
      <c r="DQ50" s="1"/>
      <c r="DR50" s="1"/>
      <c r="DS50" s="1"/>
      <c r="DT50" s="1"/>
    </row>
    <row r="51" spans="1:124" x14ac:dyDescent="0.25">
      <c r="A51" s="10" t="s">
        <v>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1">
        <v>23.571200000000001</v>
      </c>
      <c r="AM51" s="11"/>
      <c r="AN51" s="11"/>
      <c r="AO51" s="11"/>
      <c r="AP51" s="11"/>
      <c r="AQ51" s="11"/>
      <c r="AR51" s="11"/>
      <c r="AS51" s="11"/>
      <c r="AT51" s="11"/>
      <c r="AU51" s="11"/>
      <c r="AV51" s="12">
        <v>3.5095000000000001</v>
      </c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>
        <v>36.037500000000001</v>
      </c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>
        <v>8.3000000000000001E-3</v>
      </c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>
        <v>0.62960000000000005</v>
      </c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"/>
      <c r="DQ51" s="1"/>
      <c r="DR51" s="1"/>
      <c r="DS51" s="1"/>
      <c r="DT51" s="1"/>
    </row>
    <row r="52" spans="1:1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</row>
    <row r="53" spans="1:12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6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</row>
    <row r="54" spans="1:1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</row>
    <row r="55" spans="1:1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</row>
    <row r="56" spans="1:1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</row>
    <row r="57" spans="1:1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</row>
    <row r="58" spans="1:124" x14ac:dyDescent="0.25">
      <c r="A58" s="1"/>
      <c r="B58" s="1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1"/>
      <c r="BA58" s="1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</row>
    <row r="59" spans="1:1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</row>
    <row r="60" spans="1:1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</row>
    <row r="61" spans="1:124" x14ac:dyDescent="0.25">
      <c r="A61" s="1"/>
      <c r="B61" s="1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1"/>
      <c r="BA61" s="1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</row>
    <row r="62" spans="1:1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</row>
    <row r="63" spans="1:1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</row>
    <row r="64" spans="1:124" x14ac:dyDescent="0.25">
      <c r="A64" s="1"/>
      <c r="B64" s="1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1"/>
      <c r="BA64" s="1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</row>
    <row r="65" spans="1:1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</row>
  </sheetData>
  <mergeCells count="233">
    <mergeCell ref="A2:AA2"/>
    <mergeCell ref="CU2:DT2"/>
    <mergeCell ref="A3:BC3"/>
    <mergeCell ref="CB3:DS3"/>
    <mergeCell ref="A4:BG4"/>
    <mergeCell ref="BW4:DT4"/>
    <mergeCell ref="A10:DT10"/>
    <mergeCell ref="A11:DT11"/>
    <mergeCell ref="A12:DT12"/>
    <mergeCell ref="A13:DP13"/>
    <mergeCell ref="A14:DP14"/>
    <mergeCell ref="A15:DP15"/>
    <mergeCell ref="A5:AA5"/>
    <mergeCell ref="AB5:BA5"/>
    <mergeCell ref="CC5:DT5"/>
    <mergeCell ref="A6:AP6"/>
    <mergeCell ref="CZ6:DT6"/>
    <mergeCell ref="A9:DT9"/>
    <mergeCell ref="A18:DP18"/>
    <mergeCell ref="A20:E23"/>
    <mergeCell ref="F20:AK23"/>
    <mergeCell ref="AL20:AU23"/>
    <mergeCell ref="AV20:DO21"/>
    <mergeCell ref="AV22:BM23"/>
    <mergeCell ref="BN22:CE23"/>
    <mergeCell ref="CF22:CW23"/>
    <mergeCell ref="CX22:DO23"/>
    <mergeCell ref="CX24:DO24"/>
    <mergeCell ref="A25:E25"/>
    <mergeCell ref="F25:AK25"/>
    <mergeCell ref="AL25:AU25"/>
    <mergeCell ref="AV25:BM25"/>
    <mergeCell ref="BN25:CE25"/>
    <mergeCell ref="CF25:CW25"/>
    <mergeCell ref="CX25:DO25"/>
    <mergeCell ref="A24:E24"/>
    <mergeCell ref="F24:AK24"/>
    <mergeCell ref="AL24:AU24"/>
    <mergeCell ref="AV24:BM24"/>
    <mergeCell ref="BN24:CE24"/>
    <mergeCell ref="CF24:CW24"/>
    <mergeCell ref="CX26:DO26"/>
    <mergeCell ref="A27:E27"/>
    <mergeCell ref="F27:AK27"/>
    <mergeCell ref="AL27:AU27"/>
    <mergeCell ref="AV27:BM27"/>
    <mergeCell ref="BN27:CE27"/>
    <mergeCell ref="CF27:CW27"/>
    <mergeCell ref="CX27:DO27"/>
    <mergeCell ref="A26:E26"/>
    <mergeCell ref="F26:AK26"/>
    <mergeCell ref="AL26:AU26"/>
    <mergeCell ref="AV26:BM26"/>
    <mergeCell ref="BN26:CE26"/>
    <mergeCell ref="CF26:CW26"/>
    <mergeCell ref="CX28:DO28"/>
    <mergeCell ref="A29:E29"/>
    <mergeCell ref="F29:AK29"/>
    <mergeCell ref="AL29:AU29"/>
    <mergeCell ref="AV29:BM29"/>
    <mergeCell ref="BN29:CE29"/>
    <mergeCell ref="CF29:CW29"/>
    <mergeCell ref="CX29:DO29"/>
    <mergeCell ref="A28:E28"/>
    <mergeCell ref="F28:AK28"/>
    <mergeCell ref="AL28:AU28"/>
    <mergeCell ref="AV28:BM28"/>
    <mergeCell ref="BN28:CE28"/>
    <mergeCell ref="CF28:CW28"/>
    <mergeCell ref="CX30:DO30"/>
    <mergeCell ref="A31:E31"/>
    <mergeCell ref="F31:AK31"/>
    <mergeCell ref="AL31:AU31"/>
    <mergeCell ref="AV31:BM31"/>
    <mergeCell ref="BN31:CE31"/>
    <mergeCell ref="CF31:CW31"/>
    <mergeCell ref="CX31:DO31"/>
    <mergeCell ref="A30:E30"/>
    <mergeCell ref="F30:AK30"/>
    <mergeCell ref="AL30:AU30"/>
    <mergeCell ref="AV30:BM30"/>
    <mergeCell ref="BN30:CE30"/>
    <mergeCell ref="CF30:CW30"/>
    <mergeCell ref="CX32:DO32"/>
    <mergeCell ref="A33:E33"/>
    <mergeCell ref="F33:AK33"/>
    <mergeCell ref="AL33:AU33"/>
    <mergeCell ref="AV33:BM33"/>
    <mergeCell ref="BN33:CE33"/>
    <mergeCell ref="CF33:CW33"/>
    <mergeCell ref="CX33:DO33"/>
    <mergeCell ref="A32:E32"/>
    <mergeCell ref="F32:AK32"/>
    <mergeCell ref="AL32:AU32"/>
    <mergeCell ref="AV32:BM32"/>
    <mergeCell ref="BN32:CE32"/>
    <mergeCell ref="CF32:CW32"/>
    <mergeCell ref="CX34:DO34"/>
    <mergeCell ref="A35:E35"/>
    <mergeCell ref="F35:AK35"/>
    <mergeCell ref="AL35:AU35"/>
    <mergeCell ref="AV35:BM35"/>
    <mergeCell ref="BN35:CE35"/>
    <mergeCell ref="CF35:CW35"/>
    <mergeCell ref="CX35:DO35"/>
    <mergeCell ref="A34:E34"/>
    <mergeCell ref="F34:AK34"/>
    <mergeCell ref="AL34:AU34"/>
    <mergeCell ref="AV34:BM34"/>
    <mergeCell ref="BN34:CE34"/>
    <mergeCell ref="CF34:CW34"/>
    <mergeCell ref="CX36:DO36"/>
    <mergeCell ref="A37:E37"/>
    <mergeCell ref="F37:AK37"/>
    <mergeCell ref="AL37:AU37"/>
    <mergeCell ref="AV37:BM37"/>
    <mergeCell ref="BN37:CE37"/>
    <mergeCell ref="CF37:CW37"/>
    <mergeCell ref="CX37:DO37"/>
    <mergeCell ref="A36:E36"/>
    <mergeCell ref="F36:AK36"/>
    <mergeCell ref="AL36:AU36"/>
    <mergeCell ref="AV36:BM36"/>
    <mergeCell ref="BN36:CE36"/>
    <mergeCell ref="CF36:CW36"/>
    <mergeCell ref="CX38:DO38"/>
    <mergeCell ref="A39:E39"/>
    <mergeCell ref="F39:AK39"/>
    <mergeCell ref="AL39:AU39"/>
    <mergeCell ref="AV39:BM39"/>
    <mergeCell ref="BN39:CE39"/>
    <mergeCell ref="CF39:CW39"/>
    <mergeCell ref="CX39:DO39"/>
    <mergeCell ref="A38:E38"/>
    <mergeCell ref="F38:AK38"/>
    <mergeCell ref="AL38:AU38"/>
    <mergeCell ref="AV38:BM38"/>
    <mergeCell ref="BN38:CE38"/>
    <mergeCell ref="CF38:CW38"/>
    <mergeCell ref="CX40:DO40"/>
    <mergeCell ref="A41:E41"/>
    <mergeCell ref="F41:AK41"/>
    <mergeCell ref="AL41:AU41"/>
    <mergeCell ref="AV41:BM41"/>
    <mergeCell ref="BN41:CE41"/>
    <mergeCell ref="CF41:CW41"/>
    <mergeCell ref="CX41:DO41"/>
    <mergeCell ref="A40:E40"/>
    <mergeCell ref="F40:AK40"/>
    <mergeCell ref="AL40:AU40"/>
    <mergeCell ref="AV40:BM40"/>
    <mergeCell ref="BN40:CE40"/>
    <mergeCell ref="CF40:CW40"/>
    <mergeCell ref="CX42:DO42"/>
    <mergeCell ref="A43:E43"/>
    <mergeCell ref="F43:AK43"/>
    <mergeCell ref="AL43:AU43"/>
    <mergeCell ref="AV43:BM43"/>
    <mergeCell ref="BN43:CE43"/>
    <mergeCell ref="CF43:CW43"/>
    <mergeCell ref="CX43:DO43"/>
    <mergeCell ref="A42:E42"/>
    <mergeCell ref="F42:AK42"/>
    <mergeCell ref="AL42:AU42"/>
    <mergeCell ref="AV42:BM42"/>
    <mergeCell ref="BN42:CE42"/>
    <mergeCell ref="CF42:CW42"/>
    <mergeCell ref="CX44:DO44"/>
    <mergeCell ref="A45:E45"/>
    <mergeCell ref="F45:AK45"/>
    <mergeCell ref="AL45:AU45"/>
    <mergeCell ref="AV45:BM45"/>
    <mergeCell ref="BN45:CE45"/>
    <mergeCell ref="CF45:CW45"/>
    <mergeCell ref="CX45:DO45"/>
    <mergeCell ref="A44:E44"/>
    <mergeCell ref="F44:AK44"/>
    <mergeCell ref="AL44:AU44"/>
    <mergeCell ref="AV44:BM44"/>
    <mergeCell ref="BN44:CE44"/>
    <mergeCell ref="CF44:CW44"/>
    <mergeCell ref="CX46:DO46"/>
    <mergeCell ref="A47:E47"/>
    <mergeCell ref="F47:AK47"/>
    <mergeCell ref="AL47:AU47"/>
    <mergeCell ref="AV47:BM47"/>
    <mergeCell ref="BN47:CE47"/>
    <mergeCell ref="CF47:CW47"/>
    <mergeCell ref="CX47:DO47"/>
    <mergeCell ref="A46:E46"/>
    <mergeCell ref="F46:AK46"/>
    <mergeCell ref="AL46:AU46"/>
    <mergeCell ref="AV46:BM46"/>
    <mergeCell ref="BN46:CE46"/>
    <mergeCell ref="CF46:CW46"/>
    <mergeCell ref="CX48:DO48"/>
    <mergeCell ref="A49:E49"/>
    <mergeCell ref="F49:AK49"/>
    <mergeCell ref="AL49:AU49"/>
    <mergeCell ref="AV49:BM49"/>
    <mergeCell ref="BN49:CE49"/>
    <mergeCell ref="CF49:CW49"/>
    <mergeCell ref="CX49:DO49"/>
    <mergeCell ref="A48:E48"/>
    <mergeCell ref="F48:AK48"/>
    <mergeCell ref="AL48:AU48"/>
    <mergeCell ref="AV48:BM48"/>
    <mergeCell ref="BN48:CE48"/>
    <mergeCell ref="CF48:CW48"/>
    <mergeCell ref="CX50:DO50"/>
    <mergeCell ref="A51:AK51"/>
    <mergeCell ref="AL51:AU51"/>
    <mergeCell ref="AV51:BM51"/>
    <mergeCell ref="BN51:CE51"/>
    <mergeCell ref="CF51:CW51"/>
    <mergeCell ref="CX51:DO51"/>
    <mergeCell ref="A50:E50"/>
    <mergeCell ref="F50:AK50"/>
    <mergeCell ref="AL50:AU50"/>
    <mergeCell ref="AV50:BM50"/>
    <mergeCell ref="BN50:CE50"/>
    <mergeCell ref="CF50:CW50"/>
    <mergeCell ref="D61:AA61"/>
    <mergeCell ref="BB61:CC61"/>
    <mergeCell ref="D64:AA64"/>
    <mergeCell ref="BB64:CC64"/>
    <mergeCell ref="A53:O53"/>
    <mergeCell ref="P53:Q53"/>
    <mergeCell ref="R53:DT53"/>
    <mergeCell ref="P54:Q54"/>
    <mergeCell ref="R54:DT54"/>
    <mergeCell ref="D58:AA58"/>
    <mergeCell ref="BB58:CC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B2" sqref="B2"/>
    </sheetView>
  </sheetViews>
  <sheetFormatPr defaultRowHeight="15" x14ac:dyDescent="0.25"/>
  <sheetData>
    <row r="1" spans="1:5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25">
      <c r="A2" s="3">
        <v>9.0879999999999992</v>
      </c>
      <c r="B2" s="3">
        <f>INDEX('док-т'!$1:$1048576,MATCH($A2,'док-т'!$AL:$AL,),MATCH(B$1,'док-т'!$22:$22,))</f>
        <v>1.1997</v>
      </c>
      <c r="C2" s="3">
        <f>INDEX('док-т'!$1:$1048576,MATCH($A2,'док-т'!$AL:$AL,),MATCH(C$1,'док-т'!$22:$22,))</f>
        <v>7.6703000000000001</v>
      </c>
      <c r="D2" s="3">
        <f>INDEX('док-т'!$1:$1048576,MATCH($A2,'док-т'!$AL:$AL,),MATCH(D$1,'док-т'!$22:$22,))</f>
        <v>0</v>
      </c>
      <c r="E2" s="3">
        <f>INDEX('док-т'!$1:$1048576,MATCH($A2,'док-т'!$AL:$AL,),MATCH(E$1,'док-т'!$22:$22,))</f>
        <v>0.28170000000000001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док-т</vt:lpstr>
      <vt:lpstr>ВПР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Коля</cp:lastModifiedBy>
  <dcterms:created xsi:type="dcterms:W3CDTF">2021-12-17T08:08:06Z</dcterms:created>
  <dcterms:modified xsi:type="dcterms:W3CDTF">2021-12-17T08:37:00Z</dcterms:modified>
</cp:coreProperties>
</file>